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144.9447342307249</v>
      </c>
      <c r="E2" s="4" t="n">
        <v>29.93960923623446</v>
      </c>
      <c r="F2" s="4" t="n">
        <v>17.23855808093204</v>
      </c>
      <c r="G2" s="5" t="n">
        <v>0.01850972947318462</v>
      </c>
      <c r="H2" s="5" t="n">
        <v>0.3190810465858329</v>
      </c>
      <c r="I2" s="5" t="n">
        <v>0.81891996</v>
      </c>
      <c r="J2" s="3" t="n">
        <v>41.42990185530078</v>
      </c>
      <c r="K2" s="2" t="n"/>
      <c r="L2" s="3" t="n">
        <v>40.22320568475804</v>
      </c>
      <c r="M2" s="3" t="n">
        <v>172.5518390556091</v>
      </c>
      <c r="N2" s="3" t="n">
        <v>140.9808705426345</v>
      </c>
      <c r="O2" s="3" t="n">
        <v>29.74228895324804</v>
      </c>
      <c r="P2" s="3" t="n">
        <v>166.7262630106977</v>
      </c>
      <c r="Q2" s="3" t="n">
        <v>7.979942113695808</v>
      </c>
      <c r="R2" s="2" t="n">
        <v>3</v>
      </c>
      <c r="S2" s="3" t="n">
        <v>166.7262630106977</v>
      </c>
      <c r="T2" s="5" t="n">
        <v>0.1502747160535043</v>
      </c>
      <c r="U2" s="5" t="n">
        <v>0.1009171214997628</v>
      </c>
      <c r="V2" s="5" t="n">
        <v>0.1255959187766336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0.6545959717669324</v>
      </c>
      <c r="AB2" s="5" t="n">
        <v>0.223937959749136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52.00674849474515</v>
      </c>
      <c r="E3" s="4" t="n">
        <v>16.84679665738162</v>
      </c>
      <c r="F3" s="4" t="n">
        <v>14.78515324195287</v>
      </c>
      <c r="G3" s="5" t="n">
        <v>0.02380952380952381</v>
      </c>
      <c r="H3" s="5" t="n">
        <v>0.3520274581417351</v>
      </c>
      <c r="I3" s="5" t="n">
        <v>0.27133</v>
      </c>
      <c r="J3" s="3" t="n">
        <v>18.05242171320308</v>
      </c>
      <c r="K3" s="2" t="n"/>
      <c r="L3" s="3" t="n">
        <v>17.52662302252726</v>
      </c>
      <c r="M3" s="3" t="n">
        <v>55.70910170186374</v>
      </c>
      <c r="N3" s="3" t="n">
        <v>75.33346948964503</v>
      </c>
      <c r="O3" s="3" t="n">
        <v>73.51252876573575</v>
      </c>
      <c r="P3" s="3" t="n">
        <v>81.11810958043047</v>
      </c>
      <c r="Q3" s="3" t="n">
        <v>121.6122701072241</v>
      </c>
      <c r="R3" s="2" t="n">
        <v>4</v>
      </c>
      <c r="S3" s="3" t="n">
        <v>74.42299912769039</v>
      </c>
      <c r="T3" s="5" t="n">
        <v>0.4310258049531823</v>
      </c>
      <c r="U3" s="5" t="n">
        <v>0.1559042658730161</v>
      </c>
      <c r="V3" s="5" t="n">
        <v>0.2934650354130992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0.4102487271886179</v>
      </c>
      <c r="AB3" s="5" t="n">
        <v>0.456101554366235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93.15296072149046</v>
      </c>
      <c r="E4" s="4" t="n">
        <v>35.05825242718447</v>
      </c>
      <c r="F4" s="4" t="n">
        <v>17.86188327202397</v>
      </c>
      <c r="G4" s="5" t="n">
        <v>0.02326225422320687</v>
      </c>
      <c r="H4" s="5" t="n">
        <v>0.4155076695790677</v>
      </c>
      <c r="I4" s="5" t="n">
        <v>0.10576</v>
      </c>
      <c r="J4" s="3" t="n">
        <v>52.76492410321858</v>
      </c>
      <c r="K4" s="3" t="n">
        <v>60.75645899220325</v>
      </c>
      <c r="L4" s="3" t="n">
        <v>51.22808165361028</v>
      </c>
      <c r="M4" s="3" t="n">
        <v>93.75298083286052</v>
      </c>
      <c r="N4" s="3" t="n">
        <v>75.30927120187035</v>
      </c>
      <c r="O4" s="3" t="n">
        <v>85.16358039351998</v>
      </c>
      <c r="P4" s="3" t="n">
        <v>81.48199023411824</v>
      </c>
      <c r="Q4" s="3" t="n">
        <v>47.82011457076585</v>
      </c>
      <c r="R4" s="2" t="n">
        <v>8</v>
      </c>
      <c r="S4" s="3" t="n">
        <v>68.0328650970368</v>
      </c>
      <c r="T4" s="5" t="n">
        <v>-0.2696650265315552</v>
      </c>
      <c r="U4" s="5" t="n">
        <v>0.109572602233915</v>
      </c>
      <c r="V4" s="5" t="n">
        <v>-0.08004621214882013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0.605477806594496</v>
      </c>
      <c r="AB4" s="5" t="n">
        <v>0.9605344251971966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220.5299391362821</v>
      </c>
      <c r="E5" s="4" t="n">
        <v>72.44632768361581</v>
      </c>
      <c r="F5" s="4" t="n">
        <v>15.75111687616156</v>
      </c>
      <c r="G5" s="5" t="n">
        <v>0.02698276534352336</v>
      </c>
      <c r="H5" s="5" t="n">
        <v>0.4250086905678779</v>
      </c>
      <c r="I5" s="2" t="n"/>
      <c r="J5" s="3" t="n">
        <v>226.5812505324903</v>
      </c>
      <c r="K5" s="3" t="n">
        <v>226.5812505324902</v>
      </c>
      <c r="L5" s="3" t="n">
        <v>219.9817966334857</v>
      </c>
      <c r="M5" s="3" t="n">
        <v>213.7999882347889</v>
      </c>
      <c r="N5" s="3" t="n">
        <v>115.2922951226361</v>
      </c>
      <c r="O5" s="2" t="n"/>
      <c r="P5" s="3" t="n">
        <v>211.1712294908794</v>
      </c>
      <c r="Q5" s="3" t="n">
        <v>88.33645265041417</v>
      </c>
      <c r="R5" s="2" t="n">
        <v>6</v>
      </c>
      <c r="S5" s="3" t="n">
        <v>216.8908924341373</v>
      </c>
      <c r="T5" s="5" t="n">
        <v>-0.01650137263174933</v>
      </c>
      <c r="U5" s="5" t="n">
        <v>0.07847695547063882</v>
      </c>
      <c r="V5" s="5" t="n">
        <v>0.03098779141944474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0.7580486914022465</v>
      </c>
      <c r="AB5" s="5" t="n">
        <v>0.965276606658549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160.5605171782211</v>
      </c>
      <c r="E6" s="4" t="n">
        <v>14.90183559457303</v>
      </c>
      <c r="F6" s="4" t="n">
        <v>12.74090490994298</v>
      </c>
      <c r="G6" s="5" t="n">
        <v>0.03491859468723222</v>
      </c>
      <c r="H6" s="5" t="n">
        <v>0.4448944944988659</v>
      </c>
      <c r="I6" s="5" t="n">
        <v>0.24406</v>
      </c>
      <c r="J6" s="3" t="n">
        <v>85.42520785180844</v>
      </c>
      <c r="K6" s="2" t="n"/>
      <c r="L6" s="3" t="n">
        <v>82.93709500175576</v>
      </c>
      <c r="M6" s="3" t="n">
        <v>250.8866488985807</v>
      </c>
      <c r="N6" s="3" t="n">
        <v>431.853854660226</v>
      </c>
      <c r="O6" s="3" t="n">
        <v>413.7828783302116</v>
      </c>
      <c r="P6" s="3" t="n">
        <v>411.4221963558995</v>
      </c>
      <c r="Q6" s="3" t="n">
        <v>324.7490156792088</v>
      </c>
      <c r="R6" s="2" t="n">
        <v>5</v>
      </c>
      <c r="S6" s="3" t="n">
        <v>411.4221963558995</v>
      </c>
      <c r="T6" s="5" t="n">
        <v>1.562412002567377</v>
      </c>
      <c r="U6" s="5" t="n">
        <v>-0.01355826906598112</v>
      </c>
      <c r="V6" s="5" t="n">
        <v>0.7744268667506979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0.3124402980881342</v>
      </c>
      <c r="AB6" s="5" t="n">
        <v>0.7213106259584194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229.1719335538117</v>
      </c>
      <c r="E7" s="4" t="n">
        <v>15.24656750572082</v>
      </c>
      <c r="F7" s="4" t="n">
        <v>9.691921204909711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378.5915147311912</v>
      </c>
      <c r="N7" s="3" t="n">
        <v>432.9514004694382</v>
      </c>
      <c r="O7" s="3" t="n">
        <v>181.0813601564934</v>
      </c>
      <c r="P7" s="3" t="n">
        <v>416.70185245084</v>
      </c>
      <c r="Q7" s="3" t="n">
        <v>437.8241545566756</v>
      </c>
      <c r="R7" s="2" t="n">
        <v>4</v>
      </c>
      <c r="S7" s="3" t="n">
        <v>424.8266264601391</v>
      </c>
      <c r="T7" s="5" t="n">
        <v>0.8537463112182797</v>
      </c>
      <c r="U7" s="5" t="n">
        <v>0.03777149075081621</v>
      </c>
      <c r="V7" s="5" t="n">
        <v>0.445758900984548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0.4239039678235206</v>
      </c>
      <c r="AB7" s="5" t="n">
        <v>0.1564552757278275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410.6624153213533</v>
      </c>
      <c r="E8" s="4" t="n">
        <v>121.8290816326531</v>
      </c>
      <c r="F8" s="4" t="n">
        <v>30.90921917605187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219.4047846854016</v>
      </c>
      <c r="N8" s="3" t="n">
        <v>168.7415774391993</v>
      </c>
      <c r="O8" s="3" t="n">
        <v>228.4096064749521</v>
      </c>
      <c r="P8" s="3" t="n">
        <v>137.3428345667809</v>
      </c>
      <c r="Q8" s="3" t="n">
        <v>50.46389479268819</v>
      </c>
      <c r="R8" s="2" t="n">
        <v>4</v>
      </c>
      <c r="S8" s="3" t="n">
        <v>194.0731810623005</v>
      </c>
      <c r="T8" s="5" t="n">
        <v>-0.5274143096089434</v>
      </c>
      <c r="U8" s="5" t="n">
        <v>0.2853506292271291</v>
      </c>
      <c r="V8" s="5" t="n">
        <v>-0.1210318401909072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0.9507900432590669</v>
      </c>
      <c r="AB8" s="5" t="n">
        <v>0.6630616893514854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12.71792014281218</v>
      </c>
      <c r="E9" s="4" t="n">
        <v>5.539325842696629</v>
      </c>
      <c r="F9" s="4" t="n">
        <v>6.220244604074491</v>
      </c>
      <c r="G9" s="5" t="n">
        <v>0.04732927653820149</v>
      </c>
      <c r="H9" s="5" t="n">
        <v>0.2943996770014972</v>
      </c>
      <c r="I9" s="5" t="n">
        <v>0.095740005</v>
      </c>
      <c r="J9" s="3" t="n">
        <v>10.2477331936003</v>
      </c>
      <c r="K9" s="3" t="n">
        <v>12.03893184502374</v>
      </c>
      <c r="L9" s="3" t="n">
        <v>9.949255527767285</v>
      </c>
      <c r="M9" s="3" t="n">
        <v>33.99607587891285</v>
      </c>
      <c r="N9" s="3" t="n">
        <v>48.75959545357448</v>
      </c>
      <c r="O9" s="3" t="n">
        <v>12.58987546870554</v>
      </c>
      <c r="P9" s="3" t="n">
        <v>26.20535181665274</v>
      </c>
      <c r="Q9" s="2" t="n"/>
      <c r="R9" s="2" t="n">
        <v>4</v>
      </c>
      <c r="S9" s="3" t="n">
        <v>11.14333251931202</v>
      </c>
      <c r="T9" s="5" t="n">
        <v>-0.1238085792188334</v>
      </c>
      <c r="U9" s="5" t="n">
        <v>0.01419878296146049</v>
      </c>
      <c r="V9" s="5" t="n">
        <v>-0.05480489812868644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-0.9947777167639776</v>
      </c>
      <c r="AB9" s="5" t="n">
        <v>0.2654087970269308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100.78887220683</v>
      </c>
      <c r="E10" s="4" t="n">
        <v>12.64401294498382</v>
      </c>
      <c r="F10" s="4" t="n">
        <v>15.54212458098188</v>
      </c>
      <c r="G10" s="5" t="n">
        <v>0.02081733640474362</v>
      </c>
      <c r="H10" s="5" t="n">
        <v>0.3235456358467348</v>
      </c>
      <c r="I10" s="5" t="n">
        <v>0.16908</v>
      </c>
      <c r="J10" s="3" t="n">
        <v>51.4547746271863</v>
      </c>
      <c r="K10" s="2" t="n"/>
      <c r="L10" s="3" t="n">
        <v>49.95609187105465</v>
      </c>
      <c r="M10" s="3" t="n">
        <v>68.41653245884457</v>
      </c>
      <c r="N10" s="3" t="n">
        <v>133.6471729796643</v>
      </c>
      <c r="O10" s="3" t="n">
        <v>107.0333505556697</v>
      </c>
      <c r="P10" s="3" t="n">
        <v>100.78887220683</v>
      </c>
      <c r="Q10" s="2" t="n"/>
      <c r="R10" s="2" t="n">
        <v>5</v>
      </c>
      <c r="S10" s="3" t="n">
        <v>68.41653245884457</v>
      </c>
      <c r="T10" s="5" t="n">
        <v>-0.3211896218220777</v>
      </c>
      <c r="U10" s="5" t="n">
        <v>0.01129024827233183</v>
      </c>
      <c r="V10" s="5" t="n">
        <v>-0.1549496867748729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-0.09845576316013997</v>
      </c>
      <c r="AB10" s="5" t="n">
        <v>1.142548517044555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129.7245052565684</v>
      </c>
      <c r="E11" s="4" t="n">
        <v>29.75542406311637</v>
      </c>
      <c r="F11" s="4" t="n">
        <v>22.30468981016027</v>
      </c>
      <c r="G11" s="5" t="n">
        <v>0.006761235582659419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131.0957779685365</v>
      </c>
      <c r="N11" s="3" t="n">
        <v>169.5694780198454</v>
      </c>
      <c r="O11" s="3" t="n">
        <v>114.6515290842244</v>
      </c>
      <c r="P11" s="3" t="n">
        <v>132.9314616303408</v>
      </c>
      <c r="Q11" s="3" t="n">
        <v>46.82844988384637</v>
      </c>
      <c r="R11" s="2" t="n">
        <v>4</v>
      </c>
      <c r="S11" s="3" t="n">
        <v>132.0136197994386</v>
      </c>
      <c r="T11" s="5" t="n">
        <v>0.01764596857272926</v>
      </c>
      <c r="U11" s="5" t="n">
        <v>0.1629988068407793</v>
      </c>
      <c r="V11" s="5" t="n">
        <v>0.09032238770675427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0.6800826459474644</v>
      </c>
      <c r="AB11" s="5" t="n">
        <v>0.4789988356394053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259.0620555392175</v>
      </c>
      <c r="E12" s="2" t="n"/>
      <c r="F12" s="4" t="n">
        <v>20.87038085137188</v>
      </c>
      <c r="G12" s="5" t="n">
        <v>0.02403159956185482</v>
      </c>
      <c r="H12" s="5" t="n">
        <v>0.5015486353235716</v>
      </c>
      <c r="I12" s="5" t="n">
        <v>0.00023</v>
      </c>
      <c r="J12" s="3" t="n">
        <v>126.4782218501213</v>
      </c>
      <c r="K12" s="3" t="n">
        <v>126.4782218501213</v>
      </c>
      <c r="L12" s="3" t="n">
        <v>122.7943901457489</v>
      </c>
      <c r="M12" s="3" t="n">
        <v>215.3710991248214</v>
      </c>
      <c r="N12" s="2" t="n"/>
      <c r="O12" s="3" t="n">
        <v>173.6972324059381</v>
      </c>
      <c r="P12" s="3" t="n">
        <v>140.1960340063419</v>
      </c>
      <c r="Q12" s="2" t="n"/>
      <c r="R12" s="2" t="n">
        <v>5</v>
      </c>
      <c r="S12" s="3" t="n">
        <v>126.4782218501213</v>
      </c>
      <c r="T12" s="5" t="n">
        <v>-0.5117840720175451</v>
      </c>
      <c r="U12" s="5" t="n">
        <v>0.1406100839778273</v>
      </c>
      <c r="V12" s="5" t="n">
        <v>-0.1855869940198589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1.008637536041662</v>
      </c>
      <c r="AB12" s="5" t="n">
        <v>0.4145371966892859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156.4501954552568</v>
      </c>
      <c r="E13" s="4" t="n">
        <v>41.53881278538813</v>
      </c>
      <c r="F13" s="4" t="n">
        <v>29.63254922335489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75.72339069906167</v>
      </c>
      <c r="N13" s="3" t="n">
        <v>112.080133783935</v>
      </c>
      <c r="O13" s="3" t="n">
        <v>78.76098886335372</v>
      </c>
      <c r="P13" s="3" t="n">
        <v>98.32150106390206</v>
      </c>
      <c r="Q13" s="2" t="n"/>
      <c r="R13" s="2" t="n">
        <v>4</v>
      </c>
      <c r="S13" s="3" t="n">
        <v>88.54124496362789</v>
      </c>
      <c r="T13" s="5" t="n">
        <v>-0.4340611419117736</v>
      </c>
      <c r="U13" s="5" t="n">
        <v>-0.01361712652522806</v>
      </c>
      <c r="V13" s="5" t="n">
        <v>-0.2238391342185008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0.7617627856827266</v>
      </c>
      <c r="AB13" s="5" t="n">
        <v>0.4801256619551226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90.47867190173751</v>
      </c>
      <c r="E14" s="4" t="n">
        <v>38.1231884057971</v>
      </c>
      <c r="F14" s="4" t="n">
        <v>14.64013947230381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123.0382285442466</v>
      </c>
      <c r="N14" s="3" t="n">
        <v>97.01109023260845</v>
      </c>
      <c r="O14" s="3" t="n">
        <v>262.5390876303236</v>
      </c>
      <c r="P14" s="3" t="n">
        <v>109.4631777700274</v>
      </c>
      <c r="Q14" s="3" t="n">
        <v>21.93373478514908</v>
      </c>
      <c r="R14" s="2" t="n">
        <v>3</v>
      </c>
      <c r="S14" s="3" t="n">
        <v>109.4631777700274</v>
      </c>
      <c r="T14" s="5" t="n">
        <v>0.2098229944058816</v>
      </c>
      <c r="U14" s="5" t="n">
        <v>0.4743065006652729</v>
      </c>
      <c r="V14" s="5" t="n">
        <v>0.3420647475355773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0.6490868948576609</v>
      </c>
      <c r="AB14" s="5" t="n">
        <v>0.268290339271845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108.5881646811577</v>
      </c>
      <c r="E15" s="4" t="n">
        <v>467.7037037037037</v>
      </c>
      <c r="F15" s="4" t="n">
        <v>11.17794153444422</v>
      </c>
      <c r="G15" s="5" t="n">
        <v>0.01298701298701299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169.0512085890021</v>
      </c>
      <c r="N15" s="3" t="n">
        <v>18.1717684472918</v>
      </c>
      <c r="O15" s="3" t="n">
        <v>143.1314628589408</v>
      </c>
      <c r="P15" s="3" t="n">
        <v>137.5501160651954</v>
      </c>
      <c r="Q15" s="3" t="n">
        <v>63.56182281539571</v>
      </c>
      <c r="R15" s="2" t="n">
        <v>3</v>
      </c>
      <c r="S15" s="3" t="n">
        <v>143.1314628589408</v>
      </c>
      <c r="T15" s="5" t="n">
        <v>0.3181129203096023</v>
      </c>
      <c r="U15" s="5" t="n">
        <v>0.3665188470066518</v>
      </c>
      <c r="V15" s="5" t="n">
        <v>0.342315883658127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0.9805095187179363</v>
      </c>
      <c r="AB15" s="5" t="n">
        <v>0.2290153830831811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45.27373194855047</v>
      </c>
      <c r="E16" s="2" t="n"/>
      <c r="F16" s="2" t="n"/>
      <c r="G16" s="5" t="n">
        <v>0.0547008547008547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187.0667137865223</v>
      </c>
      <c r="P16" s="3" t="n">
        <v>106.4156432669682</v>
      </c>
      <c r="Q16" s="2" t="n"/>
      <c r="R16" s="2" t="n">
        <v>1</v>
      </c>
      <c r="S16" s="3" t="n">
        <v>106.4156432669682</v>
      </c>
      <c r="T16" s="5" t="n">
        <v>1.350494175914194</v>
      </c>
      <c r="U16" s="5" t="n">
        <v>0.006647673314339908</v>
      </c>
      <c r="V16" s="5" t="n">
        <v>0.6785709246142668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2.133232559925525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136.4102273059507</v>
      </c>
      <c r="E17" s="4" t="n">
        <v>27.54079861111111</v>
      </c>
      <c r="F17" s="4" t="n">
        <v>12.64169963860366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177.9630371918406</v>
      </c>
      <c r="N17" s="3" t="n">
        <v>167.4718600178409</v>
      </c>
      <c r="O17" s="3" t="n">
        <v>177.2956188434025</v>
      </c>
      <c r="P17" s="3" t="n">
        <v>169.3351259536265</v>
      </c>
      <c r="Q17" s="3" t="n">
        <v>129.0576874738638</v>
      </c>
      <c r="R17" s="2" t="n">
        <v>5</v>
      </c>
      <c r="S17" s="3" t="n">
        <v>169.3351259536265</v>
      </c>
      <c r="T17" s="5" t="n">
        <v>0.2413667897043341</v>
      </c>
      <c r="U17" s="5" t="n">
        <v>0.3149683235099443</v>
      </c>
      <c r="V17" s="5" t="n">
        <v>0.2781675566071392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0.709870014336879</v>
      </c>
      <c r="AB17" s="5" t="n">
        <v>0.3789417792557377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135.1074788937559</v>
      </c>
      <c r="E18" s="4" t="n">
        <v>20.61942257217848</v>
      </c>
      <c r="F18" s="4" t="n">
        <v>16.07498933415454</v>
      </c>
      <c r="G18" s="5" t="n">
        <v>0.0140020366598778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133.1131559905392</v>
      </c>
      <c r="N18" s="3" t="n">
        <v>128.3368595148899</v>
      </c>
      <c r="O18" s="3" t="n">
        <v>135.1074788937559</v>
      </c>
      <c r="P18" s="3" t="n">
        <v>128.0368074891184</v>
      </c>
      <c r="Q18" s="3" t="n">
        <v>254.8823770456701</v>
      </c>
      <c r="R18" s="2" t="n">
        <v>4</v>
      </c>
      <c r="S18" s="3" t="n">
        <v>130.7250077527145</v>
      </c>
      <c r="T18" s="5" t="n">
        <v>-0.03243692486104066</v>
      </c>
      <c r="U18" s="5" t="n">
        <v>0.1114838976578412</v>
      </c>
      <c r="V18" s="5" t="n">
        <v>0.03952348639840025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0.4297711541431841</v>
      </c>
      <c r="AB18" s="5" t="n">
        <v>0.05522374029232546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58.44739906064531</v>
      </c>
      <c r="E19" s="4" t="n">
        <v>21.50949367088607</v>
      </c>
      <c r="F19" s="4" t="n">
        <v>18.44159438259864</v>
      </c>
      <c r="G19" s="5" t="n">
        <v>0.0314844784463734</v>
      </c>
      <c r="H19" s="5" t="n">
        <v>0.5806239808556878</v>
      </c>
      <c r="I19" s="5" t="n">
        <v>0.11135</v>
      </c>
      <c r="J19" s="3" t="n">
        <v>47.86342051137921</v>
      </c>
      <c r="K19" s="3" t="n">
        <v>51.58041162482925</v>
      </c>
      <c r="L19" s="3" t="n">
        <v>46.46934030230991</v>
      </c>
      <c r="M19" s="3" t="n">
        <v>53.12314641598922</v>
      </c>
      <c r="N19" s="3" t="n">
        <v>57.57714287935104</v>
      </c>
      <c r="O19" s="3" t="n">
        <v>52.49838793562613</v>
      </c>
      <c r="P19" s="3" t="n">
        <v>34.87453969900282</v>
      </c>
      <c r="Q19" s="2" t="n"/>
      <c r="R19" s="2" t="n">
        <v>7</v>
      </c>
      <c r="S19" s="3" t="n">
        <v>51.58041162482925</v>
      </c>
      <c r="T19" s="5" t="n">
        <v>-0.1174900431187852</v>
      </c>
      <c r="U19" s="5" t="n">
        <v>0.1481781668383111</v>
      </c>
      <c r="V19" s="5" t="n">
        <v>0.01534406185976295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0.3320244394501292</v>
      </c>
      <c r="AB19" s="5" t="n">
        <v>0.6509792925237481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223.2042279560351</v>
      </c>
      <c r="E20" s="4" t="n">
        <v>5.197637164597517</v>
      </c>
      <c r="F20" s="4" t="n">
        <v>9.402039420686298</v>
      </c>
      <c r="G20" s="5" t="n">
        <v>0.01664290942712949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284.4205786168811</v>
      </c>
      <c r="N20" s="3" t="n">
        <v>423.573804574783</v>
      </c>
      <c r="O20" s="3" t="n">
        <v>208.9791367097704</v>
      </c>
      <c r="P20" s="3" t="n">
        <v>396.7216325877559</v>
      </c>
      <c r="Q20" s="3" t="n">
        <v>1866.719000169829</v>
      </c>
      <c r="R20" s="2" t="n">
        <v>4</v>
      </c>
      <c r="S20" s="3" t="n">
        <v>340.5711056023185</v>
      </c>
      <c r="T20" s="5" t="n">
        <v>0.5258273049800894</v>
      </c>
      <c r="U20" s="5" t="n">
        <v>0.0585689409407868</v>
      </c>
      <c r="V20" s="5" t="n">
        <v>0.2921981229604381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-2.809804257383785</v>
      </c>
      <c r="AB20" s="5" t="n">
        <v>1.026871252526232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291.0417343837871</v>
      </c>
      <c r="E21" s="4" t="n">
        <v>16.97392176529588</v>
      </c>
      <c r="F21" s="4" t="n">
        <v>22.78542879704973</v>
      </c>
      <c r="G21" s="5" t="n">
        <v>0.002600011818235538</v>
      </c>
      <c r="H21" s="5" t="n">
        <v>0.05924238415589365</v>
      </c>
      <c r="I21" s="5" t="n">
        <v>0.48676</v>
      </c>
      <c r="J21" s="2" t="n"/>
      <c r="K21" s="2" t="n"/>
      <c r="L21" s="2" t="n"/>
      <c r="M21" s="3" t="n">
        <v>178.9254387544703</v>
      </c>
      <c r="N21" s="3" t="n">
        <v>694.6187298296417</v>
      </c>
      <c r="O21" s="3" t="n">
        <v>121.2393348639843</v>
      </c>
      <c r="P21" s="3" t="n">
        <v>250.8474862401624</v>
      </c>
      <c r="Q21" s="3" t="n">
        <v>217.2714575472778</v>
      </c>
      <c r="R21" s="2" t="n">
        <v>4</v>
      </c>
      <c r="S21" s="3" t="n">
        <v>198.0984481508741</v>
      </c>
      <c r="T21" s="5" t="n">
        <v>-0.3193469363756326</v>
      </c>
      <c r="U21" s="5" t="n">
        <v>0.2647482124918752</v>
      </c>
      <c r="V21" s="5" t="n">
        <v>-0.02729936194187871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0.4348786172267646</v>
      </c>
      <c r="AB21" s="5" t="n">
        <v>1.069027238738835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288.3330495663525</v>
      </c>
      <c r="E22" s="4" t="n">
        <v>16.8328313253012</v>
      </c>
      <c r="F22" s="4" t="n">
        <v>22.57336799012807</v>
      </c>
      <c r="G22" s="5" t="n">
        <v>0.002624437088067758</v>
      </c>
      <c r="H22" s="5" t="n">
        <v>0.05924238415589365</v>
      </c>
      <c r="I22" s="5" t="n">
        <v>0.48676</v>
      </c>
      <c r="J22" s="2" t="n"/>
      <c r="K22" s="2" t="n"/>
      <c r="L22" s="2" t="n"/>
      <c r="M22" s="3" t="n">
        <v>178.9254387544703</v>
      </c>
      <c r="N22" s="3" t="n">
        <v>737.368609112073</v>
      </c>
      <c r="O22" s="3" t="n">
        <v>121.2393348639843</v>
      </c>
      <c r="P22" s="3" t="n">
        <v>266.2857393343431</v>
      </c>
      <c r="Q22" s="3" t="n">
        <v>231.323043914916</v>
      </c>
      <c r="R22" s="2" t="n">
        <v>4</v>
      </c>
      <c r="S22" s="3" t="n">
        <v>205.1242413346932</v>
      </c>
      <c r="T22" s="5" t="n">
        <v>-0.2885857460905151</v>
      </c>
      <c r="U22" s="5" t="n">
        <v>0.2595389341206644</v>
      </c>
      <c r="V22" s="5" t="n">
        <v>-0.01452340598492535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0.4301418487648818</v>
      </c>
      <c r="AB22" s="5" t="n">
        <v>1.196364238001495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59.2299080079042</v>
      </c>
      <c r="E23" s="4" t="n">
        <v>14.50105263157895</v>
      </c>
      <c r="F23" s="4" t="n">
        <v>11.74618820162926</v>
      </c>
      <c r="G23" s="5" t="n">
        <v>0.06445993031358886</v>
      </c>
      <c r="H23" s="5" t="n">
        <v>0.7571584729273214</v>
      </c>
      <c r="I23" s="2" t="n"/>
      <c r="J23" s="3" t="n">
        <v>104.3101966830206</v>
      </c>
      <c r="K23" s="3" t="n">
        <v>104.3101966830206</v>
      </c>
      <c r="L23" s="3" t="n">
        <v>101.2720356145831</v>
      </c>
      <c r="M23" s="3" t="n">
        <v>79.6265397115539</v>
      </c>
      <c r="N23" s="3" t="n">
        <v>77.65872534666082</v>
      </c>
      <c r="O23" s="2" t="n"/>
      <c r="P23" s="3" t="n">
        <v>87.51582191709467</v>
      </c>
      <c r="Q23" s="3" t="n">
        <v>124.851587469648</v>
      </c>
      <c r="R23" s="2" t="n">
        <v>7</v>
      </c>
      <c r="S23" s="3" t="n">
        <v>101.2720356145831</v>
      </c>
      <c r="T23" s="5" t="n">
        <v>0.7098124751615082</v>
      </c>
      <c r="U23" s="5" t="n">
        <v>0.0162601626016261</v>
      </c>
      <c r="V23" s="5" t="n">
        <v>0.3630363188815672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-0.01861906992144427</v>
      </c>
      <c r="AB23" s="5" t="n">
        <v>0.6076955540066227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222.2927340174697</v>
      </c>
      <c r="E24" s="4" t="n">
        <v>20.79726468222043</v>
      </c>
      <c r="F24" s="4" t="n">
        <v>24.85596597027784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151.828317703675</v>
      </c>
      <c r="N24" s="3" t="n">
        <v>240.8348309830355</v>
      </c>
      <c r="O24" s="3" t="n">
        <v>222.2927340174697</v>
      </c>
      <c r="P24" s="3" t="n">
        <v>178.4792366667827</v>
      </c>
      <c r="Q24" s="2" t="n"/>
      <c r="R24" s="2" t="n">
        <v>4</v>
      </c>
      <c r="S24" s="3" t="n">
        <v>200.3859853421262</v>
      </c>
      <c r="T24" s="5" t="n">
        <v>-0.09854909910650467</v>
      </c>
      <c r="U24" s="5" t="n">
        <v>0.2694700398437198</v>
      </c>
      <c r="V24" s="5" t="n">
        <v>0.08546047036860754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0.5824294720270831</v>
      </c>
      <c r="AB24" s="5" t="n">
        <v>0.5862313080032642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38.82448238322989</v>
      </c>
      <c r="E25" s="4" t="n">
        <v>18.97058823529412</v>
      </c>
      <c r="F25" s="4" t="n">
        <v>10.36341976785022</v>
      </c>
      <c r="G25" s="5" t="n">
        <v>0.0575858250276855</v>
      </c>
      <c r="H25" s="5" t="n">
        <v>0.5967860774398795</v>
      </c>
      <c r="I25" s="5" t="n">
        <v>0.09396</v>
      </c>
      <c r="J25" s="3" t="n">
        <v>53.86694841615132</v>
      </c>
      <c r="K25" s="3" t="n">
        <v>55.79930399660054</v>
      </c>
      <c r="L25" s="3" t="n">
        <v>52.2980081710207</v>
      </c>
      <c r="M25" s="3" t="n">
        <v>50.51471278845197</v>
      </c>
      <c r="N25" s="3" t="n">
        <v>38.82448238322989</v>
      </c>
      <c r="O25" s="3" t="n">
        <v>38.82448238322989</v>
      </c>
      <c r="P25" s="3" t="n">
        <v>38.82448238322989</v>
      </c>
      <c r="Q25" s="3" t="n">
        <v>101.2960404732142</v>
      </c>
      <c r="R25" s="2" t="n">
        <v>7</v>
      </c>
      <c r="S25" s="3" t="n">
        <v>50.51471278845197</v>
      </c>
      <c r="T25" s="5" t="n">
        <v>0.3011046043017338</v>
      </c>
      <c r="U25" s="5" t="n">
        <v>0.1059716500553711</v>
      </c>
      <c r="V25" s="5" t="n">
        <v>0.2035381271785525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0.2754202296278537</v>
      </c>
      <c r="AB25" s="5" t="n">
        <v>0.4372195215847325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91.55354682929095</v>
      </c>
      <c r="E26" s="4" t="n">
        <v>18.77777777777778</v>
      </c>
      <c r="F26" s="4" t="n">
        <v>18.32892913399382</v>
      </c>
      <c r="G26" s="5" t="n">
        <v>0.02817695125387433</v>
      </c>
      <c r="H26" s="5" t="n">
        <v>0.5164533427442609</v>
      </c>
      <c r="I26" s="5" t="n">
        <v>0.11943</v>
      </c>
      <c r="J26" s="3" t="n">
        <v>72.79700879211174</v>
      </c>
      <c r="K26" s="3" t="n">
        <v>82.44379715057279</v>
      </c>
      <c r="L26" s="3" t="n">
        <v>70.67670756515702</v>
      </c>
      <c r="M26" s="3" t="n">
        <v>84.73134337577318</v>
      </c>
      <c r="N26" s="3" t="n">
        <v>105.8047001568285</v>
      </c>
      <c r="O26" s="3" t="n">
        <v>88.16775371962144</v>
      </c>
      <c r="P26" s="3" t="n">
        <v>93.51050228034138</v>
      </c>
      <c r="Q26" s="2" t="n"/>
      <c r="R26" s="2" t="n">
        <v>7</v>
      </c>
      <c r="S26" s="3" t="n">
        <v>84.73134337577318</v>
      </c>
      <c r="T26" s="5" t="n">
        <v>-0.07451599298756095</v>
      </c>
      <c r="U26" s="5" t="n">
        <v>0.1308349769888233</v>
      </c>
      <c r="V26" s="5" t="n">
        <v>0.02815949200063117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0.1991813854162033</v>
      </c>
      <c r="AB26" s="5" t="n">
        <v>0.4970236136040564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107.0575427843216</v>
      </c>
      <c r="E27" s="4" t="n">
        <v>21.61458333333334</v>
      </c>
      <c r="F27" s="4" t="n">
        <v>18.15705193646053</v>
      </c>
      <c r="G27" s="5" t="n">
        <v>0.03052208835341365</v>
      </c>
      <c r="H27" s="5" t="n">
        <v>0.5541911434421687</v>
      </c>
      <c r="I27" s="5" t="n">
        <v>0.10130999</v>
      </c>
      <c r="J27" s="3" t="n">
        <v>88.5696940304026</v>
      </c>
      <c r="K27" s="3" t="n">
        <v>94.81691949779365</v>
      </c>
      <c r="L27" s="3" t="n">
        <v>85.98999420427438</v>
      </c>
      <c r="M27" s="3" t="n">
        <v>98.83004682190077</v>
      </c>
      <c r="N27" s="3" t="n">
        <v>105.4282180253234</v>
      </c>
      <c r="O27" s="3" t="n">
        <v>106.5389318361634</v>
      </c>
      <c r="P27" s="3" t="n">
        <v>92.69954914280045</v>
      </c>
      <c r="Q27" s="2" t="n"/>
      <c r="R27" s="2" t="n">
        <v>7</v>
      </c>
      <c r="S27" s="3" t="n">
        <v>94.81691949779365</v>
      </c>
      <c r="T27" s="5" t="n">
        <v>-0.114336860049067</v>
      </c>
      <c r="U27" s="5" t="n">
        <v>0.1566265060240963</v>
      </c>
      <c r="V27" s="5" t="n">
        <v>0.02114482298751469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0.3196314670446492</v>
      </c>
      <c r="AB27" s="5" t="n">
        <v>0.2389689384450215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280.4649650966614</v>
      </c>
      <c r="E28" s="4" t="n">
        <v>19.80327868852459</v>
      </c>
      <c r="F28" s="4" t="n">
        <v>16.21582116458989</v>
      </c>
      <c r="G28" s="5" t="n">
        <v>0.01165072357125337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228.4694180186227</v>
      </c>
      <c r="N28" s="3" t="n">
        <v>222.3744433803147</v>
      </c>
      <c r="O28" s="3" t="n">
        <v>98.77981330215954</v>
      </c>
      <c r="P28" s="2" t="n"/>
      <c r="Q28" s="3" t="n">
        <v>180.8684625748163</v>
      </c>
      <c r="R28" s="2" t="n">
        <v>3</v>
      </c>
      <c r="S28" s="3" t="n">
        <v>222.3744433803147</v>
      </c>
      <c r="T28" s="5" t="n">
        <v>-0.2071222040026495</v>
      </c>
      <c r="U28" s="5" t="n">
        <v>0.152672308069659</v>
      </c>
      <c r="V28" s="5" t="n">
        <v>-0.02722494796649522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0.470684604384467</v>
      </c>
      <c r="AB28" s="5" t="n">
        <v>0.2631799638597374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65.53297458307752</v>
      </c>
      <c r="E29" s="4" t="n">
        <v>13.90693430656934</v>
      </c>
      <c r="F29" s="4" t="n">
        <v>8.673523389832823</v>
      </c>
      <c r="G29" s="5" t="n">
        <v>0.02624327516074006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99.80509921922874</v>
      </c>
      <c r="N29" s="3" t="n">
        <v>75.28330595961084</v>
      </c>
      <c r="O29" s="3" t="n">
        <v>150.5203235640626</v>
      </c>
      <c r="P29" s="3" t="n">
        <v>169.3120667771925</v>
      </c>
      <c r="Q29" s="2" t="n"/>
      <c r="R29" s="2" t="n">
        <v>4</v>
      </c>
      <c r="S29" s="3" t="n">
        <v>125.1627113916457</v>
      </c>
      <c r="T29" s="5" t="n">
        <v>0.9099195815226468</v>
      </c>
      <c r="U29" s="5" t="n">
        <v>0.1612649258627479</v>
      </c>
      <c r="V29" s="5" t="n">
        <v>0.5355922536926974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-0.04896533829945698</v>
      </c>
      <c r="AB29" s="5" t="n">
        <v>1.248998826752211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151.2134048082165</v>
      </c>
      <c r="E30" s="4" t="n">
        <v>24.22176308539945</v>
      </c>
      <c r="F30" s="4" t="n">
        <v>25.0854488704772</v>
      </c>
      <c r="G30" s="5" t="n">
        <v>0.03969292010235997</v>
      </c>
      <c r="H30" s="5" t="n">
        <v>0.9957147177476876</v>
      </c>
      <c r="I30" s="5" t="n">
        <v>0.33914003</v>
      </c>
      <c r="J30" s="3" t="n">
        <v>107.0504700142356</v>
      </c>
      <c r="K30" s="3" t="n">
        <v>107.0504700142356</v>
      </c>
      <c r="L30" s="3" t="n">
        <v>103.932495159452</v>
      </c>
      <c r="M30" s="3" t="n">
        <v>213.7457209112851</v>
      </c>
      <c r="N30" s="3" t="n">
        <v>217.3809895463451</v>
      </c>
      <c r="O30" s="3" t="n">
        <v>16.39192536094099</v>
      </c>
      <c r="P30" s="3" t="n">
        <v>168.250602846145</v>
      </c>
      <c r="Q30" s="3" t="n">
        <v>239.0339113744118</v>
      </c>
      <c r="R30" s="2" t="n">
        <v>7</v>
      </c>
      <c r="S30" s="3" t="n">
        <v>168.250602846145</v>
      </c>
      <c r="T30" s="5" t="n">
        <v>0.1126698923255955</v>
      </c>
      <c r="U30" s="5" t="n">
        <v>0.2265888541370487</v>
      </c>
      <c r="V30" s="5" t="n">
        <v>0.1696293732313221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0.5295135471422079</v>
      </c>
      <c r="AB30" s="5" t="n">
        <v>1.299895821876391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120.9879218454141</v>
      </c>
      <c r="E31" s="4" t="n">
        <v>24.38474870017331</v>
      </c>
      <c r="F31" s="4" t="n">
        <v>21.42922416156447</v>
      </c>
      <c r="G31" s="5" t="n">
        <v>0.02544420753375978</v>
      </c>
      <c r="H31" s="5" t="n">
        <v>0.5452496268543057</v>
      </c>
      <c r="I31" s="5" t="n">
        <v>0.10095</v>
      </c>
      <c r="J31" s="3" t="n">
        <v>75.49512014972416</v>
      </c>
      <c r="K31" s="3" t="n">
        <v>81.04778668911879</v>
      </c>
      <c r="L31" s="3" t="n">
        <v>73.296233155072</v>
      </c>
      <c r="M31" s="3" t="n">
        <v>93.87624909819743</v>
      </c>
      <c r="N31" s="3" t="n">
        <v>103.3246373508394</v>
      </c>
      <c r="O31" s="3" t="n">
        <v>106.6378802686981</v>
      </c>
      <c r="P31" s="3" t="n">
        <v>95.07341894716498</v>
      </c>
      <c r="Q31" s="2" t="n"/>
      <c r="R31" s="2" t="n">
        <v>7</v>
      </c>
      <c r="S31" s="3" t="n">
        <v>93.87624909819743</v>
      </c>
      <c r="T31" s="5" t="n">
        <v>-0.2240857792553635</v>
      </c>
      <c r="U31" s="5" t="n">
        <v>-0.002390547263681486</v>
      </c>
      <c r="V31" s="5" t="n">
        <v>-0.1132381632595225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0.4304272289346916</v>
      </c>
      <c r="AB31" s="5" t="n">
        <v>0.4548889578416067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482.0255115114805</v>
      </c>
      <c r="E32" s="4" t="n">
        <v>13.54991539763113</v>
      </c>
      <c r="F32" s="4" t="n">
        <v>10.84917181584278</v>
      </c>
      <c r="G32" s="5" t="n">
        <v>0.0121307264164407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605.1267525898988</v>
      </c>
      <c r="N32" s="3" t="n">
        <v>678.2299041313757</v>
      </c>
      <c r="O32" s="3" t="n">
        <v>180.1541406722781</v>
      </c>
      <c r="P32" s="2" t="n"/>
      <c r="Q32" s="3" t="n">
        <v>2402.48879628341</v>
      </c>
      <c r="R32" s="2" t="n">
        <v>2</v>
      </c>
      <c r="S32" s="3" t="n">
        <v>641.6783283606374</v>
      </c>
      <c r="T32" s="5" t="n">
        <v>0.3312123799185147</v>
      </c>
      <c r="U32" s="5" t="n">
        <v>0.03370647209932942</v>
      </c>
      <c r="V32" s="5" t="n">
        <v>0.1824594260089221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0.2597673139298014</v>
      </c>
      <c r="AB32" s="5" t="n">
        <v>0.1208063454947261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204.4154142224011</v>
      </c>
      <c r="E33" s="4" t="n">
        <v>34.7036496350365</v>
      </c>
      <c r="F33" s="4" t="n">
        <v>24.77091178879494</v>
      </c>
      <c r="G33" s="5" t="n">
        <v>0.005721016321723036</v>
      </c>
      <c r="H33" s="5" t="n">
        <v>0.1417147906476574</v>
      </c>
      <c r="I33" s="5" t="n">
        <v>0.14562</v>
      </c>
      <c r="J33" s="2" t="n"/>
      <c r="K33" s="2" t="n"/>
      <c r="L33" s="2" t="n"/>
      <c r="M33" s="3" t="n">
        <v>211.01805004052</v>
      </c>
      <c r="N33" s="3" t="n">
        <v>230.0965570588828</v>
      </c>
      <c r="O33" s="3" t="n">
        <v>332.7687666670187</v>
      </c>
      <c r="P33" s="3" t="n">
        <v>223.6665773574746</v>
      </c>
      <c r="Q33" s="3" t="n">
        <v>193.9505031427941</v>
      </c>
      <c r="R33" s="2" t="n">
        <v>5</v>
      </c>
      <c r="S33" s="3" t="n">
        <v>223.6665773574746</v>
      </c>
      <c r="T33" s="5" t="n">
        <v>0.09417667062097612</v>
      </c>
      <c r="U33" s="5" t="n">
        <v>0.1696768046441191</v>
      </c>
      <c r="V33" s="5" t="n">
        <v>0.1319267376325476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0.6883135414707251</v>
      </c>
      <c r="AB33" s="5" t="n">
        <v>0.7157406723612418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375.974051659349</v>
      </c>
      <c r="E34" s="4" t="n">
        <v>27.17402113113735</v>
      </c>
      <c r="F34" s="4" t="n">
        <v>17.91373399930267</v>
      </c>
      <c r="G34" s="5" t="n">
        <v>0.02305422775198408</v>
      </c>
      <c r="H34" s="5" t="n">
        <v>0.4129873035083845</v>
      </c>
      <c r="I34" s="5" t="n">
        <v>0.91473</v>
      </c>
      <c r="J34" s="3" t="n">
        <v>260.2864477628159</v>
      </c>
      <c r="K34" s="2" t="n"/>
      <c r="L34" s="3" t="n">
        <v>252.7052890901125</v>
      </c>
      <c r="M34" s="3" t="n">
        <v>320.4964511062054</v>
      </c>
      <c r="N34" s="3" t="n">
        <v>525.4807844335841</v>
      </c>
      <c r="O34" s="3" t="n">
        <v>127.0371615501814</v>
      </c>
      <c r="P34" s="3" t="n">
        <v>375.974051659349</v>
      </c>
      <c r="Q34" s="3" t="n">
        <v>146.4519989717737</v>
      </c>
      <c r="R34" s="2" t="n">
        <v>5</v>
      </c>
      <c r="S34" s="3" t="n">
        <v>260.2864477628159</v>
      </c>
      <c r="T34" s="5" t="n">
        <v>-0.3077010325205947</v>
      </c>
      <c r="U34" s="5" t="n">
        <v>-0.1087307138119527</v>
      </c>
      <c r="V34" s="5" t="n">
        <v>-0.2082158731662737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0.4276850136244047</v>
      </c>
      <c r="AB34" s="5" t="n">
        <v>1.567216933186498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71.18251720229834</v>
      </c>
      <c r="E35" s="4" t="n">
        <v>41.39</v>
      </c>
      <c r="F35" s="4" t="n">
        <v>25.49972122194122</v>
      </c>
      <c r="G35" s="5" t="n">
        <v>0.01208021261174197</v>
      </c>
      <c r="H35" s="5" t="n">
        <v>0.3080420539011986</v>
      </c>
      <c r="I35" s="5" t="n">
        <v>0.38115</v>
      </c>
      <c r="J35" s="3" t="n">
        <v>11.79356778034655</v>
      </c>
      <c r="K35" s="2" t="n"/>
      <c r="L35" s="3" t="n">
        <v>11.4500658061617</v>
      </c>
      <c r="M35" s="3" t="n">
        <v>55.57468067124148</v>
      </c>
      <c r="N35" s="3" t="n">
        <v>70.75979538756862</v>
      </c>
      <c r="O35" s="3" t="n">
        <v>49.88798387266265</v>
      </c>
      <c r="P35" s="3" t="n">
        <v>69.52229830407931</v>
      </c>
      <c r="Q35" s="3" t="n">
        <v>37.13045555944157</v>
      </c>
      <c r="R35" s="2" t="n">
        <v>5</v>
      </c>
      <c r="S35" s="3" t="n">
        <v>55.57468067124148</v>
      </c>
      <c r="T35" s="5" t="n">
        <v>-0.2192650266455162</v>
      </c>
      <c r="U35" s="5" t="n">
        <v>0.1977175646291374</v>
      </c>
      <c r="V35" s="5" t="n">
        <v>-0.0107737310081894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0.7701196458279359</v>
      </c>
      <c r="AB35" s="5" t="n">
        <v>0.9057077087107201</v>
      </c>
      <c r="AC35" s="2" t="inlineStr">
        <is>
          <t>M4 KGV, M5 P/S, M6 P/B, M7 EV/EBITDA, M8 DCF</t>
        </is>
      </c>
      <c r="AD35" s="2" t="inlineStr">
        <is>
          <t>M1 Gordon: Ausreißer (&gt;3x / &lt;0.3x Kurs); M3 Fund.KGV: Ausreißer (&gt;3x / &lt;0.3x Kurs)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311.498754004984</v>
      </c>
      <c r="E36" s="4" t="n">
        <v>43.125</v>
      </c>
      <c r="F36" s="4" t="n">
        <v>22.17389228477093</v>
      </c>
      <c r="G36" s="5" t="n">
        <v>0.01214630779848171</v>
      </c>
      <c r="H36" s="5" t="n">
        <v>0.2693309207812066</v>
      </c>
      <c r="I36" s="5" t="n">
        <v>0.12227</v>
      </c>
      <c r="J36" s="3" t="n">
        <v>53.20227354727258</v>
      </c>
      <c r="K36" s="3" t="n">
        <v>68.14571445494265</v>
      </c>
      <c r="L36" s="3" t="n">
        <v>51.65269276434229</v>
      </c>
      <c r="M36" s="3" t="n">
        <v>231.9869480828916</v>
      </c>
      <c r="N36" s="3" t="n">
        <v>363.3749258601096</v>
      </c>
      <c r="O36" s="3" t="n">
        <v>383.9395193784859</v>
      </c>
      <c r="P36" s="3" t="n">
        <v>311.498754004984</v>
      </c>
      <c r="Q36" s="3" t="n">
        <v>105.089603866826</v>
      </c>
      <c r="R36" s="2" t="n">
        <v>4</v>
      </c>
      <c r="S36" s="3" t="n">
        <v>337.4368399325468</v>
      </c>
      <c r="T36" s="5" t="n">
        <v>0.08326866670916999</v>
      </c>
      <c r="U36" s="5" t="n">
        <v>0.2981366459627328</v>
      </c>
      <c r="V36" s="5" t="n">
        <v>0.1907026563359514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0.7754149559602765</v>
      </c>
      <c r="AB36" s="5" t="n">
        <v>0.6550048291565951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277.8250722745901</v>
      </c>
      <c r="E37" s="4" t="n">
        <v>17.82073910645339</v>
      </c>
      <c r="F37" s="4" t="n">
        <v>15.81455042408389</v>
      </c>
      <c r="G37" s="5" t="n">
        <v>0.01015197003930793</v>
      </c>
      <c r="H37" s="5" t="n">
        <v>0.1605488420904242</v>
      </c>
      <c r="I37" s="5" t="n">
        <v>0.44699</v>
      </c>
      <c r="J37" s="2" t="n"/>
      <c r="K37" s="2" t="n"/>
      <c r="L37" s="2" t="n"/>
      <c r="M37" s="3" t="n">
        <v>281.8974782481217</v>
      </c>
      <c r="N37" s="3" t="n">
        <v>360.6364629665753</v>
      </c>
      <c r="O37" s="3" t="n">
        <v>183.1230429932582</v>
      </c>
      <c r="P37" s="3" t="n">
        <v>272.3763320524905</v>
      </c>
      <c r="Q37" s="3" t="n">
        <v>225.8375761567008</v>
      </c>
      <c r="R37" s="2" t="n">
        <v>5</v>
      </c>
      <c r="S37" s="3" t="n">
        <v>272.3763320524905</v>
      </c>
      <c r="T37" s="5" t="n">
        <v>-0.01961212563535075</v>
      </c>
      <c r="U37" s="5" t="n">
        <v>0.2056375003868893</v>
      </c>
      <c r="V37" s="5" t="n">
        <v>0.09301268737576929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0.2616526925037996</v>
      </c>
      <c r="AB37" s="5" t="n">
        <v>0.9693669189401377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36.77792052116816</v>
      </c>
      <c r="E38" s="4" t="n">
        <v>9.023206751054852</v>
      </c>
      <c r="F38" s="4" t="n">
        <v>10.03686677039113</v>
      </c>
      <c r="G38" s="5" t="n">
        <v>0.02338087444470423</v>
      </c>
      <c r="H38" s="5" t="n">
        <v>0.234670721776739</v>
      </c>
      <c r="I38" s="5" t="n">
        <v>0.26659</v>
      </c>
      <c r="J38" s="2" t="n"/>
      <c r="K38" s="2" t="n"/>
      <c r="L38" s="2" t="n"/>
      <c r="M38" s="3" t="n">
        <v>40.36780478568098</v>
      </c>
      <c r="N38" s="3" t="n">
        <v>59.22210605987696</v>
      </c>
      <c r="O38" s="3" t="n">
        <v>30.88540664616129</v>
      </c>
      <c r="P38" s="3" t="n">
        <v>71.94650259535764</v>
      </c>
      <c r="Q38" s="3" t="n">
        <v>51.81736413252342</v>
      </c>
      <c r="R38" s="2" t="n">
        <v>5</v>
      </c>
      <c r="S38" s="3" t="n">
        <v>51.81736413252342</v>
      </c>
      <c r="T38" s="5" t="n">
        <v>0.4089258826555744</v>
      </c>
      <c r="U38" s="5" t="n">
        <v>0.03947463175122734</v>
      </c>
      <c r="V38" s="5" t="n">
        <v>0.2242002572034009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-0.8079175345497237</v>
      </c>
      <c r="AB38" s="5" t="n">
        <v>1.329465932555555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114.9428252528536</v>
      </c>
      <c r="E39" s="4" t="n">
        <v>47.56939501779359</v>
      </c>
      <c r="F39" s="4" t="n">
        <v>12.45092331695503</v>
      </c>
      <c r="G39" s="5" t="n">
        <v>0.0168324979426947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125.7341429204007</v>
      </c>
      <c r="N39" s="3" t="n">
        <v>48.51479433949133</v>
      </c>
      <c r="O39" s="3" t="n">
        <v>85.21115140059413</v>
      </c>
      <c r="P39" s="2" t="n"/>
      <c r="Q39" s="2" t="n"/>
      <c r="R39" s="2" t="n">
        <v>3</v>
      </c>
      <c r="S39" s="3" t="n">
        <v>85.21115140059413</v>
      </c>
      <c r="T39" s="5" t="n">
        <v>-0.258664895236872</v>
      </c>
      <c r="U39" s="5" t="n">
        <v>0.1450035909328946</v>
      </c>
      <c r="V39" s="5" t="n">
        <v>-0.05683065215198868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0.8228987392344019</v>
      </c>
      <c r="AB39" s="5" t="n">
        <v>1.591665998634407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275.1421844554168</v>
      </c>
      <c r="E40" s="4" t="n">
        <v>36.60983981693364</v>
      </c>
      <c r="F40" s="4" t="n">
        <v>33.41950106273533</v>
      </c>
      <c r="G40" s="5" t="n">
        <v>0.003375316435915867</v>
      </c>
      <c r="H40" s="5" t="n">
        <v>0.1128013912171583</v>
      </c>
      <c r="I40" s="5" t="n">
        <v>1.4875101</v>
      </c>
      <c r="J40" s="2" t="n"/>
      <c r="K40" s="2" t="n"/>
      <c r="L40" s="2" t="n"/>
      <c r="M40" s="3" t="n">
        <v>121.2172349606409</v>
      </c>
      <c r="N40" s="3" t="n">
        <v>195.2918146000014</v>
      </c>
      <c r="O40" s="3" t="n">
        <v>129.126715419167</v>
      </c>
      <c r="P40" s="3" t="n">
        <v>165.9818179875256</v>
      </c>
      <c r="Q40" s="3" t="n">
        <v>51.1871394384849</v>
      </c>
      <c r="R40" s="2" t="n">
        <v>4</v>
      </c>
      <c r="S40" s="3" t="n">
        <v>147.5542667033463</v>
      </c>
      <c r="T40" s="5" t="n">
        <v>-0.4637163072780083</v>
      </c>
      <c r="U40" s="5" t="n">
        <v>0.01215573335000153</v>
      </c>
      <c r="V40" s="5" t="n">
        <v>-0.2257802869640034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0.7191253389516835</v>
      </c>
      <c r="AB40" s="5" t="n">
        <v>0.6110895011209618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391.0051026462561</v>
      </c>
      <c r="E41" s="4" t="n">
        <v>39.19913793103449</v>
      </c>
      <c r="F41" s="4" t="n">
        <v>24.63913162924097</v>
      </c>
      <c r="G41" s="5" t="n">
        <v>0.004662312242968046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421.8738722497861</v>
      </c>
      <c r="N41" s="3" t="n">
        <v>417.8009853021569</v>
      </c>
      <c r="O41" s="3" t="n">
        <v>493.6345353804788</v>
      </c>
      <c r="P41" s="3" t="n">
        <v>408.3123950141169</v>
      </c>
      <c r="Q41" s="3" t="n">
        <v>93.20903573516618</v>
      </c>
      <c r="R41" s="2" t="n">
        <v>4</v>
      </c>
      <c r="S41" s="3" t="n">
        <v>419.8374287759715</v>
      </c>
      <c r="T41" s="5" t="n">
        <v>0.07373900221399432</v>
      </c>
      <c r="U41" s="5" t="n">
        <v>0.4094383233269558</v>
      </c>
      <c r="V41" s="5" t="n">
        <v>0.2415886627704751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0.7923421644034782</v>
      </c>
      <c r="AB41" s="5" t="n">
        <v>0.2089628955873652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275.649525421222</v>
      </c>
      <c r="E42" s="4" t="n">
        <v>24.63950807071484</v>
      </c>
      <c r="F42" s="4" t="n">
        <v>15.28165176845456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252.6742452762873</v>
      </c>
      <c r="N42" s="3" t="n">
        <v>240.7993113111588</v>
      </c>
      <c r="O42" s="3" t="n">
        <v>22.4727264442555</v>
      </c>
      <c r="P42" s="3" t="n">
        <v>138.5314354736205</v>
      </c>
      <c r="Q42" s="3" t="n">
        <v>145.6347619745086</v>
      </c>
      <c r="R42" s="2" t="n">
        <v>4</v>
      </c>
      <c r="S42" s="3" t="n">
        <v>193.2170366428337</v>
      </c>
      <c r="T42" s="5" t="n">
        <v>-0.2990481795766659</v>
      </c>
      <c r="U42" s="5" t="n">
        <v>0.6049535188420263</v>
      </c>
      <c r="V42" s="5" t="n">
        <v>0.1529526696326802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0.7575554011066059</v>
      </c>
      <c r="AB42" s="5" t="n">
        <v>0.823948798425626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41.23220222094957</v>
      </c>
      <c r="E43" s="4" t="n">
        <v>21.69683257918552</v>
      </c>
      <c r="F43" s="4" t="n">
        <v>7.363532775783114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95.06233229257798</v>
      </c>
      <c r="N43" s="3" t="n">
        <v>43.4666649328647</v>
      </c>
      <c r="O43" s="3" t="n">
        <v>182.5411128822791</v>
      </c>
      <c r="P43" s="3" t="n">
        <v>167.2726955520982</v>
      </c>
      <c r="Q43" s="3" t="n">
        <v>198.2936083415052</v>
      </c>
      <c r="R43" s="2" t="n">
        <v>2</v>
      </c>
      <c r="S43" s="3" t="n">
        <v>69.26449861272134</v>
      </c>
      <c r="T43" s="5" t="n">
        <v>0.6798641566985937</v>
      </c>
      <c r="U43" s="5" t="n">
        <v>0.3891785192909278</v>
      </c>
      <c r="V43" s="5" t="n">
        <v>0.5345213379947608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0.5790897100766115</v>
      </c>
      <c r="AB43" s="5" t="n">
        <v>1.187016934457797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84.35618431439318</v>
      </c>
      <c r="E44" s="4" t="n">
        <v>7.676056338028169</v>
      </c>
      <c r="F44" s="4" t="n">
        <v>10.054000539083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100.5214372418951</v>
      </c>
      <c r="N44" s="3" t="n">
        <v>110.7101573662269</v>
      </c>
      <c r="O44" s="3" t="n">
        <v>114.4075827723</v>
      </c>
      <c r="P44" s="3" t="n">
        <v>97.49132832871889</v>
      </c>
      <c r="Q44" s="3" t="n">
        <v>861.0280235869368</v>
      </c>
      <c r="R44" s="2" t="n">
        <v>4</v>
      </c>
      <c r="S44" s="3" t="n">
        <v>105.615797304061</v>
      </c>
      <c r="T44" s="5" t="n">
        <v>0.2520219846648564</v>
      </c>
      <c r="U44" s="5" t="n">
        <v>0.140350866462793</v>
      </c>
      <c r="V44" s="5" t="n">
        <v>0.1961864255638247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-1.281527659506098</v>
      </c>
      <c r="AB44" s="5" t="n">
        <v>0.1735154780796844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72.75613409623656</v>
      </c>
      <c r="E45" s="4" t="n">
        <v>23.11748633879781</v>
      </c>
      <c r="F45" s="4" t="n">
        <v>14.8694246247935</v>
      </c>
      <c r="G45" s="5" t="n">
        <v>0.02458338257889138</v>
      </c>
      <c r="H45" s="5" t="n">
        <v>0.3655407542792872</v>
      </c>
      <c r="I45" s="5" t="n">
        <v>0.07642</v>
      </c>
      <c r="J45" s="3" t="n">
        <v>42.20503174873711</v>
      </c>
      <c r="K45" s="3" t="n">
        <v>45.81887120299358</v>
      </c>
      <c r="L45" s="3" t="n">
        <v>40.97575897935642</v>
      </c>
      <c r="M45" s="3" t="n">
        <v>77.26613545065153</v>
      </c>
      <c r="N45" s="3" t="n">
        <v>59.8861515898931</v>
      </c>
      <c r="O45" s="3" t="n">
        <v>176.0711102167749</v>
      </c>
      <c r="P45" s="3" t="n">
        <v>50.39893243408223</v>
      </c>
      <c r="Q45" s="3" t="n">
        <v>366.6949090581796</v>
      </c>
      <c r="R45" s="2" t="n">
        <v>5</v>
      </c>
      <c r="S45" s="3" t="n">
        <v>45.81887120299358</v>
      </c>
      <c r="T45" s="5" t="n">
        <v>-0.3702404371514891</v>
      </c>
      <c r="U45" s="5" t="n">
        <v>-0.06984989953906151</v>
      </c>
      <c r="V45" s="5" t="n">
        <v>-0.2200451683452753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0.4126639756727344</v>
      </c>
      <c r="AB45" s="5" t="n">
        <v>0.4615019485072558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120.5149768772906</v>
      </c>
      <c r="E46" s="4" t="n">
        <v>63.99543378995434</v>
      </c>
      <c r="F46" s="4" t="n">
        <v>19.48711959098601</v>
      </c>
      <c r="G46" s="5" t="n">
        <v>0.03853014627185159</v>
      </c>
      <c r="H46" s="5" t="n">
        <v>0.7508415682577556</v>
      </c>
      <c r="I46" s="5" t="n">
        <v>0.14941</v>
      </c>
      <c r="J46" s="3" t="n">
        <v>53.82963959079057</v>
      </c>
      <c r="K46" s="3" t="n">
        <v>55.46190442970497</v>
      </c>
      <c r="L46" s="3" t="n">
        <v>52.26178601047629</v>
      </c>
      <c r="M46" s="3" t="n">
        <v>84.22990051868918</v>
      </c>
      <c r="N46" s="3" t="n">
        <v>39.13326969645575</v>
      </c>
      <c r="O46" s="3" t="n">
        <v>27.61108630555339</v>
      </c>
      <c r="P46" s="3" t="n">
        <v>8.269730282570015</v>
      </c>
      <c r="Q46" s="2" t="n"/>
      <c r="R46" s="2" t="n">
        <v>4</v>
      </c>
      <c r="S46" s="3" t="n">
        <v>53.04571280063343</v>
      </c>
      <c r="T46" s="5" t="n">
        <v>-0.5598413228370358</v>
      </c>
      <c r="U46" s="5" t="n">
        <v>0.05244381020335354</v>
      </c>
      <c r="V46" s="5" t="n">
        <v>-0.2536987563168411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0.8685223821883249</v>
      </c>
      <c r="AB46" s="5" t="n">
        <v>0.4172571027135024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166.6314107690429</v>
      </c>
      <c r="E47" s="4" t="n">
        <v>61.32278481012658</v>
      </c>
      <c r="F47" s="4" t="n">
        <v>37.55222584820979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113.072946649862</v>
      </c>
      <c r="N47" s="3" t="n">
        <v>107.5500012368034</v>
      </c>
      <c r="O47" s="3" t="n">
        <v>158.4859572742251</v>
      </c>
      <c r="P47" s="3" t="n">
        <v>125.6869994613386</v>
      </c>
      <c r="Q47" s="3" t="n">
        <v>66.59865481128932</v>
      </c>
      <c r="R47" s="2" t="n">
        <v>5</v>
      </c>
      <c r="S47" s="3" t="n">
        <v>113.072946649862</v>
      </c>
      <c r="T47" s="5" t="n">
        <v>-0.3214187761598853</v>
      </c>
      <c r="U47" s="5" t="n">
        <v>0.2438645371039323</v>
      </c>
      <c r="V47" s="5" t="n">
        <v>-0.03877711952797652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0.8683314296252532</v>
      </c>
      <c r="AB47" s="5" t="n">
        <v>1.379717093735649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225.8871157752084</v>
      </c>
      <c r="E48" s="4" t="n">
        <v>43.49172185430464</v>
      </c>
      <c r="F48" s="4" t="n">
        <v>17.64115306482212</v>
      </c>
      <c r="G48" s="5" t="n">
        <v>0.0106589516159732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205.4665350732268</v>
      </c>
      <c r="N48" s="3" t="n">
        <v>119.5554988349516</v>
      </c>
      <c r="O48" s="3" t="n">
        <v>374.2870942798105</v>
      </c>
      <c r="P48" s="3" t="n">
        <v>157.1691948971084</v>
      </c>
      <c r="Q48" s="3" t="n">
        <v>291.0169223742162</v>
      </c>
      <c r="R48" s="2" t="n">
        <v>4</v>
      </c>
      <c r="S48" s="3" t="n">
        <v>181.3178649851676</v>
      </c>
      <c r="T48" s="5" t="n">
        <v>-0.1973076270290419</v>
      </c>
      <c r="U48" s="5" t="n">
        <v>0.1098845407133884</v>
      </c>
      <c r="V48" s="5" t="n">
        <v>-0.04371154315782677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0.6633545923421976</v>
      </c>
      <c r="AB48" s="5" t="n">
        <v>1.434157568745291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245.7078094392937</v>
      </c>
      <c r="E49" s="4" t="n">
        <v>13.67831498324557</v>
      </c>
      <c r="F49" s="4" t="n">
        <v>12.19367519777276</v>
      </c>
      <c r="G49" s="5" t="n">
        <v>0.01231889129978302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266.1783575446711</v>
      </c>
      <c r="N49" s="3" t="n">
        <v>283.8962682769766</v>
      </c>
      <c r="O49" s="3" t="n">
        <v>240.1836460727354</v>
      </c>
      <c r="P49" s="3" t="n">
        <v>374.6359483367593</v>
      </c>
      <c r="Q49" s="3" t="n">
        <v>1475.942179933987</v>
      </c>
      <c r="R49" s="2" t="n">
        <v>4</v>
      </c>
      <c r="S49" s="3" t="n">
        <v>275.0373129108239</v>
      </c>
      <c r="T49" s="5" t="n">
        <v>0.1193674044730619</v>
      </c>
      <c r="U49" s="5" t="n">
        <v>0.154896059354658</v>
      </c>
      <c r="V49" s="5" t="n">
        <v>0.13713173191386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-0.04291612328356934</v>
      </c>
      <c r="AB49" s="5" t="n">
        <v>0.559789579609044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22.08223051165767</v>
      </c>
      <c r="E50" s="4" t="n">
        <v>8.475247524752476</v>
      </c>
      <c r="F50" s="4" t="n">
        <v>10.01669449081803</v>
      </c>
      <c r="G50" s="5" t="n">
        <v>0.04322429906542057</v>
      </c>
      <c r="H50" s="5" t="n">
        <v>0.4329645983180691</v>
      </c>
      <c r="I50" s="5" t="n">
        <v>0.18339</v>
      </c>
      <c r="J50" s="3" t="n">
        <v>28.45509706910186</v>
      </c>
      <c r="K50" s="2" t="n"/>
      <c r="L50" s="3" t="n">
        <v>27.62630783407948</v>
      </c>
      <c r="M50" s="3" t="n">
        <v>30.88108409817342</v>
      </c>
      <c r="N50" s="3" t="n">
        <v>52.33171965232139</v>
      </c>
      <c r="O50" s="3" t="n">
        <v>38.24698916567377</v>
      </c>
      <c r="P50" s="3" t="n">
        <v>33.18075454542305</v>
      </c>
      <c r="Q50" s="3" t="n">
        <v>117.3662405251327</v>
      </c>
      <c r="R50" s="2" t="n">
        <v>5</v>
      </c>
      <c r="S50" s="3" t="n">
        <v>30.88108409817342</v>
      </c>
      <c r="T50" s="5" t="n">
        <v>0.3984585516336614</v>
      </c>
      <c r="U50" s="5" t="n">
        <v>0.1178551401869159</v>
      </c>
      <c r="V50" s="5" t="n">
        <v>0.2581568459102886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-0.8278954950520134</v>
      </c>
      <c r="AB50" s="5" t="n">
        <v>0.3844408523708964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144.0848342886822</v>
      </c>
      <c r="E51" s="4" t="n">
        <v>19.97139451728248</v>
      </c>
      <c r="F51" s="4" t="n">
        <v>18.58115226209671</v>
      </c>
      <c r="G51" s="5" t="n">
        <v>0.023872045834328</v>
      </c>
      <c r="H51" s="5" t="n">
        <v>0.4435701184554001</v>
      </c>
      <c r="I51" s="5" t="n">
        <v>0.09791999999999999</v>
      </c>
      <c r="J51" s="3" t="n">
        <v>82.96926841255517</v>
      </c>
      <c r="K51" s="3" t="n">
        <v>92.50190777324988</v>
      </c>
      <c r="L51" s="3" t="n">
        <v>80.55268777917975</v>
      </c>
      <c r="M51" s="3" t="n">
        <v>128.933504910716</v>
      </c>
      <c r="N51" s="3" t="n">
        <v>151.0251367079786</v>
      </c>
      <c r="O51" s="3" t="n">
        <v>164.0353587042368</v>
      </c>
      <c r="P51" s="3" t="n">
        <v>123.4607513615526</v>
      </c>
      <c r="Q51" s="2" t="n"/>
      <c r="R51" s="2" t="n">
        <v>7</v>
      </c>
      <c r="S51" s="3" t="n">
        <v>123.4607513615526</v>
      </c>
      <c r="T51" s="5" t="n">
        <v>-0.1431384713661678</v>
      </c>
      <c r="U51" s="5" t="n">
        <v>0.1230712580568154</v>
      </c>
      <c r="V51" s="5" t="n">
        <v>-0.01003360665467617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0.3112569994841405</v>
      </c>
      <c r="AB51" s="5" t="n">
        <v>1.036373499465459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187.3721973711139</v>
      </c>
      <c r="E52" s="4" t="n">
        <v>28.26199740596628</v>
      </c>
      <c r="F52" s="4" t="n">
        <v>15.32952498874381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195.7022297853763</v>
      </c>
      <c r="N52" s="3" t="n">
        <v>187.0358734681909</v>
      </c>
      <c r="O52" s="3" t="n">
        <v>101.5403047373527</v>
      </c>
      <c r="P52" s="3" t="n">
        <v>189.4733346900391</v>
      </c>
      <c r="Q52" s="3" t="n">
        <v>159.4526895787925</v>
      </c>
      <c r="R52" s="2" t="n">
        <v>5</v>
      </c>
      <c r="S52" s="3" t="n">
        <v>187.0358734681909</v>
      </c>
      <c r="T52" s="5" t="n">
        <v>-0.001794950945987361</v>
      </c>
      <c r="U52" s="5" t="n">
        <v>0.4473044974759064</v>
      </c>
      <c r="V52" s="5" t="n">
        <v>0.2227547732649595</v>
      </c>
      <c r="W52" s="5" t="n">
        <v>0.65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0.6737371756176301</v>
      </c>
      <c r="AB52" s="5" t="n">
        <v>0.9273354584820859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238.7254219099066</v>
      </c>
      <c r="E53" s="4" t="n">
        <v>25.37659963436929</v>
      </c>
      <c r="F53" s="4" t="n">
        <v>20.72032266442959</v>
      </c>
      <c r="G53" s="5" t="n">
        <v>0.02449391254232404</v>
      </c>
      <c r="H53" s="5" t="n">
        <v>0.507521771191273</v>
      </c>
      <c r="I53" s="5" t="n">
        <v>0.72239</v>
      </c>
      <c r="J53" s="3" t="n">
        <v>110.5089760379336</v>
      </c>
      <c r="K53" s="2" t="n"/>
      <c r="L53" s="3" t="n">
        <v>107.2902679979938</v>
      </c>
      <c r="M53" s="3" t="n">
        <v>236.4396141651772</v>
      </c>
      <c r="N53" s="3" t="n">
        <v>269.5223314282111</v>
      </c>
      <c r="O53" s="3" t="n">
        <v>78.77757561498838</v>
      </c>
      <c r="P53" s="3" t="n">
        <v>227.9053008551629</v>
      </c>
      <c r="Q53" s="3" t="n">
        <v>313.5782917443123</v>
      </c>
      <c r="R53" s="2" t="n">
        <v>4</v>
      </c>
      <c r="S53" s="3" t="n">
        <v>252.9809727966941</v>
      </c>
      <c r="T53" s="5" t="n">
        <v>0.05971526104231795</v>
      </c>
      <c r="U53" s="5" t="n">
        <v>0.03594841870182264</v>
      </c>
      <c r="V53" s="5" t="n">
        <v>0.04783183987207029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0.5336522742550905</v>
      </c>
      <c r="AB53" s="5" t="n">
        <v>0.3759148671298163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2565.330898096698</v>
      </c>
      <c r="E54" s="4" t="n">
        <v>20.53334709890564</v>
      </c>
      <c r="F54" s="4" t="n">
        <v>17.04126870680083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2555.639699433633</v>
      </c>
      <c r="N54" s="2" t="n"/>
      <c r="O54" s="2" t="n"/>
      <c r="P54" s="2" t="n"/>
      <c r="Q54" s="2" t="n"/>
      <c r="R54" s="2" t="n">
        <v>1</v>
      </c>
      <c r="S54" s="3" t="n">
        <v>2555.639699433633</v>
      </c>
      <c r="T54" s="5" t="n">
        <v>-0.00377775774277489</v>
      </c>
      <c r="U54" s="5" t="n">
        <v>0.321301717231647</v>
      </c>
      <c r="V54" s="5" t="n">
        <v>0.1587619797444361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0.1883122324681811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150.5340838540028</v>
      </c>
      <c r="E55" s="4" t="n">
        <v>19.15317286652079</v>
      </c>
      <c r="F55" s="4" t="n">
        <v>15.64958377435135</v>
      </c>
      <c r="G55" s="5" t="n">
        <v>0.02284930880840854</v>
      </c>
      <c r="H55" s="5" t="n">
        <v>0.3575821723832137</v>
      </c>
      <c r="I55" s="5" t="n">
        <v>0.3116</v>
      </c>
      <c r="J55" s="3" t="n">
        <v>65.97370132618447</v>
      </c>
      <c r="K55" s="2" t="n"/>
      <c r="L55" s="3" t="n">
        <v>64.0521372098878</v>
      </c>
      <c r="M55" s="3" t="n">
        <v>129.7022039270114</v>
      </c>
      <c r="N55" s="3" t="n">
        <v>150.9536406058775</v>
      </c>
      <c r="O55" s="3" t="n">
        <v>46.55226118218012</v>
      </c>
      <c r="P55" s="3" t="n">
        <v>128.8892185236888</v>
      </c>
      <c r="Q55" s="3" t="n">
        <v>99.7898722833616</v>
      </c>
      <c r="R55" s="2" t="n">
        <v>5</v>
      </c>
      <c r="S55" s="3" t="n">
        <v>99.7898722833616</v>
      </c>
      <c r="T55" s="5" t="n">
        <v>-0.3370944989432162</v>
      </c>
      <c r="U55" s="5" t="n">
        <v>0.1527476293842112</v>
      </c>
      <c r="V55" s="5" t="n">
        <v>-0.09217343477950252</v>
      </c>
      <c r="W55" s="5" t="n">
        <v>0.7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0.3762165994359196</v>
      </c>
      <c r="AB55" s="5" t="n">
        <v>1.024947325364018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443.4246031131818</v>
      </c>
      <c r="E56" s="4" t="n">
        <v>213.0867768595041</v>
      </c>
      <c r="F56" s="4" t="n">
        <v>48.83529983322869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175.7228827094438</v>
      </c>
      <c r="N56" s="3" t="n">
        <v>72.61195941565845</v>
      </c>
      <c r="O56" s="3" t="n">
        <v>159.1143471443223</v>
      </c>
      <c r="P56" s="3" t="n">
        <v>20.35607218829275</v>
      </c>
      <c r="Q56" s="3" t="n">
        <v>-6.519850338047725</v>
      </c>
      <c r="R56" s="2" t="n">
        <v>2</v>
      </c>
      <c r="S56" s="3" t="n">
        <v>167.418614926883</v>
      </c>
      <c r="T56" s="5" t="n">
        <v>-0.6224417550323649</v>
      </c>
      <c r="U56" s="5" t="n">
        <v>0.3446666278821728</v>
      </c>
      <c r="V56" s="5" t="n">
        <v>-0.138887563575096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0.9584513167855058</v>
      </c>
      <c r="AB56" s="5" t="n">
        <v>0.1043811313259952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54.60364631971424</v>
      </c>
      <c r="E57" s="4" t="n">
        <v>20.41800643086817</v>
      </c>
      <c r="F57" s="4" t="n">
        <v>20.08991423030318</v>
      </c>
      <c r="G57" s="5" t="n">
        <v>0.01448818897637795</v>
      </c>
      <c r="H57" s="5" t="n">
        <v>0.2910664738878572</v>
      </c>
      <c r="I57" s="5" t="n">
        <v>0.16463</v>
      </c>
      <c r="J57" s="3" t="n">
        <v>13.34711195871752</v>
      </c>
      <c r="K57" s="2" t="n"/>
      <c r="L57" s="3" t="n">
        <v>12.95836112496846</v>
      </c>
      <c r="M57" s="3" t="n">
        <v>34.71828505811031</v>
      </c>
      <c r="N57" s="3" t="n">
        <v>57.70374975257671</v>
      </c>
      <c r="O57" s="3" t="n">
        <v>43.61234664337502</v>
      </c>
      <c r="P57" s="3" t="n">
        <v>36.8860260845543</v>
      </c>
      <c r="Q57" s="3" t="n">
        <v>83.54498015793568</v>
      </c>
      <c r="R57" s="2" t="n">
        <v>4</v>
      </c>
      <c r="S57" s="3" t="n">
        <v>40.24918636396467</v>
      </c>
      <c r="T57" s="5" t="n">
        <v>-0.2628846409212603</v>
      </c>
      <c r="U57" s="5" t="n">
        <v>0.135912283464567</v>
      </c>
      <c r="V57" s="5" t="n">
        <v>-0.06348617872834666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0.4620935974436474</v>
      </c>
      <c r="AB57" s="5" t="n">
        <v>0.6620564539980618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53.88992936781877</v>
      </c>
      <c r="E58" s="4" t="n">
        <v>17.95702005730659</v>
      </c>
      <c r="F58" s="4" t="n">
        <v>13.8565525109612</v>
      </c>
      <c r="G58" s="5" t="n">
        <v>0.01276527844263603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67.47865446338581</v>
      </c>
      <c r="N58" s="3" t="n">
        <v>94.18489973818771</v>
      </c>
      <c r="O58" s="3" t="n">
        <v>60.49746421952854</v>
      </c>
      <c r="P58" s="3" t="n">
        <v>54.66116147128417</v>
      </c>
      <c r="Q58" s="2" t="n"/>
      <c r="R58" s="2" t="n">
        <v>4</v>
      </c>
      <c r="S58" s="3" t="n">
        <v>63.98805934145717</v>
      </c>
      <c r="T58" s="5" t="n">
        <v>0.1873843609019215</v>
      </c>
      <c r="U58" s="5" t="n">
        <v>0.1579931386628373</v>
      </c>
      <c r="V58" s="5" t="n">
        <v>0.1726887497823794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0.3849969386416379</v>
      </c>
      <c r="AB58" s="5" t="n">
        <v>0.7230680286160225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53.89852836723919</v>
      </c>
      <c r="E59" s="4" t="n">
        <v>14.4757505773672</v>
      </c>
      <c r="F59" s="4" t="n">
        <v>11.84272677461409</v>
      </c>
      <c r="G59" s="5" t="n">
        <v>0.0204211869814933</v>
      </c>
      <c r="H59" s="5" t="n">
        <v>0.2418425378351314</v>
      </c>
      <c r="I59" s="5" t="n">
        <v>0.111990005</v>
      </c>
      <c r="J59" s="2" t="n"/>
      <c r="K59" s="2" t="n"/>
      <c r="L59" s="2" t="n"/>
      <c r="M59" s="3" t="n">
        <v>51.82898913219415</v>
      </c>
      <c r="N59" s="3" t="n">
        <v>50.02431003052113</v>
      </c>
      <c r="O59" s="3" t="n">
        <v>55.09544163996345</v>
      </c>
      <c r="P59" s="2" t="n"/>
      <c r="Q59" s="2" t="n"/>
      <c r="R59" s="2" t="n">
        <v>3</v>
      </c>
      <c r="S59" s="3" t="n">
        <v>51.82898913219415</v>
      </c>
      <c r="T59" s="5" t="n">
        <v>-0.03839695252798336</v>
      </c>
      <c r="U59" s="5" t="n">
        <v>0.09720373324824494</v>
      </c>
      <c r="V59" s="5" t="n">
        <v>0.02940339036013079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0.317380962590585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22.21121550296408</v>
      </c>
      <c r="E60" s="2" t="n"/>
      <c r="F60" s="4" t="n">
        <v>12.68414849734826</v>
      </c>
      <c r="G60" s="5" t="n">
        <v>0.001548586914440573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31.47941673408286</v>
      </c>
      <c r="N60" s="2" t="n"/>
      <c r="O60" s="3" t="n">
        <v>34.61094962399072</v>
      </c>
      <c r="P60" s="3" t="n">
        <v>38.75807726263898</v>
      </c>
      <c r="Q60" s="3" t="n">
        <v>-5.089250415239626</v>
      </c>
      <c r="R60" s="2" t="n">
        <v>3</v>
      </c>
      <c r="S60" s="3" t="n">
        <v>34.61094962399072</v>
      </c>
      <c r="T60" s="5" t="n">
        <v>0.5582645451966328</v>
      </c>
      <c r="U60" s="5" t="n">
        <v>0.112166860240031</v>
      </c>
      <c r="V60" s="5" t="n">
        <v>0.3352157027183319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2.000461649191848</v>
      </c>
      <c r="AB60" s="5" t="n">
        <v>0.2312196757024245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158.8579152929765</v>
      </c>
      <c r="E61" s="4" t="n">
        <v>31.96193771626298</v>
      </c>
      <c r="F61" s="4" t="n">
        <v>13.89807327295337</v>
      </c>
      <c r="G61" s="5" t="n">
        <v>0.02273465410847678</v>
      </c>
      <c r="H61" s="5" t="n">
        <v>0.3159678886348607</v>
      </c>
      <c r="I61" s="5" t="n">
        <v>0.06607</v>
      </c>
      <c r="J61" s="3" t="n">
        <v>138.8032518386907</v>
      </c>
      <c r="K61" s="3" t="n">
        <v>148.8185931850323</v>
      </c>
      <c r="L61" s="3" t="n">
        <v>134.7604386783405</v>
      </c>
      <c r="M61" s="3" t="n">
        <v>205.4801768530884</v>
      </c>
      <c r="N61" s="3" t="n">
        <v>145.978109986071</v>
      </c>
      <c r="O61" s="3" t="n">
        <v>258.4489912900413</v>
      </c>
      <c r="P61" s="3" t="n">
        <v>265.2796076523206</v>
      </c>
      <c r="Q61" s="3" t="n">
        <v>419.0777046855198</v>
      </c>
      <c r="R61" s="2" t="n">
        <v>7</v>
      </c>
      <c r="S61" s="3" t="n">
        <v>148.8185931850323</v>
      </c>
      <c r="T61" s="5" t="n">
        <v>-0.06319686425085613</v>
      </c>
      <c r="U61" s="5" t="n">
        <v>0.059146205477969</v>
      </c>
      <c r="V61" s="5" t="n">
        <v>-0.002025329386443564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0.4491687594441827</v>
      </c>
      <c r="AB61" s="5" t="n">
        <v>0.9685273382458794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435.1351676718897</v>
      </c>
      <c r="E62" s="4" t="n">
        <v>12.72391249685693</v>
      </c>
      <c r="F62" s="4" t="n">
        <v>22.80180637277211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252.0828698341779</v>
      </c>
      <c r="N62" s="3" t="n">
        <v>808.7210797810114</v>
      </c>
      <c r="O62" s="3" t="n">
        <v>1015760.104431471</v>
      </c>
      <c r="P62" s="3" t="n">
        <v>1139.983521048517</v>
      </c>
      <c r="Q62" s="3" t="n">
        <v>567.2943784651929</v>
      </c>
      <c r="R62" s="2" t="n">
        <v>2</v>
      </c>
      <c r="S62" s="3" t="n">
        <v>688.0077291231022</v>
      </c>
      <c r="T62" s="5" t="n">
        <v>0.5811356567757104</v>
      </c>
      <c r="U62" s="5" t="n">
        <v>0.08228109005394946</v>
      </c>
      <c r="V62" s="5" t="n">
        <v>0.3317083734148299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-0.07439751646408867</v>
      </c>
      <c r="AB62" s="5" t="n">
        <v>0.4255756984037018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77.6231677681985</v>
      </c>
      <c r="E63" s="4" t="n">
        <v>15.01996672212978</v>
      </c>
      <c r="F63" s="4" t="n">
        <v>12.51830526525993</v>
      </c>
      <c r="G63" s="5" t="n">
        <v>0.04253904951811233</v>
      </c>
      <c r="H63" s="5" t="n">
        <v>0.5325168075617387</v>
      </c>
      <c r="I63" s="5" t="n">
        <v>0.43126</v>
      </c>
      <c r="J63" s="3" t="n">
        <v>43.46423323664487</v>
      </c>
      <c r="K63" s="2" t="n"/>
      <c r="L63" s="3" t="n">
        <v>42.19828469577172</v>
      </c>
      <c r="M63" s="3" t="n">
        <v>105.2698447830363</v>
      </c>
      <c r="N63" s="3" t="n">
        <v>115.8883475827337</v>
      </c>
      <c r="O63" s="3" t="n">
        <v>65.73704903073505</v>
      </c>
      <c r="P63" s="3" t="n">
        <v>142.6413159358874</v>
      </c>
      <c r="Q63" s="3" t="n">
        <v>140.2691663968321</v>
      </c>
      <c r="R63" s="2" t="n">
        <v>5</v>
      </c>
      <c r="S63" s="3" t="n">
        <v>115.8883475827337</v>
      </c>
      <c r="T63" s="5" t="n">
        <v>0.4929608120194771</v>
      </c>
      <c r="U63" s="5" t="n">
        <v>-0.03954802259887003</v>
      </c>
      <c r="V63" s="5" t="n">
        <v>0.2267063947103035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0.3849603358259837</v>
      </c>
      <c r="AB63" s="5" t="n">
        <v>1.169877079045579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62.28255280215595</v>
      </c>
      <c r="E64" s="4" t="n">
        <v>62.4396551724138</v>
      </c>
      <c r="F64" s="4" t="n">
        <v>31.40487267650337</v>
      </c>
      <c r="G64" s="5" t="n">
        <v>0.00441805881540798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44.70254385270784</v>
      </c>
      <c r="N64" s="3" t="n">
        <v>38.50122071967451</v>
      </c>
      <c r="O64" s="3" t="n">
        <v>59.29933564935226</v>
      </c>
      <c r="P64" s="3" t="n">
        <v>40.36832881239457</v>
      </c>
      <c r="Q64" s="3" t="n">
        <v>24.94930420621712</v>
      </c>
      <c r="R64" s="2" t="n">
        <v>5</v>
      </c>
      <c r="S64" s="3" t="n">
        <v>40.36832881239457</v>
      </c>
      <c r="T64" s="5" t="n">
        <v>-0.3518517306021987</v>
      </c>
      <c r="U64" s="5" t="n">
        <v>-0.02350862902112383</v>
      </c>
      <c r="V64" s="5" t="n">
        <v>-0.1876801798116612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0.849972241631345</v>
      </c>
      <c r="AB64" s="5" t="n">
        <v>1.376793162615551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189.8917042012992</v>
      </c>
      <c r="E65" s="4" t="n">
        <v>39.22380106571936</v>
      </c>
      <c r="F65" s="4" t="n">
        <v>13.34827556817667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217.2362522193045</v>
      </c>
      <c r="N65" s="3" t="n">
        <v>183.5427563043763</v>
      </c>
      <c r="O65" s="3" t="n">
        <v>749.8248004356452</v>
      </c>
      <c r="P65" s="3" t="n">
        <v>275.5095798402883</v>
      </c>
      <c r="Q65" s="3" t="n">
        <v>597.5121723228813</v>
      </c>
      <c r="R65" s="2" t="n">
        <v>3</v>
      </c>
      <c r="S65" s="3" t="n">
        <v>217.2362522193045</v>
      </c>
      <c r="T65" s="5" t="n">
        <v>0.1440007510228993</v>
      </c>
      <c r="U65" s="5" t="n">
        <v>0.07261314133043517</v>
      </c>
      <c r="V65" s="5" t="n">
        <v>0.1083069461766673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0.5054369651082266</v>
      </c>
      <c r="AB65" s="5" t="n">
        <v>0.5010648493444205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965.0571059551511</v>
      </c>
      <c r="E66" s="4" t="n">
        <v>26.88119760479042</v>
      </c>
      <c r="F66" s="4" t="n">
        <v>17.45182162689187</v>
      </c>
      <c r="G66" s="5" t="n">
        <v>0.02042252893637117</v>
      </c>
      <c r="H66" s="5" t="n">
        <v>0.3564103321675875</v>
      </c>
      <c r="I66" s="5" t="n">
        <v>0.122779995</v>
      </c>
      <c r="J66" s="3" t="n">
        <v>240.3809813116434</v>
      </c>
      <c r="K66" s="3" t="n">
        <v>294.059014992647</v>
      </c>
      <c r="L66" s="3" t="n">
        <v>233.3795935064499</v>
      </c>
      <c r="M66" s="3" t="n">
        <v>753.1563877242703</v>
      </c>
      <c r="N66" s="3" t="n">
        <v>644.3479212454412</v>
      </c>
      <c r="O66" s="3" t="n">
        <v>930.3917345770478</v>
      </c>
      <c r="P66" s="3" t="n">
        <v>647.7422637911172</v>
      </c>
      <c r="Q66" s="3" t="n">
        <v>137.7119188408896</v>
      </c>
      <c r="R66" s="2" t="n">
        <v>4</v>
      </c>
      <c r="S66" s="3" t="n">
        <v>700.4493257576938</v>
      </c>
      <c r="T66" s="5" t="n">
        <v>-0.2741887278634829</v>
      </c>
      <c r="U66" s="5" t="n">
        <v>0.1768905541348493</v>
      </c>
      <c r="V66" s="5" t="n">
        <v>-0.04864908686431679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0.6749609128819689</v>
      </c>
      <c r="AB66" s="5" t="n">
        <v>0.4439275799613369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117.0753771091196</v>
      </c>
      <c r="E67" s="4" t="n">
        <v>30.4586129753915</v>
      </c>
      <c r="F67" s="4" t="n">
        <v>18.17623538992464</v>
      </c>
      <c r="G67" s="5" t="n">
        <v>0.0384135145060595</v>
      </c>
      <c r="H67" s="5" t="n">
        <v>0.6982130818164221</v>
      </c>
      <c r="I67" s="5" t="n">
        <v>0.31374002</v>
      </c>
      <c r="J67" s="3" t="n">
        <v>50.95924089978061</v>
      </c>
      <c r="K67" s="3" t="n">
        <v>66.22890146183335</v>
      </c>
      <c r="L67" s="3" t="n">
        <v>49.47499116483554</v>
      </c>
      <c r="M67" s="3" t="n">
        <v>87.72725559484967</v>
      </c>
      <c r="N67" s="3" t="n">
        <v>71.14173537229422</v>
      </c>
      <c r="O67" s="3" t="n">
        <v>28.20681094889684</v>
      </c>
      <c r="P67" s="2" t="n"/>
      <c r="Q67" s="3" t="n">
        <v>22.76433371659907</v>
      </c>
      <c r="R67" s="2" t="n">
        <v>5</v>
      </c>
      <c r="S67" s="3" t="n">
        <v>66.22890146183335</v>
      </c>
      <c r="T67" s="5" t="n">
        <v>-0.4343054611722071</v>
      </c>
      <c r="U67" s="5" t="n">
        <v>0.05800675725302962</v>
      </c>
      <c r="V67" s="5" t="n">
        <v>-0.1881493519595888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0.7284413902707293</v>
      </c>
      <c r="AB67" s="5" t="n">
        <v>0.7731636434773534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71.1653192034575</v>
      </c>
      <c r="E68" s="4" t="n">
        <v>147.7857142857143</v>
      </c>
      <c r="F68" s="4" t="n">
        <v>16.05363107685026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64.92881757772899</v>
      </c>
      <c r="N68" s="3" t="n">
        <v>9.339906397253763</v>
      </c>
      <c r="O68" s="3" t="n">
        <v>75.42952984372334</v>
      </c>
      <c r="P68" s="3" t="n">
        <v>35.12512847073429</v>
      </c>
      <c r="Q68" s="3" t="n">
        <v>55.87394950084178</v>
      </c>
      <c r="R68" s="2" t="n">
        <v>4</v>
      </c>
      <c r="S68" s="3" t="n">
        <v>60.40138353928538</v>
      </c>
      <c r="T68" s="5" t="n">
        <v>-0.1512525452657446</v>
      </c>
      <c r="U68" s="5" t="n">
        <v>0.1859151764137263</v>
      </c>
      <c r="V68" s="5" t="n">
        <v>0.01733131557399087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0.9599848971568984</v>
      </c>
      <c r="AB68" s="5" t="n">
        <v>1.147452070006521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141.7459064463259</v>
      </c>
      <c r="E69" s="4" t="n">
        <v>19.23453908984831</v>
      </c>
      <c r="F69" s="4" t="n">
        <v>16.0885278957935</v>
      </c>
      <c r="G69" s="5" t="n">
        <v>0.01346760495025479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119.9961007731431</v>
      </c>
      <c r="N69" s="3" t="n">
        <v>134.7275175334812</v>
      </c>
      <c r="O69" s="3" t="n">
        <v>147.2315934710321</v>
      </c>
      <c r="P69" s="2" t="n"/>
      <c r="Q69" s="3" t="n">
        <v>243.3957470858823</v>
      </c>
      <c r="R69" s="2" t="n">
        <v>3</v>
      </c>
      <c r="S69" s="3" t="n">
        <v>134.7275175334812</v>
      </c>
      <c r="T69" s="5" t="n">
        <v>-0.04951387372518123</v>
      </c>
      <c r="U69" s="5" t="n">
        <v>0.01512575831108953</v>
      </c>
      <c r="V69" s="5" t="n">
        <v>-0.01719405770704585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0.4550334559857802</v>
      </c>
      <c r="AB69" s="5" t="n">
        <v>0.2269698142057031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182.5137626985724</v>
      </c>
      <c r="E70" s="4" t="n">
        <v>76.34892086330936</v>
      </c>
      <c r="F70" s="4" t="n">
        <v>51.5064889682686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68.57661811115477</v>
      </c>
      <c r="N70" s="3" t="n">
        <v>78.22927035513716</v>
      </c>
      <c r="O70" s="3" t="n">
        <v>27.1422700808169</v>
      </c>
      <c r="P70" s="2" t="n"/>
      <c r="Q70" s="2" t="n"/>
      <c r="R70" s="2" t="n">
        <v>2</v>
      </c>
      <c r="S70" s="3" t="n">
        <v>73.40294423314597</v>
      </c>
      <c r="T70" s="5" t="n">
        <v>-0.5978224154286196</v>
      </c>
      <c r="U70" s="5" t="n">
        <v>0.2949171260306243</v>
      </c>
      <c r="V70" s="5" t="n">
        <v>-0.1514526446989977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0.8736347122718081</v>
      </c>
      <c r="AB70" s="5" t="n">
        <v>0.1407571926095357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166.210059797442</v>
      </c>
      <c r="E71" s="4" t="n">
        <v>21.45283018867924</v>
      </c>
      <c r="F71" s="4" t="n">
        <v>15.61673120785062</v>
      </c>
      <c r="G71" s="5" t="n">
        <v>0.008691603290392674</v>
      </c>
      <c r="H71" s="5" t="n">
        <v>0.1357344323513324</v>
      </c>
      <c r="I71" s="2" t="n"/>
      <c r="J71" s="2" t="n"/>
      <c r="K71" s="2" t="n"/>
      <c r="L71" s="2" t="n"/>
      <c r="M71" s="3" t="n">
        <v>152.647651539082</v>
      </c>
      <c r="N71" s="3" t="n">
        <v>167.6457687791083</v>
      </c>
      <c r="O71" s="2" t="n"/>
      <c r="P71" s="3" t="n">
        <v>161.4786058315123</v>
      </c>
      <c r="Q71" s="3" t="n">
        <v>331.8303470091972</v>
      </c>
      <c r="R71" s="2" t="n">
        <v>3</v>
      </c>
      <c r="S71" s="3" t="n">
        <v>161.4786058315123</v>
      </c>
      <c r="T71" s="5" t="n">
        <v>-0.02846671237406329</v>
      </c>
      <c r="U71" s="5" t="n">
        <v>0.2348060944694501</v>
      </c>
      <c r="V71" s="5" t="n">
        <v>0.1031696910476934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0.5164533587332173</v>
      </c>
      <c r="AB71" s="5" t="n">
        <v>0.09825318037196529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41.10321722964316</v>
      </c>
      <c r="E72" s="4" t="n">
        <v>19.35222672064777</v>
      </c>
      <c r="F72" s="4" t="n">
        <v>13.92396582511149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53.06748874923154</v>
      </c>
      <c r="N72" s="3" t="n">
        <v>61.16719286396129</v>
      </c>
      <c r="O72" s="3" t="n">
        <v>49.6847620726931</v>
      </c>
      <c r="P72" s="3" t="n">
        <v>48.26216973016558</v>
      </c>
      <c r="Q72" s="3" t="n">
        <v>98.22854826907447</v>
      </c>
      <c r="R72" s="2" t="n">
        <v>4</v>
      </c>
      <c r="S72" s="3" t="n">
        <v>51.37612541096232</v>
      </c>
      <c r="T72" s="5" t="n">
        <v>0.2499295401604344</v>
      </c>
      <c r="U72" s="5" t="n">
        <v>0.3114991631799164</v>
      </c>
      <c r="V72" s="5" t="n">
        <v>0.2807143516701754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0.2762795494766943</v>
      </c>
      <c r="AB72" s="5" t="n">
        <v>0.2673941765558379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57.45851412729615</v>
      </c>
      <c r="E73" s="4" t="n">
        <v>14.71806167400881</v>
      </c>
      <c r="F73" s="4" t="n">
        <v>10.18914418508195</v>
      </c>
      <c r="G73" s="5" t="n">
        <v>0.03771325950314278</v>
      </c>
      <c r="H73" s="5" t="n">
        <v>0.3842658387669337</v>
      </c>
      <c r="I73" s="5" t="n">
        <v>0.46598998</v>
      </c>
      <c r="J73" s="3" t="n">
        <v>91.66144926349679</v>
      </c>
      <c r="K73" s="2" t="n"/>
      <c r="L73" s="3" t="n">
        <v>88.99169831407455</v>
      </c>
      <c r="M73" s="3" t="n">
        <v>65.4537054963793</v>
      </c>
      <c r="N73" s="3" t="n">
        <v>68.09705820194851</v>
      </c>
      <c r="O73" s="3" t="n">
        <v>65.36941410301489</v>
      </c>
      <c r="P73" s="3" t="n">
        <v>61.94229145983187</v>
      </c>
      <c r="Q73" s="3" t="n">
        <v>123.5952296370942</v>
      </c>
      <c r="R73" s="2" t="n">
        <v>6</v>
      </c>
      <c r="S73" s="3" t="n">
        <v>66.77538184916391</v>
      </c>
      <c r="T73" s="5" t="n">
        <v>0.1621494718994432</v>
      </c>
      <c r="U73" s="5" t="n">
        <v>-0.009153995809637716</v>
      </c>
      <c r="V73" s="5" t="n">
        <v>0.07649773804490273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-0.2501146167861759</v>
      </c>
      <c r="AB73" s="5" t="n">
        <v>0.4797878332114514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307.7538897573879</v>
      </c>
      <c r="E74" s="4" t="n">
        <v>45.64987244897959</v>
      </c>
      <c r="F74" s="4" t="n">
        <v>18.47478432878658</v>
      </c>
      <c r="G74" s="5" t="n">
        <v>0.007264700540661368</v>
      </c>
      <c r="H74" s="5" t="n">
        <v>0.134213775701938</v>
      </c>
      <c r="I74" s="5" t="n">
        <v>0.44245</v>
      </c>
      <c r="J74" s="2" t="n"/>
      <c r="K74" s="2" t="n"/>
      <c r="L74" s="2" t="n"/>
      <c r="M74" s="3" t="n">
        <v>275.0890761348088</v>
      </c>
      <c r="N74" s="3" t="n">
        <v>342.4893647883875</v>
      </c>
      <c r="O74" s="3" t="n">
        <v>115.9875637551061</v>
      </c>
      <c r="P74" s="3" t="n">
        <v>241.4695770725214</v>
      </c>
      <c r="Q74" s="3" t="n">
        <v>103.5621851806461</v>
      </c>
      <c r="R74" s="2" t="n">
        <v>3</v>
      </c>
      <c r="S74" s="3" t="n">
        <v>275.0890761348088</v>
      </c>
      <c r="T74" s="5" t="n">
        <v>-0.1061394013519366</v>
      </c>
      <c r="U74" s="5" t="n">
        <v>0.4904055658782602</v>
      </c>
      <c r="V74" s="5" t="n">
        <v>0.1921330822631618</v>
      </c>
      <c r="W74" s="5" t="n">
        <v>0.9412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0.8109118148840174</v>
      </c>
      <c r="AB74" s="5" t="n">
        <v>0.4183541005065268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148.6595019803496</v>
      </c>
      <c r="E75" s="4" t="n">
        <v>18.02711157455683</v>
      </c>
      <c r="F75" s="4" t="n">
        <v>14.93457914860459</v>
      </c>
      <c r="G75" s="5" t="n">
        <v>0.02521980564553448</v>
      </c>
      <c r="H75" s="5" t="n">
        <v>0.3766471835256596</v>
      </c>
      <c r="I75" s="5" t="n">
        <v>0.40916002</v>
      </c>
      <c r="J75" s="3" t="n">
        <v>66.0109172602659</v>
      </c>
      <c r="K75" s="2" t="n"/>
      <c r="L75" s="3" t="n">
        <v>64.08826918472418</v>
      </c>
      <c r="M75" s="3" t="n">
        <v>204.2762003968776</v>
      </c>
      <c r="N75" s="3" t="n">
        <v>239.2124624016363</v>
      </c>
      <c r="O75" s="3" t="n">
        <v>129.4704077302728</v>
      </c>
      <c r="P75" s="3" t="n">
        <v>203.2781369050713</v>
      </c>
      <c r="Q75" s="3" t="n">
        <v>325.3959944484563</v>
      </c>
      <c r="R75" s="2" t="n">
        <v>4</v>
      </c>
      <c r="S75" s="3" t="n">
        <v>203.7771686509745</v>
      </c>
      <c r="T75" s="5" t="n">
        <v>0.3707645050358812</v>
      </c>
      <c r="U75" s="5" t="n">
        <v>0.2342376214715409</v>
      </c>
      <c r="V75" s="5" t="n">
        <v>0.3025010632537111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0.3731976982826009</v>
      </c>
      <c r="AB75" s="5" t="n">
        <v>0.8476226853320064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61.41405386069277</v>
      </c>
      <c r="E76" s="4" t="n">
        <v>22.81789137380192</v>
      </c>
      <c r="F76" s="4" t="n">
        <v>14.80158170920757</v>
      </c>
      <c r="G76" s="5" t="n">
        <v>0.009241108933071968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66.57884299809822</v>
      </c>
      <c r="N76" s="3" t="n">
        <v>69.56871429667089</v>
      </c>
      <c r="O76" s="3" t="n">
        <v>154.2271862290263</v>
      </c>
      <c r="P76" s="3" t="n">
        <v>84.88343954815899</v>
      </c>
      <c r="Q76" s="3" t="n">
        <v>177.0311318998171</v>
      </c>
      <c r="R76" s="2" t="n">
        <v>3</v>
      </c>
      <c r="S76" s="3" t="n">
        <v>69.56871429667089</v>
      </c>
      <c r="T76" s="5" t="n">
        <v>0.1327816667903987</v>
      </c>
      <c r="U76" s="5" t="n">
        <v>0.0737538504620554</v>
      </c>
      <c r="V76" s="5" t="n">
        <v>0.1032677586262271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0.3921600689170079</v>
      </c>
      <c r="AB76" s="5" t="n">
        <v>0.2749311301577233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22.98512545080255</v>
      </c>
      <c r="E77" s="4" t="n">
        <v>17.24516129032258</v>
      </c>
      <c r="F77" s="4" t="n">
        <v>15.60529634300126</v>
      </c>
      <c r="G77" s="5" t="n">
        <v>0.03441825664047887</v>
      </c>
      <c r="H77" s="5" t="n">
        <v>0.5371070944841437</v>
      </c>
      <c r="I77" s="5" t="n">
        <v>0.18122</v>
      </c>
      <c r="J77" s="3" t="n">
        <v>27.57499780303568</v>
      </c>
      <c r="K77" s="2" t="n"/>
      <c r="L77" s="3" t="n">
        <v>26.77184252721911</v>
      </c>
      <c r="M77" s="3" t="n">
        <v>23.25886929997399</v>
      </c>
      <c r="N77" s="3" t="n">
        <v>40.48808291942951</v>
      </c>
      <c r="O77" s="3" t="n">
        <v>31.15184568069505</v>
      </c>
      <c r="P77" s="3" t="n">
        <v>36.46039960526069</v>
      </c>
      <c r="Q77" s="3" t="n">
        <v>141.029136828427</v>
      </c>
      <c r="R77" s="2" t="n">
        <v>6</v>
      </c>
      <c r="S77" s="3" t="n">
        <v>29.36342174186537</v>
      </c>
      <c r="T77" s="5" t="n">
        <v>0.2774966925768994</v>
      </c>
      <c r="U77" s="5" t="n">
        <v>0.0571949120838009</v>
      </c>
      <c r="V77" s="5" t="n">
        <v>0.1673458023303501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0.02624214593614719</v>
      </c>
      <c r="AB77" s="5" t="n">
        <v>0.7407588648118328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56.57281718699213</v>
      </c>
      <c r="E78" s="4" t="n">
        <v>71.51086956521739</v>
      </c>
      <c r="F78" s="4" t="n">
        <v>14.73123720896906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60.82202381137136</v>
      </c>
      <c r="N78" s="3" t="n">
        <v>15.79334827634652</v>
      </c>
      <c r="O78" s="3" t="n">
        <v>201.9262015425409</v>
      </c>
      <c r="P78" s="3" t="n">
        <v>72.07966302138361</v>
      </c>
      <c r="Q78" s="3" t="n">
        <v>25.00519186191275</v>
      </c>
      <c r="R78" s="2" t="n">
        <v>2</v>
      </c>
      <c r="S78" s="3" t="n">
        <v>66.45084341637748</v>
      </c>
      <c r="T78" s="5" t="n">
        <v>0.1746072888103691</v>
      </c>
      <c r="U78" s="5" t="n">
        <v>0.2268473932208541</v>
      </c>
      <c r="V78" s="5" t="n">
        <v>0.2007273410156116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0.8769023932315584</v>
      </c>
      <c r="AB78" s="5" t="n">
        <v>0.1850914932545784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102.0787221198941</v>
      </c>
      <c r="E79" s="4" t="n">
        <v>25.58405172413793</v>
      </c>
      <c r="F79" s="4" t="n">
        <v>10.46708172894217</v>
      </c>
      <c r="G79" s="5" t="n">
        <v>0.02426080363912055</v>
      </c>
      <c r="H79" s="5" t="n">
        <v>0.2539398145004925</v>
      </c>
      <c r="I79" s="5" t="n">
        <v>0.071779996</v>
      </c>
      <c r="J79" s="3" t="n">
        <v>55.45233017555643</v>
      </c>
      <c r="K79" s="3" t="n">
        <v>61.53318452164294</v>
      </c>
      <c r="L79" s="3" t="n">
        <v>53.83721376267615</v>
      </c>
      <c r="M79" s="3" t="n">
        <v>154.0009321293471</v>
      </c>
      <c r="N79" s="3" t="n">
        <v>85.72639030465734</v>
      </c>
      <c r="O79" s="3" t="n">
        <v>298.9612352959989</v>
      </c>
      <c r="P79" s="3" t="n">
        <v>97.66396549750469</v>
      </c>
      <c r="Q79" s="2" t="n"/>
      <c r="R79" s="2" t="n">
        <v>5</v>
      </c>
      <c r="S79" s="3" t="n">
        <v>61.53318452164294</v>
      </c>
      <c r="T79" s="5" t="n">
        <v>-0.3971987183639446</v>
      </c>
      <c r="U79" s="5" t="n">
        <v>0.189640384129391</v>
      </c>
      <c r="V79" s="5" t="n">
        <v>-0.1037791671172768</v>
      </c>
      <c r="W79" s="5" t="n">
        <v>0.6</v>
      </c>
      <c r="X79" s="2" t="inlineStr">
        <is>
          <t>REDUCE (niedrige Konfidenz)</t>
        </is>
      </c>
      <c r="Y79" s="8" t="inlineStr">
        <is>
          <t>Niedrig</t>
        </is>
      </c>
      <c r="Z79" s="2" t="n"/>
      <c r="AA79" s="5" t="n">
        <v>0.4856993380595791</v>
      </c>
      <c r="AB79" s="5" t="n">
        <v>0.8140605479329692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58.20662707687334</v>
      </c>
      <c r="E80" s="4" t="n">
        <v>36.39247311827957</v>
      </c>
      <c r="F80" s="4" t="n">
        <v>30.45230832905948</v>
      </c>
      <c r="G80" s="5" t="n">
        <v>0.04136504653567735</v>
      </c>
      <c r="H80" s="5" t="n">
        <v>1.25966115115034</v>
      </c>
      <c r="I80" s="5" t="n">
        <v>0.05308</v>
      </c>
      <c r="J80" s="3" t="n">
        <v>38.35965093350771</v>
      </c>
      <c r="K80" s="3" t="n">
        <v>38.35965093350771</v>
      </c>
      <c r="L80" s="3" t="n">
        <v>37.24237954709486</v>
      </c>
      <c r="M80" s="3" t="n">
        <v>67.77682628858364</v>
      </c>
      <c r="N80" s="3" t="n">
        <v>55.3686234367072</v>
      </c>
      <c r="O80" s="3" t="n">
        <v>66.35618939799187</v>
      </c>
      <c r="P80" s="3" t="n">
        <v>80.72224411206523</v>
      </c>
      <c r="Q80" s="2" t="n"/>
      <c r="R80" s="2" t="n">
        <v>7</v>
      </c>
      <c r="S80" s="3" t="n">
        <v>55.3686234367072</v>
      </c>
      <c r="T80" s="5" t="n">
        <v>-0.04875739727055473</v>
      </c>
      <c r="U80" s="5" t="n">
        <v>0.1301521642783277</v>
      </c>
      <c r="V80" s="5" t="n">
        <v>0.04069738350388646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0.709686112156215</v>
      </c>
      <c r="AB80" s="5" t="n">
        <v>1.167483525320606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126.9556274431907</v>
      </c>
      <c r="E81" s="4" t="n">
        <v>28.17557251908396</v>
      </c>
      <c r="F81" s="4" t="n">
        <v>19.68738082093871</v>
      </c>
      <c r="G81" s="5" t="n">
        <v>0.01706854510972636</v>
      </c>
      <c r="H81" s="5" t="n">
        <v>0.336034947634554</v>
      </c>
      <c r="I81" s="5" t="n">
        <v>0.37123</v>
      </c>
      <c r="J81" s="3" t="n">
        <v>37.10650522969487</v>
      </c>
      <c r="K81" s="2" t="n"/>
      <c r="L81" s="3" t="n">
        <v>36.02573323271347</v>
      </c>
      <c r="M81" s="3" t="n">
        <v>132.3372484662229</v>
      </c>
      <c r="N81" s="3" t="n">
        <v>131.4873758883355</v>
      </c>
      <c r="O81" s="3" t="n">
        <v>72.21494267509456</v>
      </c>
      <c r="P81" s="3" t="n">
        <v>100.7097949312004</v>
      </c>
      <c r="Q81" s="3" t="n">
        <v>46.33855727589574</v>
      </c>
      <c r="R81" s="2" t="n">
        <v>4</v>
      </c>
      <c r="S81" s="3" t="n">
        <v>116.098585409768</v>
      </c>
      <c r="T81" s="5" t="n">
        <v>-0.08551839923977367</v>
      </c>
      <c r="U81" s="5" t="n">
        <v>0.3535627201300462</v>
      </c>
      <c r="V81" s="5" t="n">
        <v>0.1340221604451363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0.6063035312619789</v>
      </c>
      <c r="AB81" s="5" t="n">
        <v>0.8325466110473465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251.6927130359111</v>
      </c>
      <c r="E82" s="4" t="n">
        <v>58.19085487077534</v>
      </c>
      <c r="F82" s="4" t="n">
        <v>30.6696718125074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131.3956038416403</v>
      </c>
      <c r="N82" s="3" t="n">
        <v>119.1221353857942</v>
      </c>
      <c r="O82" s="3" t="n">
        <v>156.2090979532684</v>
      </c>
      <c r="P82" s="3" t="n">
        <v>130.7908126110867</v>
      </c>
      <c r="Q82" s="3" t="n">
        <v>136.4110133883295</v>
      </c>
      <c r="R82" s="2" t="n">
        <v>5</v>
      </c>
      <c r="S82" s="3" t="n">
        <v>131.3956038416403</v>
      </c>
      <c r="T82" s="5" t="n">
        <v>-0.4779522924730326</v>
      </c>
      <c r="U82" s="5" t="n">
        <v>0.3772475572258285</v>
      </c>
      <c r="V82" s="5" t="n">
        <v>-0.05035236762360207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0.8278935314485223</v>
      </c>
      <c r="AB82" s="5" t="n">
        <v>0.3113356090147541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90.88282487449762</v>
      </c>
      <c r="E83" s="4" t="n">
        <v>34.88118811881188</v>
      </c>
      <c r="F83" s="4" t="n">
        <v>96.96330275229357</v>
      </c>
      <c r="G83" s="5" t="n">
        <v>0.04011732425016558</v>
      </c>
      <c r="H83" s="5" t="n">
        <v>3.889908256880734</v>
      </c>
      <c r="I83" s="5" t="n">
        <v>0.07885</v>
      </c>
      <c r="J83" s="3" t="n">
        <v>72.07975099595147</v>
      </c>
      <c r="K83" s="3" t="n">
        <v>72.07975099595147</v>
      </c>
      <c r="L83" s="3" t="n">
        <v>69.98034077276841</v>
      </c>
      <c r="M83" s="3" t="n">
        <v>41.84290288614942</v>
      </c>
      <c r="N83" s="3" t="n">
        <v>89.51243854321153</v>
      </c>
      <c r="O83" s="3" t="n">
        <v>99.06458724469583</v>
      </c>
      <c r="P83" s="3" t="n">
        <v>90.88282487449762</v>
      </c>
      <c r="Q83" s="3" t="n">
        <v>73.21236591389675</v>
      </c>
      <c r="R83" s="2" t="n">
        <v>8</v>
      </c>
      <c r="S83" s="3" t="n">
        <v>72.6460584549241</v>
      </c>
      <c r="T83" s="5" t="n">
        <v>-0.2006624072783512</v>
      </c>
      <c r="U83" s="5" t="n">
        <v>0.1105591825149022</v>
      </c>
      <c r="V83" s="5" t="n">
        <v>-0.0450516123817245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0.6508069643612205</v>
      </c>
      <c r="AB83" s="5" t="n">
        <v>1.367536198772852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188.8340272725866</v>
      </c>
      <c r="E84" s="4" t="n">
        <v>12.09251101321586</v>
      </c>
      <c r="F84" s="4" t="n">
        <v>9.144657995620891</v>
      </c>
      <c r="G84" s="5" t="n">
        <v>0.01457194899817851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272.7728812409641</v>
      </c>
      <c r="N84" s="3" t="n">
        <v>212.5823746838577</v>
      </c>
      <c r="O84" s="3" t="n">
        <v>326.4956321962627</v>
      </c>
      <c r="P84" s="2" t="n"/>
      <c r="Q84" s="3" t="n">
        <v>1414.045105408793</v>
      </c>
      <c r="R84" s="2" t="n">
        <v>3</v>
      </c>
      <c r="S84" s="3" t="n">
        <v>272.7728812409641</v>
      </c>
      <c r="T84" s="5" t="n">
        <v>0.4445112736340135</v>
      </c>
      <c r="U84" s="5" t="n">
        <v>0.176105373406193</v>
      </c>
      <c r="V84" s="5" t="n">
        <v>0.3103083235201033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0.1183815504833365</v>
      </c>
      <c r="AB84" s="5" t="n">
        <v>0.5358546666054103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212.5500676741255</v>
      </c>
      <c r="E85" s="4" t="n">
        <v>34.23545706371191</v>
      </c>
      <c r="F85" s="4" t="n">
        <v>17.55946334165439</v>
      </c>
      <c r="G85" s="5" t="n">
        <v>0.008334007605793349</v>
      </c>
      <c r="H85" s="5" t="n">
        <v>0.1463407010429972</v>
      </c>
      <c r="I85" s="2" t="n"/>
      <c r="J85" s="2" t="n"/>
      <c r="K85" s="2" t="n"/>
      <c r="L85" s="2" t="n"/>
      <c r="M85" s="3" t="n">
        <v>199.6357670137084</v>
      </c>
      <c r="N85" s="3" t="n">
        <v>211.9985587581009</v>
      </c>
      <c r="O85" s="2" t="n"/>
      <c r="P85" s="3" t="n">
        <v>205.2677593553755</v>
      </c>
      <c r="Q85" s="3" t="n">
        <v>900.0865828073818</v>
      </c>
      <c r="R85" s="2" t="n">
        <v>3</v>
      </c>
      <c r="S85" s="3" t="n">
        <v>205.2677593553755</v>
      </c>
      <c r="T85" s="5" t="n">
        <v>-0.03426161373853287</v>
      </c>
      <c r="U85" s="5" t="n">
        <v>0.09611416781292981</v>
      </c>
      <c r="V85" s="5" t="n">
        <v>0.03092627703719847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0.5763671795811797</v>
      </c>
      <c r="AB85" s="5" t="n">
        <v>0.06192673752466193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20.21624763742491</v>
      </c>
      <c r="E86" s="4" t="n">
        <v>10.59009009009009</v>
      </c>
      <c r="F86" s="4" t="n">
        <v>8.930233264834026</v>
      </c>
      <c r="G86" s="5" t="n">
        <v>0.01914079115270098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32.46838614760096</v>
      </c>
      <c r="N86" s="3" t="n">
        <v>39.15300067760578</v>
      </c>
      <c r="O86" s="3" t="n">
        <v>56.31657967595275</v>
      </c>
      <c r="P86" s="3" t="n">
        <v>48.73139712292893</v>
      </c>
      <c r="Q86" s="2" t="n"/>
      <c r="R86" s="2" t="n">
        <v>4</v>
      </c>
      <c r="S86" s="3" t="n">
        <v>43.94219890026736</v>
      </c>
      <c r="T86" s="5" t="n">
        <v>1.173608064580702</v>
      </c>
      <c r="U86" s="5" t="n">
        <v>0.5013249680986811</v>
      </c>
      <c r="V86" s="5" t="n">
        <v>0.8374665163396917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0.4046159960908481</v>
      </c>
      <c r="AB86" s="5" t="n">
        <v>0.7345050480777868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51.34462553937225</v>
      </c>
      <c r="E87" s="4" t="n">
        <v>42.65000000000001</v>
      </c>
      <c r="F87" s="4" t="n">
        <v>18.04794448088357</v>
      </c>
      <c r="G87" s="5" t="n">
        <v>0.01607770892647798</v>
      </c>
      <c r="H87" s="5" t="n">
        <v>0.2901695980848806</v>
      </c>
      <c r="I87" s="5" t="n">
        <v>0.08966</v>
      </c>
      <c r="J87" s="3" t="n">
        <v>10.91487885355411</v>
      </c>
      <c r="K87" s="3" t="n">
        <v>12.56062919408255</v>
      </c>
      <c r="L87" s="3" t="n">
        <v>10.59696976073215</v>
      </c>
      <c r="M87" s="3" t="n">
        <v>45.05671532993114</v>
      </c>
      <c r="N87" s="3" t="n">
        <v>23.59968000895363</v>
      </c>
      <c r="O87" s="3" t="n">
        <v>86.4390603513872</v>
      </c>
      <c r="P87" s="3" t="n">
        <v>33.25413873082196</v>
      </c>
      <c r="Q87" s="3" t="n">
        <v>53.73559652086276</v>
      </c>
      <c r="R87" s="2" t="n">
        <v>4</v>
      </c>
      <c r="S87" s="3" t="n">
        <v>39.15542703037655</v>
      </c>
      <c r="T87" s="5" t="n">
        <v>-0.2373996962865906</v>
      </c>
      <c r="U87" s="5" t="n">
        <v>0.3032195612125272</v>
      </c>
      <c r="V87" s="5" t="n">
        <v>0.03290993246296831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0.7827001033261008</v>
      </c>
      <c r="AB87" s="5" t="n">
        <v>1.276962929178518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64.13993667696828</v>
      </c>
      <c r="E88" s="4" t="n">
        <v>39.46560846560847</v>
      </c>
      <c r="F88" s="4" t="n">
        <v>32.97407695572217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33.02281092419551</v>
      </c>
      <c r="N88" s="3" t="n">
        <v>41.82341727284824</v>
      </c>
      <c r="O88" s="3" t="n">
        <v>24.34287074763206</v>
      </c>
      <c r="P88" s="3" t="n">
        <v>38.95634492669333</v>
      </c>
      <c r="Q88" s="2" t="n"/>
      <c r="R88" s="2" t="n">
        <v>4</v>
      </c>
      <c r="S88" s="3" t="n">
        <v>35.98957792544442</v>
      </c>
      <c r="T88" s="5" t="n">
        <v>-0.4388897184806895</v>
      </c>
      <c r="U88" s="5" t="n">
        <v>0.1124145327791928</v>
      </c>
      <c r="V88" s="5" t="n">
        <v>-0.1632375928507483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0.8836882385700694</v>
      </c>
      <c r="AB88" s="5" t="n">
        <v>0.718097167192846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650.1617471790984</v>
      </c>
      <c r="E89" s="4" t="n">
        <v>39.5237846314689</v>
      </c>
      <c r="F89" s="4" t="n">
        <v>32.00559777308192</v>
      </c>
      <c r="G89" s="5" t="n">
        <v>0.003438744064860003</v>
      </c>
      <c r="H89" s="5" t="n">
        <v>0.110059059384482</v>
      </c>
      <c r="I89" s="5" t="n">
        <v>0.19153</v>
      </c>
      <c r="J89" s="2" t="n"/>
      <c r="K89" s="2" t="n"/>
      <c r="L89" s="2" t="n"/>
      <c r="M89" s="3" t="n">
        <v>320.7814239785679</v>
      </c>
      <c r="N89" s="3" t="n">
        <v>314.8291845347937</v>
      </c>
      <c r="O89" s="3" t="n">
        <v>385.500940192861</v>
      </c>
      <c r="P89" s="3" t="n">
        <v>367.540655623788</v>
      </c>
      <c r="Q89" s="3" t="n">
        <v>763.4858515860402</v>
      </c>
      <c r="R89" s="2" t="n">
        <v>4</v>
      </c>
      <c r="S89" s="3" t="n">
        <v>344.161039801178</v>
      </c>
      <c r="T89" s="5" t="n">
        <v>-0.470653200846692</v>
      </c>
      <c r="U89" s="5" t="n">
        <v>0.2419891018265021</v>
      </c>
      <c r="V89" s="5" t="n">
        <v>-0.114332049510095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0.6514983367197931</v>
      </c>
      <c r="AB89" s="5" t="n">
        <v>0.2244765070382377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699.9069588262711</v>
      </c>
      <c r="E90" s="4" t="n">
        <v>35.08362068965518</v>
      </c>
      <c r="F90" s="4" t="n">
        <v>25.13918685105077</v>
      </c>
      <c r="G90" s="5" t="n">
        <v>0.008010418458363023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571.3564995099995</v>
      </c>
      <c r="N90" s="3" t="n">
        <v>572.3058733912238</v>
      </c>
      <c r="O90" s="3" t="n">
        <v>219.2376655842758</v>
      </c>
      <c r="P90" s="3" t="n">
        <v>432.0138966042608</v>
      </c>
      <c r="Q90" s="3" t="n">
        <v>237.9773700348906</v>
      </c>
      <c r="R90" s="2" t="n">
        <v>5</v>
      </c>
      <c r="S90" s="3" t="n">
        <v>432.0138966042608</v>
      </c>
      <c r="T90" s="5" t="n">
        <v>-0.3827552488851679</v>
      </c>
      <c r="U90" s="5" t="n">
        <v>0.1986216920166104</v>
      </c>
      <c r="V90" s="5" t="n">
        <v>-0.09206677843427874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0.7676990262123413</v>
      </c>
      <c r="AB90" s="5" t="n">
        <v>1.610435902361984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256.576944706714</v>
      </c>
      <c r="E91" s="4" t="n">
        <v>23.2564302416212</v>
      </c>
      <c r="F91" s="4" t="n">
        <v>19.5844330077575</v>
      </c>
      <c r="G91" s="5" t="n">
        <v>0.01152892285005697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285.3763386314501</v>
      </c>
      <c r="N91" s="3" t="n">
        <v>277.7387003527386</v>
      </c>
      <c r="O91" s="3" t="n">
        <v>201.0910031575674</v>
      </c>
      <c r="P91" s="3" t="n">
        <v>304.6787447776977</v>
      </c>
      <c r="Q91" s="3" t="n">
        <v>778.0091268339947</v>
      </c>
      <c r="R91" s="2" t="n">
        <v>4</v>
      </c>
      <c r="S91" s="3" t="n">
        <v>281.5575194920943</v>
      </c>
      <c r="T91" s="5" t="n">
        <v>0.09736094883324364</v>
      </c>
      <c r="U91" s="5" t="n">
        <v>0.05617953616194127</v>
      </c>
      <c r="V91" s="5" t="n">
        <v>0.07677024249759246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0.3217845344883401</v>
      </c>
      <c r="AB91" s="5" t="n">
        <v>0.5151286730563613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127.1362064310197</v>
      </c>
      <c r="E92" s="4" t="n">
        <v>33.75570776255708</v>
      </c>
      <c r="F92" s="4" t="n">
        <v>16.25554128698589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277.3299838727976</v>
      </c>
      <c r="N92" s="3" t="n">
        <v>133.8071689743812</v>
      </c>
      <c r="O92" s="3" t="n">
        <v>59.49388017135217</v>
      </c>
      <c r="P92" s="3" t="n">
        <v>97.75744319986941</v>
      </c>
      <c r="Q92" s="3" t="n">
        <v>5.210896395829293</v>
      </c>
      <c r="R92" s="2" t="n">
        <v>3</v>
      </c>
      <c r="S92" s="3" t="n">
        <v>97.75744319986941</v>
      </c>
      <c r="T92" s="5" t="n">
        <v>-0.2310810118995513</v>
      </c>
      <c r="U92" s="5" t="n">
        <v>0.2371773419005749</v>
      </c>
      <c r="V92" s="5" t="n">
        <v>0.003048165000511804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0.71069707473791</v>
      </c>
      <c r="AB92" s="5" t="n">
        <v>1.249091311391937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131.0315531684733</v>
      </c>
      <c r="E93" s="4" t="n">
        <v>18.31490384615385</v>
      </c>
      <c r="F93" s="4" t="n">
        <v>12.76489160564711</v>
      </c>
      <c r="G93" s="5" t="n">
        <v>0.016537603360021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204.3609083190756</v>
      </c>
      <c r="N93" s="3" t="n">
        <v>293.1550329701938</v>
      </c>
      <c r="O93" s="3" t="n">
        <v>154.7289633478986</v>
      </c>
      <c r="P93" s="3" t="n">
        <v>269.2250430391719</v>
      </c>
      <c r="Q93" s="3" t="n">
        <v>48.05192111255645</v>
      </c>
      <c r="R93" s="2" t="n">
        <v>4</v>
      </c>
      <c r="S93" s="3" t="n">
        <v>236.7929756791237</v>
      </c>
      <c r="T93" s="5" t="n">
        <v>0.8071446911315177</v>
      </c>
      <c r="U93" s="5" t="n">
        <v>0.02302723454521605</v>
      </c>
      <c r="V93" s="5" t="n">
        <v>0.4150859628383669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0.3936663936464982</v>
      </c>
      <c r="AB93" s="5" t="n">
        <v>0.8946357981540443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284.5838858190461</v>
      </c>
      <c r="E94" s="4" t="n">
        <v>24.56941351150705</v>
      </c>
      <c r="F94" s="4" t="n">
        <v>16.73256213723785</v>
      </c>
      <c r="G94" s="5" t="n">
        <v>0.007251850732739084</v>
      </c>
      <c r="H94" s="5" t="n">
        <v>0.1213420429955306</v>
      </c>
      <c r="I94" s="5" t="n">
        <v>0.96871</v>
      </c>
      <c r="J94" s="2" t="n"/>
      <c r="K94" s="2" t="n"/>
      <c r="L94" s="2" t="n"/>
      <c r="M94" s="3" t="n">
        <v>280.5021552298853</v>
      </c>
      <c r="N94" s="3" t="n">
        <v>395.6775002742396</v>
      </c>
      <c r="O94" s="3" t="n">
        <v>47.71495537677914</v>
      </c>
      <c r="P94" s="3" t="n">
        <v>304.7490338078118</v>
      </c>
      <c r="Q94" s="3" t="n">
        <v>713.1996244031129</v>
      </c>
      <c r="R94" s="2" t="n">
        <v>3</v>
      </c>
      <c r="S94" s="3" t="n">
        <v>304.7490338078118</v>
      </c>
      <c r="T94" s="5" t="n">
        <v>0.07085836195794926</v>
      </c>
      <c r="U94" s="5" t="n">
        <v>0.1159017374225715</v>
      </c>
      <c r="V94" s="5" t="n">
        <v>0.09338004969026037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0.4323429255579064</v>
      </c>
      <c r="AB94" s="5" t="n">
        <v>0.4106041358219241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57.64769211454556</v>
      </c>
      <c r="E95" s="2" t="n"/>
      <c r="F95" s="4" t="n">
        <v>12.61924660989512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75.34194742359853</v>
      </c>
      <c r="N95" s="2" t="n"/>
      <c r="O95" s="3" t="n">
        <v>136.3075529724565</v>
      </c>
      <c r="P95" s="3" t="n">
        <v>133.6628478962059</v>
      </c>
      <c r="Q95" s="3" t="n">
        <v>96.29795642793827</v>
      </c>
      <c r="R95" s="2" t="n">
        <v>4</v>
      </c>
      <c r="S95" s="3" t="n">
        <v>114.9804021620721</v>
      </c>
      <c r="T95" s="5" t="n">
        <v>0.9945360853927483</v>
      </c>
      <c r="U95" s="5" t="n">
        <v>0.06901357398568009</v>
      </c>
      <c r="V95" s="5" t="n">
        <v>0.5317748296892142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2.572071273705499</v>
      </c>
      <c r="AB95" s="5" t="n">
        <v>0.8091854223794905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34.11223070083565</v>
      </c>
      <c r="E96" s="4" t="n">
        <v>23.61309523809524</v>
      </c>
      <c r="F96" s="4" t="n">
        <v>19.01087842047252</v>
      </c>
      <c r="G96" s="5" t="n">
        <v>0.02419964708847996</v>
      </c>
      <c r="H96" s="5" t="n">
        <v>0.4600565486174342</v>
      </c>
      <c r="I96" s="5" t="n">
        <v>0.09825</v>
      </c>
      <c r="J96" s="3" t="n">
        <v>23.91755450610029</v>
      </c>
      <c r="K96" s="3" t="n">
        <v>26.53164336315957</v>
      </c>
      <c r="L96" s="3" t="n">
        <v>23.22092670495174</v>
      </c>
      <c r="M96" s="3" t="n">
        <v>30.43784814932834</v>
      </c>
      <c r="N96" s="3" t="n">
        <v>31.7783990456956</v>
      </c>
      <c r="O96" s="3" t="n">
        <v>31.726269377985</v>
      </c>
      <c r="P96" s="3" t="n">
        <v>35.20584915492554</v>
      </c>
      <c r="Q96" s="2" t="n"/>
      <c r="R96" s="2" t="n">
        <v>7</v>
      </c>
      <c r="S96" s="3" t="n">
        <v>30.43784814932834</v>
      </c>
      <c r="T96" s="5" t="n">
        <v>-0.1077145198662516</v>
      </c>
      <c r="U96" s="5" t="n">
        <v>0.1532644315603731</v>
      </c>
      <c r="V96" s="5" t="n">
        <v>0.02277495584706074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0.353937720749963</v>
      </c>
      <c r="AB96" s="5" t="n">
        <v>0.5161259325373126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114.6676572713999</v>
      </c>
      <c r="E97" s="4" t="n">
        <v>9.892433234421365</v>
      </c>
      <c r="F97" s="4" t="n">
        <v>12.86412168967127</v>
      </c>
      <c r="G97" s="5" t="n">
        <v>0.01799775028121485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154.6588553726225</v>
      </c>
      <c r="N97" s="3" t="n">
        <v>365.9089302769587</v>
      </c>
      <c r="O97" s="3" t="n">
        <v>105.6358439241015</v>
      </c>
      <c r="P97" s="3" t="n">
        <v>246.9990936979593</v>
      </c>
      <c r="Q97" s="3" t="n">
        <v>134.7747268758651</v>
      </c>
      <c r="R97" s="2" t="n">
        <v>3</v>
      </c>
      <c r="S97" s="3" t="n">
        <v>134.7747268758651</v>
      </c>
      <c r="T97" s="5" t="n">
        <v>0.1753508363467737</v>
      </c>
      <c r="U97" s="5" t="n">
        <v>-0.06233303337082863</v>
      </c>
      <c r="V97" s="5" t="n">
        <v>0.05650890148797255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-0.6058358074581425</v>
      </c>
      <c r="AB97" s="5" t="n">
        <v>0.4640755412882738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248.0811332793316</v>
      </c>
      <c r="E98" s="2" t="n"/>
      <c r="F98" s="4" t="n">
        <v>22.74164077193878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245.8865718542336</v>
      </c>
      <c r="N98" s="2" t="n"/>
      <c r="O98" s="3" t="n">
        <v>261.2226620608516</v>
      </c>
      <c r="P98" s="3" t="n">
        <v>284.3441334777411</v>
      </c>
      <c r="Q98" s="3" t="n">
        <v>198.5820381944911</v>
      </c>
      <c r="R98" s="2" t="n">
        <v>4</v>
      </c>
      <c r="S98" s="3" t="n">
        <v>253.5546169575426</v>
      </c>
      <c r="T98" s="5" t="n">
        <v>0.02206328069312713</v>
      </c>
      <c r="U98" s="5" t="n">
        <v>-0.02599653379549394</v>
      </c>
      <c r="V98" s="5" t="n">
        <v>-0.001966626551183404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1.147524112311147</v>
      </c>
      <c r="AB98" s="5" t="n">
        <v>0.4318723690369957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93.97846466585149</v>
      </c>
      <c r="E99" s="4" t="n">
        <v>19.90710382513661</v>
      </c>
      <c r="F99" s="4" t="n">
        <v>14.00374663328353</v>
      </c>
      <c r="G99" s="5" t="n">
        <v>0.01171195900814347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100.6247589158096</v>
      </c>
      <c r="N99" s="3" t="n">
        <v>93.83847214679329</v>
      </c>
      <c r="O99" s="3" t="n">
        <v>82.08921869924076</v>
      </c>
      <c r="P99" s="2" t="n"/>
      <c r="Q99" s="3" t="n">
        <v>219.9034707013674</v>
      </c>
      <c r="R99" s="2" t="n">
        <v>3</v>
      </c>
      <c r="S99" s="3" t="n">
        <v>93.83847214679329</v>
      </c>
      <c r="T99" s="5" t="n">
        <v>-0.001489623389315353</v>
      </c>
      <c r="U99" s="5" t="n">
        <v>0.1432884984902552</v>
      </c>
      <c r="V99" s="5" t="n">
        <v>0.0708994375504699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0.3771441514771809</v>
      </c>
      <c r="AB99" s="5" t="n">
        <v>0.225797498261977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130.6961921910767</v>
      </c>
      <c r="E100" s="4" t="n">
        <v>3.956012493492973</v>
      </c>
      <c r="F100" s="4" t="n">
        <v>3.446273482967373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531.2356639833345</v>
      </c>
      <c r="N100" s="3" t="n">
        <v>689.1791092922573</v>
      </c>
      <c r="O100" s="3" t="n">
        <v>338.5487415423448</v>
      </c>
      <c r="P100" s="3" t="n">
        <v>750.3990227638105</v>
      </c>
      <c r="Q100" s="3" t="n">
        <v>-254.019969591938</v>
      </c>
      <c r="R100" s="2" t="n">
        <v>1</v>
      </c>
      <c r="S100" s="3" t="n">
        <v>338.5487415423448</v>
      </c>
      <c r="T100" s="5" t="n">
        <v>1.590348929580056</v>
      </c>
      <c r="U100" s="5" t="n">
        <v>0.2133150865188498</v>
      </c>
      <c r="V100" s="5" t="n">
        <v>0.901832008049453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-2.267999846722131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179.3751279101164</v>
      </c>
      <c r="E101" s="4" t="n">
        <v>20.07699711260828</v>
      </c>
      <c r="F101" s="4" t="n">
        <v>15.5321935612133</v>
      </c>
      <c r="G101" s="5" t="n">
        <v>0.03413231064237776</v>
      </c>
      <c r="H101" s="5" t="n">
        <v>0.5301496555888719</v>
      </c>
      <c r="I101" s="5" t="n">
        <v>0.12231</v>
      </c>
      <c r="J101" s="3" t="n">
        <v>167.940405192135</v>
      </c>
      <c r="K101" s="3" t="n">
        <v>189.9140494338567</v>
      </c>
      <c r="L101" s="3" t="n">
        <v>163.0489370797427</v>
      </c>
      <c r="M101" s="3" t="n">
        <v>147.5176998278536</v>
      </c>
      <c r="N101" s="3" t="n">
        <v>194.21197882504</v>
      </c>
      <c r="O101" s="3" t="n">
        <v>210.4314203508474</v>
      </c>
      <c r="P101" s="3" t="n">
        <v>179.3751279101164</v>
      </c>
      <c r="Q101" s="3" t="n">
        <v>86.23106449173943</v>
      </c>
      <c r="R101" s="2" t="n">
        <v>7</v>
      </c>
      <c r="S101" s="3" t="n">
        <v>179.3751279101164</v>
      </c>
      <c r="T101" s="5" t="n">
        <v>0</v>
      </c>
      <c r="U101" s="5" t="n">
        <v>0.06044261744966439</v>
      </c>
      <c r="V101" s="5" t="n">
        <v>0.0302213087248322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0.262646255428137</v>
      </c>
      <c r="AB101" s="5" t="n">
        <v>0.4264825210561938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31.78190185789982</v>
      </c>
      <c r="E102" s="4" t="n">
        <v>34.22222222222222</v>
      </c>
      <c r="F102" s="4" t="n">
        <v>26.98420810548372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22.67230251403571</v>
      </c>
      <c r="N102" s="3" t="n">
        <v>28.45653044992232</v>
      </c>
      <c r="O102" s="3" t="n">
        <v>24.25147486857705</v>
      </c>
      <c r="P102" s="3" t="n">
        <v>22.61405333642375</v>
      </c>
      <c r="Q102" s="3" t="n">
        <v>31.44216120597885</v>
      </c>
      <c r="R102" s="2" t="n">
        <v>5</v>
      </c>
      <c r="S102" s="3" t="n">
        <v>24.25147486857705</v>
      </c>
      <c r="T102" s="5" t="n">
        <v>-0.2369407288145338</v>
      </c>
      <c r="U102" s="5" t="n">
        <v>0.1841347402597402</v>
      </c>
      <c r="V102" s="5" t="n">
        <v>-0.02640299427739679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0.674782646402012</v>
      </c>
      <c r="AB102" s="5" t="n">
        <v>0.3903814914655719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293.7332212023809</v>
      </c>
      <c r="E103" s="4" t="n">
        <v>12.1045357902197</v>
      </c>
      <c r="F103" s="4" t="n">
        <v>11.73468125803863</v>
      </c>
      <c r="G103" s="5" t="n">
        <v>0.01194414356392166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299.8903126073385</v>
      </c>
      <c r="N103" s="3" t="n">
        <v>235.4332366315792</v>
      </c>
      <c r="O103" s="3" t="n">
        <v>327.3070355227911</v>
      </c>
      <c r="P103" s="3" t="n">
        <v>191.5540545270933</v>
      </c>
      <c r="Q103" s="2" t="n"/>
      <c r="R103" s="2" t="n">
        <v>4</v>
      </c>
      <c r="S103" s="3" t="n">
        <v>267.6617746194588</v>
      </c>
      <c r="T103" s="5" t="n">
        <v>-0.08875893055678219</v>
      </c>
      <c r="U103" s="5" t="n">
        <v>0.07184176937263986</v>
      </c>
      <c r="V103" s="5" t="n">
        <v>-0.008458580592071163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-0.3303326835822568</v>
      </c>
      <c r="AB103" s="5" t="n">
        <v>0.708692809091634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84.74313928831242</v>
      </c>
      <c r="E104" s="4" t="n">
        <v>31.58653846153846</v>
      </c>
      <c r="F104" s="4" t="n">
        <v>24.39537589424957</v>
      </c>
      <c r="G104" s="5" t="n">
        <v>0.01248097412480974</v>
      </c>
      <c r="H104" s="5" t="n">
        <v>0.3044780553011363</v>
      </c>
      <c r="I104" s="5" t="n">
        <v>0.17041</v>
      </c>
      <c r="J104" s="3" t="n">
        <v>29.76522504300416</v>
      </c>
      <c r="K104" s="2" t="n"/>
      <c r="L104" s="3" t="n">
        <v>28.89827674078075</v>
      </c>
      <c r="M104" s="3" t="n">
        <v>54.85431221749621</v>
      </c>
      <c r="N104" s="3" t="n">
        <v>51.20137085247978</v>
      </c>
      <c r="O104" s="3" t="n">
        <v>66.00821571195469</v>
      </c>
      <c r="P104" s="3" t="n">
        <v>51.96999180897152</v>
      </c>
      <c r="Q104" s="3" t="n">
        <v>212.9296672903307</v>
      </c>
      <c r="R104" s="2" t="n">
        <v>6</v>
      </c>
      <c r="S104" s="3" t="n">
        <v>51.58568133072565</v>
      </c>
      <c r="T104" s="5" t="n">
        <v>-0.391270116212933</v>
      </c>
      <c r="U104" s="5" t="n">
        <v>0.06918741755454083</v>
      </c>
      <c r="V104" s="5" t="n">
        <v>-0.1610413493291961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0.5246387940451867</v>
      </c>
      <c r="AB104" s="5" t="n">
        <v>1.284157505447549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276.0278813957208</v>
      </c>
      <c r="E105" s="4" t="n">
        <v>71.97309417040358</v>
      </c>
      <c r="F105" s="4" t="n">
        <v>27.72023119190949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253.7427409900113</v>
      </c>
      <c r="N105" s="3" t="n">
        <v>103.6564701841386</v>
      </c>
      <c r="O105" s="3" t="n">
        <v>290.9830811899222</v>
      </c>
      <c r="P105" s="3" t="n">
        <v>173.3189737547438</v>
      </c>
      <c r="Q105" s="2" t="n"/>
      <c r="R105" s="2" t="n">
        <v>3</v>
      </c>
      <c r="S105" s="3" t="n">
        <v>253.7427409900113</v>
      </c>
      <c r="T105" s="5" t="n">
        <v>-0.08073510651542093</v>
      </c>
      <c r="U105" s="5" t="n">
        <v>0.5704914330218069</v>
      </c>
      <c r="V105" s="5" t="n">
        <v>0.244878163253193</v>
      </c>
      <c r="W105" s="5" t="n">
        <v>0.65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0.8718849147359636</v>
      </c>
      <c r="AB105" s="5" t="n">
        <v>0.6788876306276761</v>
      </c>
      <c r="AC105" s="2" t="inlineStr">
        <is>
          <t>M4 KGV, M6 P/B, M7 EV/EBITDA</t>
        </is>
      </c>
      <c r="AD10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242.938931625916</v>
      </c>
      <c r="E106" s="4" t="n">
        <v>11.68403639371381</v>
      </c>
      <c r="F106" s="4" t="n">
        <v>8.436079498373966</v>
      </c>
      <c r="G106" s="5" t="n">
        <v>0.02208693189862665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327.2632574003157</v>
      </c>
      <c r="N106" s="3" t="n">
        <v>297.9919709824458</v>
      </c>
      <c r="O106" s="3" t="n">
        <v>334.9852954549319</v>
      </c>
      <c r="P106" s="3" t="n">
        <v>383.0305844356628</v>
      </c>
      <c r="Q106" s="3" t="n">
        <v>741.825249938555</v>
      </c>
      <c r="R106" s="2" t="n">
        <v>4</v>
      </c>
      <c r="S106" s="3" t="n">
        <v>331.1242764276238</v>
      </c>
      <c r="T106" s="5" t="n">
        <v>0.362993877562193</v>
      </c>
      <c r="U106" s="5" t="n">
        <v>0.2084689933456039</v>
      </c>
      <c r="V106" s="5" t="n">
        <v>0.2857314354538985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-0.4543221938348047</v>
      </c>
      <c r="AB106" s="5" t="n">
        <v>0.2853721634608286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147.1288800835135</v>
      </c>
      <c r="E107" s="4" t="n">
        <v>8.078375826251181</v>
      </c>
      <c r="F107" s="4" t="n">
        <v>18.94539165251206</v>
      </c>
      <c r="G107" s="5" t="n">
        <v>0.02197545295149035</v>
      </c>
      <c r="H107" s="5" t="n">
        <v>0.416333562907337</v>
      </c>
      <c r="I107" s="5" t="n">
        <v>0.21484</v>
      </c>
      <c r="J107" s="3" t="n">
        <v>82.73839740479846</v>
      </c>
      <c r="K107" s="2" t="n"/>
      <c r="L107" s="3" t="n">
        <v>80.32854116970722</v>
      </c>
      <c r="M107" s="3" t="n">
        <v>93.04113679361909</v>
      </c>
      <c r="N107" s="3" t="n">
        <v>176.0355504440398</v>
      </c>
      <c r="O107" s="3" t="n">
        <v>181.9940992556172</v>
      </c>
      <c r="P107" s="3" t="n">
        <v>174.9242452873308</v>
      </c>
      <c r="Q107" s="3" t="n">
        <v>864.7245310058724</v>
      </c>
      <c r="R107" s="2" t="n">
        <v>6</v>
      </c>
      <c r="S107" s="3" t="n">
        <v>133.982691040475</v>
      </c>
      <c r="T107" s="5" t="n">
        <v>-0.08935151980750788</v>
      </c>
      <c r="U107" s="5" t="n">
        <v>0.1202026300409118</v>
      </c>
      <c r="V107" s="5" t="n">
        <v>0.01542555511670196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-0.7620962122835077</v>
      </c>
      <c r="AB107" s="5" t="n">
        <v>1.265621864974801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172.3841413813089</v>
      </c>
      <c r="E108" s="4" t="n">
        <v>40.82892057026476</v>
      </c>
      <c r="F108" s="4" t="n">
        <v>32.78884260145208</v>
      </c>
      <c r="G108" s="5" t="n">
        <v>0.01037561729934654</v>
      </c>
      <c r="H108" s="5" t="n">
        <v>0.3402044825211769</v>
      </c>
      <c r="I108" s="5" t="n">
        <v>0.40714002</v>
      </c>
      <c r="J108" s="3" t="n">
        <v>31.41090598179667</v>
      </c>
      <c r="K108" s="2" t="n"/>
      <c r="L108" s="3" t="n">
        <v>30.4960252250453</v>
      </c>
      <c r="M108" s="3" t="n">
        <v>107.8920163703736</v>
      </c>
      <c r="N108" s="3" t="n">
        <v>120.8636347926284</v>
      </c>
      <c r="O108" s="3" t="n">
        <v>66.74348385822346</v>
      </c>
      <c r="P108" s="3" t="n">
        <v>101.7885673291658</v>
      </c>
      <c r="Q108" s="3" t="n">
        <v>132.1216758193106</v>
      </c>
      <c r="R108" s="2" t="n">
        <v>5</v>
      </c>
      <c r="S108" s="3" t="n">
        <v>107.8920163703736</v>
      </c>
      <c r="T108" s="5" t="n">
        <v>-0.3741186659872646</v>
      </c>
      <c r="U108" s="5" t="n">
        <v>0.07902678705043154</v>
      </c>
      <c r="V108" s="5" t="n">
        <v>-0.1475459394684165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0.7237175097629427</v>
      </c>
      <c r="AB108" s="5" t="n">
        <v>0.9795441919088845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93.90107367106765</v>
      </c>
      <c r="E109" s="4" t="n">
        <v>32.7927927927928</v>
      </c>
      <c r="F109" s="4" t="n">
        <v>19.49213353182466</v>
      </c>
      <c r="G109" s="5" t="n">
        <v>0.01538461538461538</v>
      </c>
      <c r="H109" s="5" t="n">
        <v>0.299878977412687</v>
      </c>
      <c r="I109" s="5" t="n">
        <v>0.27319</v>
      </c>
      <c r="J109" s="3" t="n">
        <v>23.76950255129016</v>
      </c>
      <c r="K109" s="2" t="n"/>
      <c r="L109" s="3" t="n">
        <v>23.07718694300015</v>
      </c>
      <c r="M109" s="3" t="n">
        <v>122.7576887491872</v>
      </c>
      <c r="N109" s="3" t="n">
        <v>112.8544667196468</v>
      </c>
      <c r="O109" s="3" t="n">
        <v>172.1287440164877</v>
      </c>
      <c r="P109" s="3" t="n">
        <v>146.529181780273</v>
      </c>
      <c r="Q109" s="3" t="n">
        <v>22.07806258903807</v>
      </c>
      <c r="R109" s="2" t="n">
        <v>4</v>
      </c>
      <c r="S109" s="3" t="n">
        <v>134.6434352647301</v>
      </c>
      <c r="T109" s="5" t="n">
        <v>0.4338860036508381</v>
      </c>
      <c r="U109" s="5" t="n">
        <v>0.2603021978021978</v>
      </c>
      <c r="V109" s="5" t="n">
        <v>0.3470941007265179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0.6706856858044764</v>
      </c>
      <c r="AB109" s="5" t="n">
        <v>0.5252275698053692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118.4254200181267</v>
      </c>
      <c r="E110" s="4" t="n">
        <v>14.84051724137931</v>
      </c>
      <c r="F110" s="4" t="n">
        <v>10.68981603301641</v>
      </c>
      <c r="G110" s="5" t="n">
        <v>0.01945977345338368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126.1601635076436</v>
      </c>
      <c r="N110" s="3" t="n">
        <v>106.8487759322679</v>
      </c>
      <c r="O110" s="3" t="n">
        <v>160.6817340980663</v>
      </c>
      <c r="P110" s="2" t="n"/>
      <c r="Q110" s="2" t="n"/>
      <c r="R110" s="2" t="n">
        <v>3</v>
      </c>
      <c r="S110" s="3" t="n">
        <v>126.1601635076436</v>
      </c>
      <c r="T110" s="5" t="n">
        <v>0.06531320292833276</v>
      </c>
      <c r="U110" s="5" t="n">
        <v>0.121841417368574</v>
      </c>
      <c r="V110" s="5" t="n">
        <v>0.09357731014845339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0.3113633506684747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60.86371789778542</v>
      </c>
      <c r="E111" s="4" t="n">
        <v>15.42047930283224</v>
      </c>
      <c r="F111" s="4" t="n">
        <v>10.84157786467787</v>
      </c>
      <c r="G111" s="5" t="n">
        <v>0.02599604408024866</v>
      </c>
      <c r="H111" s="5" t="n">
        <v>0.281838136069614</v>
      </c>
      <c r="I111" s="5" t="n">
        <v>0.08270001</v>
      </c>
      <c r="J111" s="3" t="n">
        <v>25.92971153793808</v>
      </c>
      <c r="K111" s="3" t="n">
        <v>29.40964999623876</v>
      </c>
      <c r="L111" s="3" t="n">
        <v>25.17447722129911</v>
      </c>
      <c r="M111" s="3" t="n">
        <v>60.47023095496478</v>
      </c>
      <c r="N111" s="3" t="n">
        <v>59.2109587063151</v>
      </c>
      <c r="O111" s="3" t="n">
        <v>67.01990210477634</v>
      </c>
      <c r="P111" s="2" t="n"/>
      <c r="Q111" s="3" t="n">
        <v>41.169723660665</v>
      </c>
      <c r="R111" s="2" t="n">
        <v>6</v>
      </c>
      <c r="S111" s="3" t="n">
        <v>35.28968682845188</v>
      </c>
      <c r="T111" s="5" t="n">
        <v>-0.4201851604314181</v>
      </c>
      <c r="U111" s="5" t="n">
        <v>0.1418978525007064</v>
      </c>
      <c r="V111" s="5" t="n">
        <v>-0.1391436539653558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0.3015742880736735</v>
      </c>
      <c r="AB111" s="5" t="n">
        <v>1.402045151658735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80.02228860649775</v>
      </c>
      <c r="E112" s="4" t="n">
        <v>19.34719334719335</v>
      </c>
      <c r="F112" s="4" t="n">
        <v>14.79877106272542</v>
      </c>
      <c r="G112" s="5" t="n">
        <v>0.05372877713303245</v>
      </c>
      <c r="H112" s="5" t="n">
        <v>0.7951198722719437</v>
      </c>
      <c r="I112" s="5" t="n">
        <v>1.6376</v>
      </c>
      <c r="J112" s="3" t="n">
        <v>110.1613109830879</v>
      </c>
      <c r="K112" s="2" t="n"/>
      <c r="L112" s="3" t="n">
        <v>106.952729109794</v>
      </c>
      <c r="M112" s="3" t="n">
        <v>85.38843547194458</v>
      </c>
      <c r="N112" s="3" t="n">
        <v>79.15242009987888</v>
      </c>
      <c r="O112" s="3" t="n">
        <v>2.678489909446102</v>
      </c>
      <c r="P112" s="3" t="n">
        <v>59.99213289964597</v>
      </c>
      <c r="Q112" s="3" t="n">
        <v>0.9510441323614759</v>
      </c>
      <c r="R112" s="2" t="n">
        <v>5</v>
      </c>
      <c r="S112" s="3" t="n">
        <v>85.38843547194458</v>
      </c>
      <c r="T112" s="5" t="n">
        <v>0.0670581529083023</v>
      </c>
      <c r="U112" s="5" t="n">
        <v>0.09227444659359541</v>
      </c>
      <c r="V112" s="5" t="n">
        <v>0.07966629975094885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0.2637167578065923</v>
      </c>
      <c r="AB112" s="5" t="n">
        <v>0.8362626174229246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241.8812546972035</v>
      </c>
      <c r="E113" s="4" t="n">
        <v>23.85835453774385</v>
      </c>
      <c r="F113" s="4" t="n">
        <v>21.78268118484033</v>
      </c>
      <c r="G113" s="5" t="n">
        <v>0.01848625973194923</v>
      </c>
      <c r="H113" s="5" t="n">
        <v>0.4026803020412019</v>
      </c>
      <c r="I113" s="5" t="n">
        <v>0.15802</v>
      </c>
      <c r="J113" s="3" t="n">
        <v>172.1728631619042</v>
      </c>
      <c r="K113" s="2" t="n"/>
      <c r="L113" s="3" t="n">
        <v>167.1581195746643</v>
      </c>
      <c r="M113" s="3" t="n">
        <v>241.8812546972035</v>
      </c>
      <c r="N113" s="3" t="n">
        <v>255.3274884911487</v>
      </c>
      <c r="O113" s="3" t="n">
        <v>275.8699330770903</v>
      </c>
      <c r="P113" s="3" t="n">
        <v>210.2831139094511</v>
      </c>
      <c r="Q113" s="3" t="n">
        <v>555.0654228317893</v>
      </c>
      <c r="R113" s="2" t="n">
        <v>6</v>
      </c>
      <c r="S113" s="3" t="n">
        <v>226.0821843033273</v>
      </c>
      <c r="T113" s="5" t="n">
        <v>-0.06531746502495217</v>
      </c>
      <c r="U113" s="5" t="n">
        <v>0.006316186142415248</v>
      </c>
      <c r="V113" s="5" t="n">
        <v>-0.02950063944126846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0.261426627449402</v>
      </c>
      <c r="AB113" s="5" t="n">
        <v>0.6503531732651961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58.86875003224625</v>
      </c>
      <c r="E114" s="4" t="n">
        <v>20.55855855855856</v>
      </c>
      <c r="F114" s="4" t="n">
        <v>16.46928067782421</v>
      </c>
      <c r="G114" s="5" t="n">
        <v>0.03330411919368974</v>
      </c>
      <c r="H114" s="5" t="n">
        <v>0.5484948867285888</v>
      </c>
      <c r="I114" s="5" t="n">
        <v>0.09157999999999999</v>
      </c>
      <c r="J114" s="3" t="n">
        <v>68.33803803361015</v>
      </c>
      <c r="K114" s="3" t="n">
        <v>71.97573601825091</v>
      </c>
      <c r="L114" s="3" t="n">
        <v>66.34760974136908</v>
      </c>
      <c r="M114" s="3" t="n">
        <v>60.63399641662554</v>
      </c>
      <c r="N114" s="3" t="n">
        <v>60.71964506456865</v>
      </c>
      <c r="O114" s="3" t="n">
        <v>54.30001019320954</v>
      </c>
      <c r="P114" s="3" t="n">
        <v>57.58975763486598</v>
      </c>
      <c r="Q114" s="2" t="n"/>
      <c r="R114" s="2" t="n">
        <v>7</v>
      </c>
      <c r="S114" s="3" t="n">
        <v>60.71964506456865</v>
      </c>
      <c r="T114" s="5" t="n">
        <v>0.03144104522872571</v>
      </c>
      <c r="U114" s="5" t="n">
        <v>0.1624792579608532</v>
      </c>
      <c r="V114" s="5" t="n">
        <v>0.09696015159478943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0.1831814860357147</v>
      </c>
      <c r="AB114" s="5" t="n">
        <v>0.3255197515092143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75.73138789570446</v>
      </c>
      <c r="E115" s="4" t="n">
        <v>26.44744744744744</v>
      </c>
      <c r="F115" s="4" t="n">
        <v>24.97461986513081</v>
      </c>
      <c r="G115" s="5" t="n">
        <v>0.0240717610991257</v>
      </c>
      <c r="H115" s="5" t="n">
        <v>0.6011830829349077</v>
      </c>
      <c r="I115" s="5" t="n">
        <v>0.42054</v>
      </c>
      <c r="J115" s="3" t="n">
        <v>62.38131273902113</v>
      </c>
      <c r="K115" s="2" t="n"/>
      <c r="L115" s="3" t="n">
        <v>60.56438130002051</v>
      </c>
      <c r="M115" s="3" t="n">
        <v>47.88403829926339</v>
      </c>
      <c r="N115" s="3" t="n">
        <v>54.25747847797081</v>
      </c>
      <c r="O115" s="3" t="n">
        <v>30.24461522749557</v>
      </c>
      <c r="P115" s="3" t="n">
        <v>35.82376508507257</v>
      </c>
      <c r="Q115" s="3" t="n">
        <v>9.03189790722606</v>
      </c>
      <c r="R115" s="2" t="n">
        <v>6</v>
      </c>
      <c r="S115" s="3" t="n">
        <v>51.0707583886171</v>
      </c>
      <c r="T115" s="5" t="n">
        <v>-0.3256328741927905</v>
      </c>
      <c r="U115" s="5" t="n">
        <v>0.07523163392755761</v>
      </c>
      <c r="V115" s="5" t="n">
        <v>-0.1252006201326165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0.3708680150999232</v>
      </c>
      <c r="AB115" s="5" t="n">
        <v>1.062559310799559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53.58036538868338</v>
      </c>
      <c r="E116" s="4" t="n">
        <v>13.37124463519313</v>
      </c>
      <c r="F116" s="4" t="n">
        <v>9.858927622085519</v>
      </c>
      <c r="G116" s="5" t="n">
        <v>0.02118440057775638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108.1969601766786</v>
      </c>
      <c r="N116" s="3" t="n">
        <v>167.1996966529071</v>
      </c>
      <c r="O116" s="3" t="n">
        <v>254.0127199219787</v>
      </c>
      <c r="P116" s="3" t="n">
        <v>171.22768350219</v>
      </c>
      <c r="Q116" s="3" t="n">
        <v>107.2592838652952</v>
      </c>
      <c r="R116" s="2" t="n">
        <v>2</v>
      </c>
      <c r="S116" s="3" t="n">
        <v>107.7281220209869</v>
      </c>
      <c r="T116" s="5" t="n">
        <v>1.010589536661503</v>
      </c>
      <c r="U116" s="5" t="n">
        <v>0.03007542930508733</v>
      </c>
      <c r="V116" s="5" t="n">
        <v>0.520332482983295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0.1149425614815785</v>
      </c>
      <c r="AB116" s="5" t="n">
        <v>0.008742145925205058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242.3713976641678</v>
      </c>
      <c r="E117" s="4" t="n">
        <v>68.41262135922331</v>
      </c>
      <c r="F117" s="4" t="n">
        <v>20.19732990524754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238.9056796541868</v>
      </c>
      <c r="N117" s="3" t="n">
        <v>133.3740616650957</v>
      </c>
      <c r="O117" s="3" t="n">
        <v>442.1961651348361</v>
      </c>
      <c r="P117" s="3" t="n">
        <v>133.6566585075642</v>
      </c>
      <c r="Q117" s="2" t="n"/>
      <c r="R117" s="2" t="n">
        <v>3</v>
      </c>
      <c r="S117" s="3" t="n">
        <v>133.6566585075642</v>
      </c>
      <c r="T117" s="5" t="n">
        <v>-0.4485460751736053</v>
      </c>
      <c r="U117" s="5" t="n">
        <v>0.4736463847300076</v>
      </c>
      <c r="V117" s="5" t="n">
        <v>0.01255015477820115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0.9013685166198359</v>
      </c>
      <c r="AB117" s="5" t="n">
        <v>0.7912454391175596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158.7719252987722</v>
      </c>
      <c r="E118" s="2" t="n"/>
      <c r="F118" s="4" t="n">
        <v>67.43854779210344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51.28340308495496</v>
      </c>
      <c r="N118" s="2" t="n"/>
      <c r="O118" s="3" t="n">
        <v>185.3122714808107</v>
      </c>
      <c r="P118" s="3" t="n">
        <v>58.84482878557888</v>
      </c>
      <c r="Q118" s="2" t="n"/>
      <c r="R118" s="2" t="n">
        <v>2</v>
      </c>
      <c r="S118" s="3" t="n">
        <v>55.06411593526692</v>
      </c>
      <c r="T118" s="5" t="n">
        <v>-0.6531873262124339</v>
      </c>
      <c r="U118" s="5" t="n">
        <v>0.07760485268630868</v>
      </c>
      <c r="V118" s="5" t="n">
        <v>-0.2877912367630626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1.098935333418193</v>
      </c>
      <c r="AB118" s="5" t="n">
        <v>0.1474439145174868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76.33331785513438</v>
      </c>
      <c r="E119" s="4" t="n">
        <v>34.94881889763779</v>
      </c>
      <c r="F119" s="4" t="n">
        <v>21.60895029722348</v>
      </c>
      <c r="G119" s="5" t="n">
        <v>0.02388194209755548</v>
      </c>
      <c r="H119" s="5" t="n">
        <v>0.5160636997872455</v>
      </c>
      <c r="I119" s="5" t="n">
        <v>2.67367</v>
      </c>
      <c r="J119" s="3" t="n">
        <v>64.41432293120194</v>
      </c>
      <c r="K119" s="2" t="n"/>
      <c r="L119" s="3" t="n">
        <v>62.53817760310867</v>
      </c>
      <c r="M119" s="3" t="n">
        <v>55.78201640609916</v>
      </c>
      <c r="N119" s="3" t="n">
        <v>41.68842146636804</v>
      </c>
      <c r="O119" s="3" t="n">
        <v>1.065635770424793</v>
      </c>
      <c r="P119" s="3" t="n">
        <v>58.59246876671359</v>
      </c>
      <c r="Q119" s="3" t="n">
        <v>211.5414352441353</v>
      </c>
      <c r="R119" s="2" t="n">
        <v>5</v>
      </c>
      <c r="S119" s="3" t="n">
        <v>58.59246876671359</v>
      </c>
      <c r="T119" s="5" t="n">
        <v>-0.2324129172806222</v>
      </c>
      <c r="U119" s="5" t="n">
        <v>0.1146783823363751</v>
      </c>
      <c r="V119" s="5" t="n">
        <v>-0.05886726747212356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0.5162591673887069</v>
      </c>
      <c r="AB119" s="5" t="n">
        <v>0.5451370108404781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22.77874946471229</v>
      </c>
      <c r="E120" s="4" t="n">
        <v>8.490384615384615</v>
      </c>
      <c r="F120" s="4" t="n">
        <v>7.313174480913691</v>
      </c>
      <c r="G120" s="5" t="n">
        <v>0.04983012457531144</v>
      </c>
      <c r="H120" s="5" t="n">
        <v>0.3644163954249178</v>
      </c>
      <c r="I120" s="5" t="n">
        <v>0.114879996</v>
      </c>
      <c r="J120" s="3" t="n">
        <v>25.3605197657552</v>
      </c>
      <c r="K120" s="3" t="n">
        <v>30.62590244302069</v>
      </c>
      <c r="L120" s="3" t="n">
        <v>24.62186385024777</v>
      </c>
      <c r="M120" s="3" t="n">
        <v>43.63128159585553</v>
      </c>
      <c r="N120" s="3" t="n">
        <v>52.8259864680614</v>
      </c>
      <c r="O120" s="3" t="n">
        <v>60.29331980395919</v>
      </c>
      <c r="P120" s="3" t="n">
        <v>55.90955988543566</v>
      </c>
      <c r="Q120" s="3" t="n">
        <v>240.3411354145908</v>
      </c>
      <c r="R120" s="2" t="n">
        <v>7</v>
      </c>
      <c r="S120" s="3" t="n">
        <v>43.63128159585553</v>
      </c>
      <c r="T120" s="5" t="n">
        <v>0.9154379683330269</v>
      </c>
      <c r="U120" s="5" t="n">
        <v>0.1355741789354474</v>
      </c>
      <c r="V120" s="5" t="n">
        <v>0.5255060736342372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-0.5477042634787929</v>
      </c>
      <c r="AB120" s="5" t="n">
        <v>1.448771554041083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1384.731272669112</v>
      </c>
      <c r="E121" s="4" t="n">
        <v>39.68309512074914</v>
      </c>
      <c r="F121" s="4" t="n">
        <v>26.75939970567552</v>
      </c>
      <c r="G121" s="5" t="n">
        <v>0.002235552740415068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1061.957704945265</v>
      </c>
      <c r="N121" s="3" t="n">
        <v>988.7519675265081</v>
      </c>
      <c r="O121" s="3" t="n">
        <v>95.3738144194388</v>
      </c>
      <c r="P121" s="3" t="n">
        <v>807.6935323756808</v>
      </c>
      <c r="Q121" s="3" t="n">
        <v>479.3890929663834</v>
      </c>
      <c r="R121" s="2" t="n">
        <v>4</v>
      </c>
      <c r="S121" s="3" t="n">
        <v>898.2227499510946</v>
      </c>
      <c r="T121" s="5" t="n">
        <v>-0.3513378605079508</v>
      </c>
      <c r="U121" s="5" t="n">
        <v>0.3643081585255288</v>
      </c>
      <c r="V121" s="5" t="n">
        <v>0.006485149008788993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0.8012646113607531</v>
      </c>
      <c r="AB121" s="5" t="n">
        <v>1.215231261049431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115.4501662186588</v>
      </c>
      <c r="E122" s="4" t="n">
        <v>17.75925925925926</v>
      </c>
      <c r="F122" s="4" t="n">
        <v>14.11881000704573</v>
      </c>
      <c r="G122" s="5" t="n">
        <v>0.02502606882168926</v>
      </c>
      <c r="H122" s="5" t="n">
        <v>0.3533383109166816</v>
      </c>
      <c r="I122" s="5" t="n">
        <v>0.1418</v>
      </c>
      <c r="J122" s="3" t="n">
        <v>151.0630314427172</v>
      </c>
      <c r="K122" s="2" t="n"/>
      <c r="L122" s="3" t="n">
        <v>146.6631373230264</v>
      </c>
      <c r="M122" s="3" t="n">
        <v>90.08294813271948</v>
      </c>
      <c r="N122" s="3" t="n">
        <v>95.29548840297025</v>
      </c>
      <c r="O122" s="3" t="n">
        <v>83.91137075872719</v>
      </c>
      <c r="P122" s="3" t="n">
        <v>98.58748641900887</v>
      </c>
      <c r="Q122" s="3" t="n">
        <v>60.37716043842829</v>
      </c>
      <c r="R122" s="2" t="n">
        <v>5</v>
      </c>
      <c r="S122" s="3" t="n">
        <v>90.08294813271948</v>
      </c>
      <c r="T122" s="5" t="n">
        <v>-0.2197243963936322</v>
      </c>
      <c r="U122" s="5" t="n">
        <v>0.08247676150752281</v>
      </c>
      <c r="V122" s="5" t="n">
        <v>-0.06862381744305468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-0.1329709225110834</v>
      </c>
      <c r="AB122" s="5" t="n">
        <v>0.6328605999870911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92.258664781766</v>
      </c>
      <c r="E123" s="4" t="n">
        <v>17.64638157894737</v>
      </c>
      <c r="F123" s="4" t="n">
        <v>16.53186725815075</v>
      </c>
      <c r="G123" s="5" t="n">
        <v>0.03271507130207847</v>
      </c>
      <c r="H123" s="5" t="n">
        <v>0.5408412161068985</v>
      </c>
      <c r="I123" s="5" t="n">
        <v>0.08962000000000001</v>
      </c>
      <c r="J123" s="3" t="n">
        <v>119.7994705382325</v>
      </c>
      <c r="K123" s="3" t="n">
        <v>126.104417199122</v>
      </c>
      <c r="L123" s="3" t="n">
        <v>116.3101655710994</v>
      </c>
      <c r="M123" s="3" t="n">
        <v>94.66539815299011</v>
      </c>
      <c r="N123" s="3" t="n">
        <v>112.3427508460418</v>
      </c>
      <c r="O123" s="3" t="n">
        <v>123.9433884523754</v>
      </c>
      <c r="P123" s="3" t="n">
        <v>127.7536120203651</v>
      </c>
      <c r="Q123" s="2" t="n"/>
      <c r="R123" s="2" t="n">
        <v>7</v>
      </c>
      <c r="S123" s="3" t="n">
        <v>119.7994705382325</v>
      </c>
      <c r="T123" s="5" t="n">
        <v>0.2985172809688181</v>
      </c>
      <c r="U123" s="5" t="n">
        <v>0.02788004473855898</v>
      </c>
      <c r="V123" s="5" t="n">
        <v>0.1631986628536886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-0.0128479259648146</v>
      </c>
      <c r="AB123" s="5" t="n">
        <v>0.3495280695265299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110.2219745710389</v>
      </c>
      <c r="E124" s="4" t="n">
        <v>12.20761904761905</v>
      </c>
      <c r="F124" s="4" t="n">
        <v>10.34382025736083</v>
      </c>
      <c r="G124" s="5" t="n">
        <v>0.03214229989077859</v>
      </c>
      <c r="H124" s="5" t="n">
        <v>0.3324741727284025</v>
      </c>
      <c r="I124" s="5" t="n">
        <v>0.2369</v>
      </c>
      <c r="J124" s="3" t="n">
        <v>110.5779210318966</v>
      </c>
      <c r="K124" s="2" t="n"/>
      <c r="L124" s="3" t="n">
        <v>107.3572048853365</v>
      </c>
      <c r="M124" s="3" t="n">
        <v>168.2677787312127</v>
      </c>
      <c r="N124" s="3" t="n">
        <v>174.2275074584747</v>
      </c>
      <c r="O124" s="3" t="n">
        <v>173.3350183737923</v>
      </c>
      <c r="P124" s="3" t="n">
        <v>159.5126085313746</v>
      </c>
      <c r="Q124" s="3" t="n">
        <v>158.5571934655412</v>
      </c>
      <c r="R124" s="2" t="n">
        <v>7</v>
      </c>
      <c r="S124" s="3" t="n">
        <v>159.5126085313746</v>
      </c>
      <c r="T124" s="5" t="n">
        <v>0.4471942564281268</v>
      </c>
      <c r="U124" s="5" t="n">
        <v>0.3327047901388671</v>
      </c>
      <c r="V124" s="5" t="n">
        <v>0.389949523283497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-0.3002548499505902</v>
      </c>
      <c r="AB124" s="5" t="n">
        <v>0.622876709994074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257.0756866730987</v>
      </c>
      <c r="E125" s="4" t="n">
        <v>29.25244618395303</v>
      </c>
      <c r="F125" s="4" t="n">
        <v>22.40802299565646</v>
      </c>
      <c r="G125" s="5" t="n">
        <v>0.00571982873963072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192.2978943917916</v>
      </c>
      <c r="N125" s="3" t="n">
        <v>178.7014087618169</v>
      </c>
      <c r="O125" s="3" t="n">
        <v>162.7110136999248</v>
      </c>
      <c r="P125" s="3" t="n">
        <v>180.3093991059885</v>
      </c>
      <c r="Q125" s="2" t="n"/>
      <c r="R125" s="2" t="n">
        <v>4</v>
      </c>
      <c r="S125" s="3" t="n">
        <v>179.5054039339027</v>
      </c>
      <c r="T125" s="5" t="n">
        <v>-0.3017410309899728</v>
      </c>
      <c r="U125" s="5" t="n">
        <v>0.1650521808937651</v>
      </c>
      <c r="V125" s="5" t="n">
        <v>-0.0683444250481039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0.6541712162439637</v>
      </c>
      <c r="AB125" s="5" t="n">
        <v>0.1818369882842203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59.84043696675456</v>
      </c>
      <c r="E126" s="4" t="n">
        <v>58.97457627118645</v>
      </c>
      <c r="F126" s="4" t="n">
        <v>13.93031439792777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70.84711694457251</v>
      </c>
      <c r="N126" s="3" t="n">
        <v>34.77983017067344</v>
      </c>
      <c r="O126" s="3" t="n">
        <v>126.1575302531404</v>
      </c>
      <c r="P126" s="3" t="n">
        <v>44.45078025379862</v>
      </c>
      <c r="Q126" s="3" t="n">
        <v>16.38899978932362</v>
      </c>
      <c r="R126" s="2" t="n">
        <v>3</v>
      </c>
      <c r="S126" s="3" t="n">
        <v>44.45078025379862</v>
      </c>
      <c r="T126" s="5" t="n">
        <v>-0.2571782141481678</v>
      </c>
      <c r="U126" s="5" t="n">
        <v>0.1711452794941801</v>
      </c>
      <c r="V126" s="5" t="n">
        <v>-0.04301646732699382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0.7978967906866731</v>
      </c>
      <c r="AB126" s="5" t="n">
        <v>1.037017334383398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28.99582604568133</v>
      </c>
      <c r="E127" s="4" t="n">
        <v>20.94409937888199</v>
      </c>
      <c r="F127" s="4" t="n">
        <v>20.07800172675578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29.63692116468088</v>
      </c>
      <c r="N127" s="3" t="n">
        <v>40.70001499432911</v>
      </c>
      <c r="O127" s="3" t="n">
        <v>49.24312935183991</v>
      </c>
      <c r="P127" s="3" t="n">
        <v>34.09516859303825</v>
      </c>
      <c r="Q127" s="3" t="n">
        <v>38.15402930477309</v>
      </c>
      <c r="R127" s="2" t="n">
        <v>5</v>
      </c>
      <c r="S127" s="3" t="n">
        <v>38.15402930477309</v>
      </c>
      <c r="T127" s="5" t="n">
        <v>0.3158455718648443</v>
      </c>
      <c r="U127" s="5" t="n">
        <v>0.2158956109134045</v>
      </c>
      <c r="V127" s="5" t="n">
        <v>0.2658705913891244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0.4944823216386056</v>
      </c>
      <c r="AB127" s="5" t="n">
        <v>0.6615467267404376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132.6825610571954</v>
      </c>
      <c r="E128" s="4" t="n">
        <v>70.77981651376147</v>
      </c>
      <c r="F128" s="4" t="n">
        <v>35.71362441210236</v>
      </c>
      <c r="G128" s="5" t="n">
        <v>0.007258587167854828</v>
      </c>
      <c r="H128" s="5" t="n">
        <v>0.2592304558752732</v>
      </c>
      <c r="I128" s="5" t="n">
        <v>0.16813</v>
      </c>
      <c r="J128" s="3" t="n">
        <v>14.06067431807951</v>
      </c>
      <c r="K128" s="2" t="n"/>
      <c r="L128" s="3" t="n">
        <v>13.6511401146403</v>
      </c>
      <c r="M128" s="3" t="n">
        <v>73.96376080734292</v>
      </c>
      <c r="N128" s="3" t="n">
        <v>74.8304118335642</v>
      </c>
      <c r="O128" s="3" t="n">
        <v>110.0568301124638</v>
      </c>
      <c r="P128" s="3" t="n">
        <v>84.81757107490709</v>
      </c>
      <c r="Q128" s="3" t="n">
        <v>33.1433297004678</v>
      </c>
      <c r="R128" s="2" t="n">
        <v>4</v>
      </c>
      <c r="S128" s="3" t="n">
        <v>79.82399145423564</v>
      </c>
      <c r="T128" s="5" t="n">
        <v>-0.398383700026517</v>
      </c>
      <c r="U128" s="5" t="n">
        <v>0.2404406999351911</v>
      </c>
      <c r="V128" s="5" t="n">
        <v>-0.07897150004566295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0.85948959272285</v>
      </c>
      <c r="AB128" s="5" t="n">
        <v>0.4879831543332991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358.0365388683373</v>
      </c>
      <c r="E129" s="4" t="n">
        <v>25.3112462006079</v>
      </c>
      <c r="F129" s="4" t="n">
        <v>13.23994324602948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396.0806238648928</v>
      </c>
      <c r="N129" s="3" t="n">
        <v>244.1605802428879</v>
      </c>
      <c r="O129" s="3" t="n">
        <v>110.8833409580725</v>
      </c>
      <c r="P129" s="3" t="n">
        <v>434.2818860293554</v>
      </c>
      <c r="Q129" s="3" t="n">
        <v>639.0896883167197</v>
      </c>
      <c r="R129" s="2" t="n">
        <v>3</v>
      </c>
      <c r="S129" s="3" t="n">
        <v>396.0806238648928</v>
      </c>
      <c r="T129" s="5" t="n">
        <v>0.1062575487876269</v>
      </c>
      <c r="U129" s="5" t="n">
        <v>0.1071883180824746</v>
      </c>
      <c r="V129" s="5" t="n">
        <v>0.1067229334350508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0.544049281149344</v>
      </c>
      <c r="AB129" s="5" t="n">
        <v>0.778673222341367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75.55080890787549</v>
      </c>
      <c r="E130" s="4" t="n">
        <v>53.24848484848485</v>
      </c>
      <c r="F130" s="4" t="n">
        <v>21.31996447481449</v>
      </c>
      <c r="G130" s="5" t="n">
        <v>0.008194855451855224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61.48463985935658</v>
      </c>
      <c r="N130" s="3" t="n">
        <v>42.90275675188266</v>
      </c>
      <c r="O130" s="3" t="n">
        <v>105.0842207182315</v>
      </c>
      <c r="P130" s="3" t="n">
        <v>60.21819708186518</v>
      </c>
      <c r="Q130" s="3" t="n">
        <v>174.9347692093342</v>
      </c>
      <c r="R130" s="2" t="n">
        <v>3</v>
      </c>
      <c r="S130" s="3" t="n">
        <v>60.21819708186518</v>
      </c>
      <c r="T130" s="5" t="n">
        <v>-0.2029443767399824</v>
      </c>
      <c r="U130" s="5" t="n">
        <v>0.04825859321648074</v>
      </c>
      <c r="V130" s="5" t="n">
        <v>-0.07734289176175085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0.7386238402620984</v>
      </c>
      <c r="AB130" s="5" t="n">
        <v>0.4331162963475188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26.57950720854122</v>
      </c>
      <c r="E131" s="4" t="n">
        <v>171.7222222222222</v>
      </c>
      <c r="F131" s="4" t="n">
        <v>17.83869571490406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52.8339207635091</v>
      </c>
      <c r="N131" s="3" t="n">
        <v>5.439118080082282</v>
      </c>
      <c r="O131" s="3" t="n">
        <v>40.23547256014515</v>
      </c>
      <c r="P131" s="3" t="n">
        <v>16.1868403446259</v>
      </c>
      <c r="Q131" s="3" t="n">
        <v>1.183037901806472</v>
      </c>
      <c r="R131" s="2" t="n">
        <v>2</v>
      </c>
      <c r="S131" s="3" t="n">
        <v>46.53469666182713</v>
      </c>
      <c r="T131" s="5" t="n">
        <v>0.7507734924021989</v>
      </c>
      <c r="U131" s="5" t="n">
        <v>0.2067292138466514</v>
      </c>
      <c r="V131" s="5" t="n">
        <v>0.4787513531244252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0.9275251009766596</v>
      </c>
      <c r="AB131" s="5" t="n">
        <v>0.3131179380217648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787.4447729262224</v>
      </c>
      <c r="E132" s="4" t="n">
        <v>46.08656265727227</v>
      </c>
      <c r="F132" s="4" t="n">
        <v>40.46899022856004</v>
      </c>
      <c r="G132" s="5" t="n">
        <v>0.006421036538755542</v>
      </c>
      <c r="H132" s="5" t="n">
        <v>0.259852864944125</v>
      </c>
      <c r="I132" s="5" t="n">
        <v>0.29152</v>
      </c>
      <c r="J132" s="3" t="n">
        <v>93.41521092354574</v>
      </c>
      <c r="K132" s="2" t="n"/>
      <c r="L132" s="3" t="n">
        <v>90.69437953742305</v>
      </c>
      <c r="M132" s="3" t="n">
        <v>335.8852866112687</v>
      </c>
      <c r="N132" s="3" t="n">
        <v>508.6908942239617</v>
      </c>
      <c r="O132" s="3" t="n">
        <v>230.8210017087869</v>
      </c>
      <c r="P132" s="3" t="n">
        <v>335.6919971301897</v>
      </c>
      <c r="Q132" s="3" t="n">
        <v>542.4082113239119</v>
      </c>
      <c r="R132" s="2" t="n">
        <v>4</v>
      </c>
      <c r="S132" s="3" t="n">
        <v>422.2880904176152</v>
      </c>
      <c r="T132" s="5" t="n">
        <v>-0.4637235461626711</v>
      </c>
      <c r="U132" s="5" t="n">
        <v>0.1708563566077708</v>
      </c>
      <c r="V132" s="5" t="n">
        <v>-0.1464335947774502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0.7469586163997687</v>
      </c>
      <c r="AB132" s="5" t="n">
        <v>0.6157913085832438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81.05416853694905</v>
      </c>
      <c r="E133" s="4" t="n">
        <v>16.65371024734982</v>
      </c>
      <c r="F133" s="4" t="n">
        <v>14.27318939005056</v>
      </c>
      <c r="G133" s="5" t="n">
        <v>0.01654996817313813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98.52996267545227</v>
      </c>
      <c r="N133" s="3" t="n">
        <v>151.2454126894405</v>
      </c>
      <c r="O133" s="3" t="n">
        <v>100.5570100639955</v>
      </c>
      <c r="P133" s="3" t="n">
        <v>93.3956074597815</v>
      </c>
      <c r="Q133" s="3" t="n">
        <v>73.29596370515081</v>
      </c>
      <c r="R133" s="2" t="n">
        <v>4</v>
      </c>
      <c r="S133" s="3" t="n">
        <v>95.96278506761688</v>
      </c>
      <c r="T133" s="5" t="n">
        <v>0.1839339888345364</v>
      </c>
      <c r="U133" s="5" t="n">
        <v>0.4674258434118395</v>
      </c>
      <c r="V133" s="5" t="n">
        <v>0.3256799161231879</v>
      </c>
      <c r="W133" s="5" t="n">
        <v>0.65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0.4164559825324449</v>
      </c>
      <c r="AB133" s="5" t="n">
        <v>0.371931072064327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183.2446776493087</v>
      </c>
      <c r="E134" s="4" t="n">
        <v>5327.5</v>
      </c>
      <c r="F134" s="4" t="n">
        <v>132.8885008730357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48.03180107958965</v>
      </c>
      <c r="N134" s="3" t="n">
        <v>3.112622690790549</v>
      </c>
      <c r="O134" s="3" t="n">
        <v>45.97922479972829</v>
      </c>
      <c r="P134" s="3" t="n">
        <v>7.764131125876728</v>
      </c>
      <c r="Q134" s="3" t="n">
        <v>29.84368048223546</v>
      </c>
      <c r="R134" s="2" t="n">
        <v>0</v>
      </c>
      <c r="S134" s="2" t="n"/>
      <c r="T134" s="2" t="n"/>
      <c r="U134" s="5" t="n">
        <v>0.08653214453308311</v>
      </c>
      <c r="V134" s="5" t="n">
        <v>0.08653214453308311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0.9982250089581579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65.20621260510127</v>
      </c>
      <c r="E135" s="4" t="n">
        <v>30.95102040816326</v>
      </c>
      <c r="F135" s="4" t="n">
        <v>26.26256329267364</v>
      </c>
      <c r="G135" s="5" t="n">
        <v>0.05604641962284056</v>
      </c>
      <c r="H135" s="5" t="n">
        <v>1.471922642672596</v>
      </c>
      <c r="I135" s="2" t="n"/>
      <c r="J135" s="3" t="n">
        <v>61.25650116016455</v>
      </c>
      <c r="K135" s="3" t="n">
        <v>61.25650116016455</v>
      </c>
      <c r="L135" s="3" t="n">
        <v>59.47233122346073</v>
      </c>
      <c r="M135" s="3" t="n">
        <v>88.04017090413555</v>
      </c>
      <c r="N135" s="3" t="n">
        <v>73.1958508221558</v>
      </c>
      <c r="O135" s="2" t="n"/>
      <c r="P135" s="3" t="n">
        <v>56.97789647616061</v>
      </c>
      <c r="Q135" s="3" t="n">
        <v>216.267881945679</v>
      </c>
      <c r="R135" s="2" t="n">
        <v>6</v>
      </c>
      <c r="S135" s="3" t="n">
        <v>61.25650116016455</v>
      </c>
      <c r="T135" s="5" t="n">
        <v>-0.06057262471072777</v>
      </c>
      <c r="U135" s="5" t="n">
        <v>0.2537254384808123</v>
      </c>
      <c r="V135" s="5" t="n">
        <v>0.09657640688504227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0.6467018864028318</v>
      </c>
      <c r="AB135" s="5" t="n">
        <v>0.5451635870933094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42.48765613633198</v>
      </c>
      <c r="E136" s="4" t="n">
        <v>28.72674418604651</v>
      </c>
      <c r="F136" s="4" t="n">
        <v>21.75205039819327</v>
      </c>
      <c r="G136" s="5" t="n">
        <v>0.0113337381096944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40.08488659667406</v>
      </c>
      <c r="N136" s="3" t="n">
        <v>42.20825926872654</v>
      </c>
      <c r="O136" s="3" t="n">
        <v>39.50050325342271</v>
      </c>
      <c r="P136" s="3" t="n">
        <v>44.3260842278778</v>
      </c>
      <c r="Q136" s="3" t="n">
        <v>-1.482863276411408</v>
      </c>
      <c r="R136" s="2" t="n">
        <v>4</v>
      </c>
      <c r="S136" s="3" t="n">
        <v>41.14657293270029</v>
      </c>
      <c r="T136" s="5" t="n">
        <v>-0.03156406649800803</v>
      </c>
      <c r="U136" s="5" t="n">
        <v>0.07550860149767269</v>
      </c>
      <c r="V136" s="5" t="n">
        <v>0.02197226749983233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0.6631759356438877</v>
      </c>
      <c r="AB136" s="5" t="n">
        <v>0.1221650504930454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482.1888925004687</v>
      </c>
      <c r="E137" s="4" t="n">
        <v>28.65355135411344</v>
      </c>
      <c r="F137" s="4" t="n">
        <v>16.25172479852354</v>
      </c>
      <c r="G137" s="5" t="n">
        <v>0.0156932679447169</v>
      </c>
      <c r="H137" s="5" t="n">
        <v>0.2550426718270301</v>
      </c>
      <c r="I137" s="5" t="n">
        <v>0.21114</v>
      </c>
      <c r="J137" s="3" t="n">
        <v>104.9008489189156</v>
      </c>
      <c r="K137" s="2" t="n"/>
      <c r="L137" s="3" t="n">
        <v>101.8454843872967</v>
      </c>
      <c r="M137" s="3" t="n">
        <v>608.8857762802011</v>
      </c>
      <c r="N137" s="3" t="n">
        <v>478.4509123872406</v>
      </c>
      <c r="O137" s="3" t="n">
        <v>484.9021920695423</v>
      </c>
      <c r="P137" s="3" t="n">
        <v>493.9978004363496</v>
      </c>
      <c r="Q137" s="3" t="n">
        <v>390.2486542587646</v>
      </c>
      <c r="R137" s="2" t="n">
        <v>5</v>
      </c>
      <c r="S137" s="3" t="n">
        <v>484.9021920695423</v>
      </c>
      <c r="T137" s="5" t="n">
        <v>0.005627047016788955</v>
      </c>
      <c r="U137" s="5" t="n">
        <v>0.3500089166295142</v>
      </c>
      <c r="V137" s="5" t="n">
        <v>0.1778179818231516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0.6653912951297506</v>
      </c>
      <c r="AB137" s="5" t="n">
        <v>0.5602508032646882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83.18672039321505</v>
      </c>
      <c r="E138" s="4" t="n">
        <v>25.52506596306068</v>
      </c>
      <c r="F138" s="4" t="n">
        <v>11.36425042231218</v>
      </c>
      <c r="G138" s="5" t="n">
        <v>0.02749638205499277</v>
      </c>
      <c r="H138" s="5" t="n">
        <v>0.3124757713805086</v>
      </c>
      <c r="I138" s="5" t="n">
        <v>0.06205</v>
      </c>
      <c r="J138" s="3" t="n">
        <v>56.09413955258835</v>
      </c>
      <c r="K138" s="3" t="n">
        <v>59.3581014042063</v>
      </c>
      <c r="L138" s="3" t="n">
        <v>54.46032966270713</v>
      </c>
      <c r="M138" s="3" t="n">
        <v>83.18672039321505</v>
      </c>
      <c r="N138" s="3" t="n">
        <v>46.92323348204476</v>
      </c>
      <c r="O138" s="3" t="n">
        <v>129.2598080164755</v>
      </c>
      <c r="P138" s="3" t="n">
        <v>83.18672039321505</v>
      </c>
      <c r="Q138" s="3" t="n">
        <v>30.5132143011831</v>
      </c>
      <c r="R138" s="2" t="n">
        <v>7</v>
      </c>
      <c r="S138" s="3" t="n">
        <v>56.09413955258835</v>
      </c>
      <c r="T138" s="5" t="n">
        <v>-0.325683963889463</v>
      </c>
      <c r="U138" s="5" t="n">
        <v>0.1995038246847221</v>
      </c>
      <c r="V138" s="5" t="n">
        <v>-0.06309006960237046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0.4558725564514276</v>
      </c>
      <c r="AB138" s="5" t="n">
        <v>1.726252290962005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178.5668219645962</v>
      </c>
      <c r="E139" s="4" t="n">
        <v>37.01604278074866</v>
      </c>
      <c r="F139" s="4" t="n">
        <v>22.33928911446438</v>
      </c>
      <c r="G139" s="5" t="n">
        <v>0.007704902244052779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180.174900368955</v>
      </c>
      <c r="N139" s="3" t="n">
        <v>188.4550791076661</v>
      </c>
      <c r="O139" s="3" t="n">
        <v>328.4426256912072</v>
      </c>
      <c r="P139" s="3" t="n">
        <v>188.3145246165068</v>
      </c>
      <c r="Q139" s="3" t="n">
        <v>41.37132253291507</v>
      </c>
      <c r="R139" s="2" t="n">
        <v>3</v>
      </c>
      <c r="S139" s="3" t="n">
        <v>188.3145246165068</v>
      </c>
      <c r="T139" s="5" t="n">
        <v>0.05458854307124983</v>
      </c>
      <c r="U139" s="5" t="n">
        <v>0.1031828951170182</v>
      </c>
      <c r="V139" s="5" t="n">
        <v>0.078885719094134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0.6760753777792559</v>
      </c>
      <c r="AB139" s="5" t="n">
        <v>0.04595633865624604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186.4950994302303</v>
      </c>
      <c r="E140" s="4" t="n">
        <v>20.79386385426654</v>
      </c>
      <c r="F140" s="4" t="n">
        <v>17.50571066502006</v>
      </c>
      <c r="G140" s="5" t="n">
        <v>0.0298782736997418</v>
      </c>
      <c r="H140" s="5" t="n">
        <v>0.5230404145579582</v>
      </c>
      <c r="I140" s="5" t="n">
        <v>0.53718</v>
      </c>
      <c r="J140" s="3" t="n">
        <v>135.0427334863551</v>
      </c>
      <c r="K140" s="2" t="n"/>
      <c r="L140" s="3" t="n">
        <v>131.1094499867525</v>
      </c>
      <c r="M140" s="3" t="n">
        <v>205.075179841161</v>
      </c>
      <c r="N140" s="3" t="n">
        <v>271.1846276349173</v>
      </c>
      <c r="O140" s="3" t="n">
        <v>270.4843171076855</v>
      </c>
      <c r="P140" s="3" t="n">
        <v>208.4105009201469</v>
      </c>
      <c r="Q140" s="3" t="n">
        <v>185.423926198328</v>
      </c>
      <c r="R140" s="2" t="n">
        <v>7</v>
      </c>
      <c r="S140" s="3" t="n">
        <v>205.075179841161</v>
      </c>
      <c r="T140" s="5" t="n">
        <v>0.09962771390613234</v>
      </c>
      <c r="U140" s="5" t="n">
        <v>0.06528956104758388</v>
      </c>
      <c r="V140" s="5" t="n">
        <v>0.08245863747685811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0.3366743408082016</v>
      </c>
      <c r="AB140" s="5" t="n">
        <v>1.068383534995519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183.0984946591615</v>
      </c>
      <c r="E141" s="4" t="n">
        <v>434.5510204081633</v>
      </c>
      <c r="F141" s="4" t="n">
        <v>71.73055479758933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40.86955468053496</v>
      </c>
      <c r="N141" s="3" t="n">
        <v>12.62352802890832</v>
      </c>
      <c r="O141" s="3" t="n">
        <v>76.31675711587278</v>
      </c>
      <c r="P141" s="3" t="n">
        <v>13.76563069496979</v>
      </c>
      <c r="Q141" s="3" t="n">
        <v>60.79885286580982</v>
      </c>
      <c r="R141" s="2" t="n">
        <v>2</v>
      </c>
      <c r="S141" s="3" t="n">
        <v>68.55780499084129</v>
      </c>
      <c r="T141" s="5" t="n">
        <v>-0.6255687130663641</v>
      </c>
      <c r="U141" s="5" t="n">
        <v>0.3393143286526088</v>
      </c>
      <c r="V141" s="5" t="n">
        <v>-0.1431271922068776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0.9803984177602816</v>
      </c>
      <c r="AB141" s="5" t="n">
        <v>0.2552335039003579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158.2129903364445</v>
      </c>
      <c r="E142" s="4" t="n">
        <v>15.60559796437659</v>
      </c>
      <c r="F142" s="4" t="n">
        <v>10.66585199862264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168.5727537264156</v>
      </c>
      <c r="N142" s="3" t="n">
        <v>158.2129903364445</v>
      </c>
      <c r="O142" s="2" t="n"/>
      <c r="P142" s="3" t="n">
        <v>253.5282427956509</v>
      </c>
      <c r="Q142" s="3" t="n">
        <v>728.7393812938074</v>
      </c>
      <c r="R142" s="2" t="n">
        <v>2</v>
      </c>
      <c r="S142" s="3" t="n">
        <v>163.39287203143</v>
      </c>
      <c r="T142" s="5" t="n">
        <v>0.03273992662657088</v>
      </c>
      <c r="U142" s="5" t="n">
        <v>0.1871763139301048</v>
      </c>
      <c r="V142" s="5" t="n">
        <v>0.1099581202783378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0.2416618989133382</v>
      </c>
      <c r="AB142" s="5" t="n">
        <v>0.06547985325314176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73.78801402668786</v>
      </c>
      <c r="E143" s="4" t="n">
        <v>12.20625889046942</v>
      </c>
      <c r="F143" s="4" t="n">
        <v>10.26061066237796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122.0873792702262</v>
      </c>
      <c r="N143" s="3" t="n">
        <v>143.0980966797303</v>
      </c>
      <c r="O143" s="3" t="n">
        <v>73.15028314274153</v>
      </c>
      <c r="P143" s="3" t="n">
        <v>124.5752280184164</v>
      </c>
      <c r="Q143" s="3" t="n">
        <v>202.0176169782133</v>
      </c>
      <c r="R143" s="2" t="n">
        <v>4</v>
      </c>
      <c r="S143" s="3" t="n">
        <v>123.3313036443213</v>
      </c>
      <c r="T143" s="5" t="n">
        <v>0.6714273350643978</v>
      </c>
      <c r="U143" s="5" t="n">
        <v>0.4311795827992075</v>
      </c>
      <c r="V143" s="5" t="n">
        <v>0.5513034589318027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0.1848240443279465</v>
      </c>
      <c r="AB143" s="5" t="n">
        <v>0.9562206806567839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596.3664068049042</v>
      </c>
      <c r="E144" s="4" t="n">
        <v>38.6152561247216</v>
      </c>
      <c r="F144" s="4" t="n">
        <v>30.5715508649369</v>
      </c>
      <c r="G144" s="5" t="n">
        <v>0.009343503525442304</v>
      </c>
      <c r="H144" s="5" t="n">
        <v>0.2856453932847766</v>
      </c>
      <c r="I144" s="5" t="n">
        <v>0.18242</v>
      </c>
      <c r="J144" s="3" t="n">
        <v>98.02418741537302</v>
      </c>
      <c r="K144" s="2" t="n"/>
      <c r="L144" s="3" t="n">
        <v>95.16911399550779</v>
      </c>
      <c r="M144" s="3" t="n">
        <v>400.3259912314942</v>
      </c>
      <c r="N144" s="3" t="n">
        <v>438.4550208132233</v>
      </c>
      <c r="O144" s="3" t="n">
        <v>539.4089375481537</v>
      </c>
      <c r="P144" s="3" t="n">
        <v>329.4979713409002</v>
      </c>
      <c r="Q144" s="3" t="n">
        <v>278.4290536675271</v>
      </c>
      <c r="R144" s="2" t="n">
        <v>5</v>
      </c>
      <c r="S144" s="3" t="n">
        <v>400.3259912314942</v>
      </c>
      <c r="T144" s="5" t="n">
        <v>-0.3287247794920528</v>
      </c>
      <c r="U144" s="5" t="n">
        <v>-0.0120254350929303</v>
      </c>
      <c r="V144" s="5" t="n">
        <v>-0.1703751072924916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0.707549401334003</v>
      </c>
      <c r="AB144" s="5" t="n">
        <v>0.9373299245999791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450.7079556222838</v>
      </c>
      <c r="E145" s="4" t="n">
        <v>30.49098312972658</v>
      </c>
      <c r="F145" s="4" t="n">
        <v>18.32230035862266</v>
      </c>
      <c r="G145" s="5" t="n">
        <v>0.004807875758385164</v>
      </c>
      <c r="H145" s="5" t="n">
        <v>0.08809134373207367</v>
      </c>
      <c r="I145" s="2" t="n"/>
      <c r="J145" s="2" t="n"/>
      <c r="K145" s="2" t="n"/>
      <c r="L145" s="2" t="n"/>
      <c r="M145" s="3" t="n">
        <v>362.1782615876293</v>
      </c>
      <c r="N145" s="3" t="n">
        <v>773.8021640037095</v>
      </c>
      <c r="O145" s="2" t="n"/>
      <c r="P145" s="3" t="n">
        <v>722.0431248833547</v>
      </c>
      <c r="Q145" s="3" t="n">
        <v>540.5154186591532</v>
      </c>
      <c r="R145" s="2" t="n">
        <v>4</v>
      </c>
      <c r="S145" s="3" t="n">
        <v>631.2792717712539</v>
      </c>
      <c r="T145" s="5" t="n">
        <v>0.4006392917996282</v>
      </c>
      <c r="U145" s="5" t="n">
        <v>0.07692276872591286</v>
      </c>
      <c r="V145" s="5" t="n">
        <v>0.2387810302627705</v>
      </c>
      <c r="W145" s="5" t="n">
        <v>0.9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0.7109159888397764</v>
      </c>
      <c r="AB145" s="5" t="n">
        <v>1.136522939316411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68.93817835356678</v>
      </c>
      <c r="E146" s="4" t="n">
        <v>13.29519071310116</v>
      </c>
      <c r="F146" s="4" t="n">
        <v>9.22121719606905</v>
      </c>
      <c r="G146" s="5" t="n">
        <v>0.01072720469003368</v>
      </c>
      <c r="H146" s="5" t="n">
        <v>0.09891788435349111</v>
      </c>
      <c r="I146" s="5" t="n">
        <v>0.20125</v>
      </c>
      <c r="J146" s="2" t="n"/>
      <c r="K146" s="2" t="n"/>
      <c r="L146" s="2" t="n"/>
      <c r="M146" s="3" t="n">
        <v>153.4227059807846</v>
      </c>
      <c r="N146" s="3" t="n">
        <v>145.716777908021</v>
      </c>
      <c r="O146" s="3" t="n">
        <v>173.3044310722715</v>
      </c>
      <c r="P146" s="3" t="n">
        <v>141.7039548071809</v>
      </c>
      <c r="Q146" s="2" t="n"/>
      <c r="R146" s="2" t="n">
        <v>4</v>
      </c>
      <c r="S146" s="3" t="n">
        <v>149.5697419444028</v>
      </c>
      <c r="T146" s="5" t="n">
        <v>1.169621326187309</v>
      </c>
      <c r="U146" s="5" t="n">
        <v>0.3120556317824623</v>
      </c>
      <c r="V146" s="5" t="n">
        <v>0.7408384789848856</v>
      </c>
      <c r="W146" s="5" t="n">
        <v>0.5263</v>
      </c>
      <c r="X146" s="9" t="inlineStr">
        <is>
          <t>STRONG BUY</t>
        </is>
      </c>
      <c r="Y146" s="6" t="inlineStr">
        <is>
          <t>Hoch</t>
        </is>
      </c>
      <c r="Z146" s="2" t="n"/>
      <c r="AA146" s="5" t="n">
        <v>0.3006493001534918</v>
      </c>
      <c r="AB146" s="5" t="n">
        <v>0.2230034885624039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41.32679121457428</v>
      </c>
      <c r="E147" s="4" t="n">
        <v>10.44782608695652</v>
      </c>
      <c r="F147" s="4" t="n">
        <v>8.859361779393414</v>
      </c>
      <c r="G147" s="5" t="n">
        <v>0.02663337494798169</v>
      </c>
      <c r="H147" s="5" t="n">
        <v>0.235954704070403</v>
      </c>
      <c r="I147" s="5" t="n">
        <v>0.11522</v>
      </c>
      <c r="J147" s="2" t="n"/>
      <c r="K147" s="2" t="n"/>
      <c r="L147" s="2" t="n"/>
      <c r="M147" s="3" t="n">
        <v>51.38961590673684</v>
      </c>
      <c r="N147" s="3" t="n">
        <v>36.89231888489275</v>
      </c>
      <c r="O147" s="3" t="n">
        <v>56.00313097037687</v>
      </c>
      <c r="P147" s="3" t="n">
        <v>31.38803644790907</v>
      </c>
      <c r="Q147" s="3" t="n">
        <v>21.61778054551566</v>
      </c>
      <c r="R147" s="2" t="n">
        <v>4</v>
      </c>
      <c r="S147" s="3" t="n">
        <v>34.14017766640091</v>
      </c>
      <c r="T147" s="5" t="n">
        <v>-0.1738972065568678</v>
      </c>
      <c r="U147" s="5" t="n">
        <v>0.2445861423220974</v>
      </c>
      <c r="V147" s="5" t="n">
        <v>0.03534446788261481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-0.488548852555353</v>
      </c>
      <c r="AB147" s="5" t="n">
        <v>1.377192043306082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75.58520490555721</v>
      </c>
      <c r="E148" s="4" t="n">
        <v>34.74308300395258</v>
      </c>
      <c r="F148" s="4" t="n">
        <v>28.13646344820522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48.29286321070464</v>
      </c>
      <c r="N148" s="3" t="n">
        <v>63.91893367224595</v>
      </c>
      <c r="O148" s="3" t="n">
        <v>20.0272955754948</v>
      </c>
      <c r="P148" s="3" t="n">
        <v>53.55648673467001</v>
      </c>
      <c r="Q148" s="3" t="n">
        <v>58.47981135365597</v>
      </c>
      <c r="R148" s="2" t="n">
        <v>4</v>
      </c>
      <c r="S148" s="3" t="n">
        <v>56.01814904416299</v>
      </c>
      <c r="T148" s="5" t="n">
        <v>-0.258874152499064</v>
      </c>
      <c r="U148" s="5" t="n">
        <v>0.07076222980659841</v>
      </c>
      <c r="V148" s="5" t="n">
        <v>-0.09405596134623279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0.7474093231917678</v>
      </c>
      <c r="AB148" s="5" t="n">
        <v>0.3235689379891151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171.3092664537554</v>
      </c>
      <c r="E149" s="4" t="n">
        <v>37.8745247148289</v>
      </c>
      <c r="F149" s="4" t="n">
        <v>11.01656300045124</v>
      </c>
      <c r="G149" s="5" t="n">
        <v>0.0220861359301275</v>
      </c>
      <c r="H149" s="5" t="n">
        <v>0.2433133079107792</v>
      </c>
      <c r="I149" s="5" t="n">
        <v>0.034930002</v>
      </c>
      <c r="J149" s="2" t="n"/>
      <c r="K149" s="2" t="n"/>
      <c r="L149" s="2" t="n"/>
      <c r="M149" s="3" t="n">
        <v>171.3092664537554</v>
      </c>
      <c r="N149" s="3" t="n">
        <v>64.42042573808125</v>
      </c>
      <c r="O149" s="3" t="n">
        <v>208.3754562972433</v>
      </c>
      <c r="P149" s="3" t="n">
        <v>169.804233824788</v>
      </c>
      <c r="Q149" s="2" t="n"/>
      <c r="R149" s="2" t="n">
        <v>3</v>
      </c>
      <c r="S149" s="3" t="n">
        <v>171.3092664537554</v>
      </c>
      <c r="T149" s="5" t="n">
        <v>0</v>
      </c>
      <c r="U149" s="5" t="n">
        <v>0.1672306997289428</v>
      </c>
      <c r="V149" s="5" t="n">
        <v>0.08361534986447139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0.5855106500910852</v>
      </c>
      <c r="AB149" s="5" t="n">
        <v>0.2271511234063515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161.9965500814325</v>
      </c>
      <c r="E150" s="4" t="n">
        <v>91.89756097560976</v>
      </c>
      <c r="F150" s="4" t="n">
        <v>65.15754159028809</v>
      </c>
      <c r="G150" s="5" t="n">
        <v>0.02590371038802484</v>
      </c>
      <c r="H150" s="5" t="n">
        <v>1.687822086950507</v>
      </c>
      <c r="I150" s="5" t="n">
        <v>0.02912</v>
      </c>
      <c r="J150" s="3" t="n">
        <v>66.6492069187918</v>
      </c>
      <c r="K150" s="3" t="n">
        <v>66.64920691879179</v>
      </c>
      <c r="L150" s="3" t="n">
        <v>64.70796788232214</v>
      </c>
      <c r="M150" s="3" t="n">
        <v>88.15969707316916</v>
      </c>
      <c r="N150" s="3" t="n">
        <v>60.87389640819897</v>
      </c>
      <c r="O150" s="3" t="n">
        <v>148.1864548977063</v>
      </c>
      <c r="P150" s="3" t="n">
        <v>99.84382626848061</v>
      </c>
      <c r="Q150" s="2" t="n"/>
      <c r="R150" s="2" t="n">
        <v>6</v>
      </c>
      <c r="S150" s="3" t="n">
        <v>66.64920691879179</v>
      </c>
      <c r="T150" s="5" t="n">
        <v>-0.5885763808841082</v>
      </c>
      <c r="U150" s="5" t="n">
        <v>0.1854269865704126</v>
      </c>
      <c r="V150" s="5" t="n">
        <v>-0.2015746971568478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0.8852748379765917</v>
      </c>
      <c r="AB150" s="5" t="n">
        <v>0.6401747244658527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114.5472712795139</v>
      </c>
      <c r="E151" s="4" t="n">
        <v>17.3</v>
      </c>
      <c r="F151" s="4" t="n">
        <v>16.14658838017755</v>
      </c>
      <c r="G151" s="5" t="n">
        <v>0.01771638765858419</v>
      </c>
      <c r="H151" s="5" t="n">
        <v>0.2860592191068164</v>
      </c>
      <c r="I151" s="5" t="n">
        <v>0.19692</v>
      </c>
      <c r="J151" s="3" t="n">
        <v>84.45433450979809</v>
      </c>
      <c r="K151" s="2" t="n"/>
      <c r="L151" s="3" t="n">
        <v>81.99449952407581</v>
      </c>
      <c r="M151" s="3" t="n">
        <v>122.4608353542387</v>
      </c>
      <c r="N151" s="3" t="n">
        <v>197.0836921916466</v>
      </c>
      <c r="O151" s="3" t="n">
        <v>260.6968355315482</v>
      </c>
      <c r="P151" s="3" t="n">
        <v>119.0857421515586</v>
      </c>
      <c r="Q151" s="3" t="n">
        <v>464.5736847884246</v>
      </c>
      <c r="R151" s="2" t="n">
        <v>4</v>
      </c>
      <c r="S151" s="3" t="n">
        <v>101.7700383306783</v>
      </c>
      <c r="T151" s="5" t="n">
        <v>-0.111545502621857</v>
      </c>
      <c r="U151" s="5" t="n">
        <v>0.04294745139253808</v>
      </c>
      <c r="V151" s="5" t="n">
        <v>-0.03429902561465947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-0.05577110882360713</v>
      </c>
      <c r="AB151" s="5" t="n">
        <v>0.4935250055191922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113.0080503832574</v>
      </c>
      <c r="E152" s="4" t="n">
        <v>16.10539215686274</v>
      </c>
      <c r="F152" s="4" t="n">
        <v>16.62725569308277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117.3227004896963</v>
      </c>
      <c r="N152" s="3" t="n">
        <v>220.1279715177458</v>
      </c>
      <c r="O152" s="3" t="n">
        <v>113.0080503832574</v>
      </c>
      <c r="P152" s="3" t="n">
        <v>113.0080503832574</v>
      </c>
      <c r="Q152" s="3" t="n">
        <v>292.2365821586244</v>
      </c>
      <c r="R152" s="2" t="n">
        <v>3</v>
      </c>
      <c r="S152" s="3" t="n">
        <v>113.0080503832574</v>
      </c>
      <c r="T152" s="5" t="n">
        <v>0</v>
      </c>
      <c r="U152" s="5" t="n">
        <v>0.03789377568102292</v>
      </c>
      <c r="V152" s="5" t="n">
        <v>0.01894688784051146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0.1840866499977702</v>
      </c>
      <c r="AB152" s="5" t="n">
        <v>0.0381800242708914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56.61581218409427</v>
      </c>
      <c r="E153" s="4" t="n">
        <v>22.78200692041522</v>
      </c>
      <c r="F153" s="4" t="n">
        <v>17.25633680259789</v>
      </c>
      <c r="G153" s="5" t="n">
        <v>0.04055285540704739</v>
      </c>
      <c r="H153" s="5" t="n">
        <v>0.6997937312110625</v>
      </c>
      <c r="I153" s="5" t="n">
        <v>0.08280999999999999</v>
      </c>
      <c r="J153" s="3" t="n">
        <v>53.62382835854309</v>
      </c>
      <c r="K153" s="3" t="n">
        <v>53.62382835854308</v>
      </c>
      <c r="L153" s="3" t="n">
        <v>52.06196928013892</v>
      </c>
      <c r="M153" s="3" t="n">
        <v>55.65384109236058</v>
      </c>
      <c r="N153" s="3" t="n">
        <v>53.39643874182078</v>
      </c>
      <c r="O153" s="3" t="n">
        <v>56.59482886850132</v>
      </c>
      <c r="P153" s="3" t="n">
        <v>55.8110521387515</v>
      </c>
      <c r="Q153" s="2" t="n"/>
      <c r="R153" s="2" t="n">
        <v>7</v>
      </c>
      <c r="S153" s="3" t="n">
        <v>53.62382835854309</v>
      </c>
      <c r="T153" s="5" t="n">
        <v>-0.05284714128664836</v>
      </c>
      <c r="U153" s="5" t="n">
        <v>0.09079860267314688</v>
      </c>
      <c r="V153" s="5" t="n">
        <v>0.01897573069324926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0.4076344239418998</v>
      </c>
      <c r="AB153" s="5" t="n">
        <v>0.08706661793701365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293.2946722319391</v>
      </c>
      <c r="E154" s="4" t="n">
        <v>19.34656834940442</v>
      </c>
      <c r="F154" s="4" t="n">
        <v>16.34406293815535</v>
      </c>
      <c r="G154" s="5" t="n">
        <v>0.02333763339978891</v>
      </c>
      <c r="H154" s="5" t="n">
        <v>0.3814317491137462</v>
      </c>
      <c r="I154" s="2" t="n"/>
      <c r="J154" s="3" t="n">
        <v>116.9178713900506</v>
      </c>
      <c r="K154" s="3" t="n">
        <v>116.9178713900506</v>
      </c>
      <c r="L154" s="3" t="n">
        <v>113.5124964951947</v>
      </c>
      <c r="M154" s="3" t="n">
        <v>345.4375708129268</v>
      </c>
      <c r="N154" s="3" t="n">
        <v>457.4548688657601</v>
      </c>
      <c r="O154" s="2" t="n"/>
      <c r="P154" s="3" t="n">
        <v>315.7352112966533</v>
      </c>
      <c r="Q154" s="3" t="n">
        <v>607.2468884395362</v>
      </c>
      <c r="R154" s="2" t="n">
        <v>3</v>
      </c>
      <c r="S154" s="3" t="n">
        <v>345.4375708129268</v>
      </c>
      <c r="T154" s="5" t="n">
        <v>0.1777833132262039</v>
      </c>
      <c r="U154" s="5" t="n">
        <v>0.1159928755717134</v>
      </c>
      <c r="V154" s="5" t="n">
        <v>0.1468880943989587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0.4275885562387263</v>
      </c>
      <c r="AB154" s="5" t="n">
        <v>0.448856042970615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182.0666147287102</v>
      </c>
      <c r="E155" s="4" t="n">
        <v>110.8534031413613</v>
      </c>
      <c r="F155" s="4" t="n">
        <v>25.99831286629772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118.8894477377188</v>
      </c>
      <c r="N155" s="3" t="n">
        <v>39.47664261018436</v>
      </c>
      <c r="O155" s="3" t="n">
        <v>99.50506912710219</v>
      </c>
      <c r="P155" s="3" t="n">
        <v>46.59895624301216</v>
      </c>
      <c r="Q155" s="3" t="n">
        <v>75.77290440509361</v>
      </c>
      <c r="R155" s="2" t="n">
        <v>3</v>
      </c>
      <c r="S155" s="3" t="n">
        <v>99.50506912710219</v>
      </c>
      <c r="T155" s="5" t="n">
        <v>-0.4534688895305132</v>
      </c>
      <c r="U155" s="5" t="n">
        <v>0.2016651867945025</v>
      </c>
      <c r="V155" s="5" t="n">
        <v>-0.1259018513680054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0.9318661414390412</v>
      </c>
      <c r="AB155" s="5" t="n">
        <v>0.5690232368831678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165.8575008212045</v>
      </c>
      <c r="E156" s="4" t="n">
        <v>23.32285368802902</v>
      </c>
      <c r="F156" s="4" t="n">
        <v>16.56508158440093</v>
      </c>
      <c r="G156" s="5" t="n">
        <v>0.01088759850684363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187.4475228506701</v>
      </c>
      <c r="N156" s="3" t="n">
        <v>189.9103480092609</v>
      </c>
      <c r="O156" s="3" t="n">
        <v>165.8575008212045</v>
      </c>
      <c r="P156" s="3" t="n">
        <v>192.0854823469176</v>
      </c>
      <c r="Q156" s="3" t="n">
        <v>204.2117161660384</v>
      </c>
      <c r="R156" s="2" t="n">
        <v>5</v>
      </c>
      <c r="S156" s="3" t="n">
        <v>189.9103480092609</v>
      </c>
      <c r="T156" s="5" t="n">
        <v>0.1450211601462965</v>
      </c>
      <c r="U156" s="5" t="n">
        <v>0.2800129095810868</v>
      </c>
      <c r="V156" s="5" t="n">
        <v>0.2125170348636917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0.5725184463201023</v>
      </c>
      <c r="AB156" s="5" t="n">
        <v>0.2312479999694439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25.31545429373838</v>
      </c>
      <c r="E157" s="2" t="n"/>
      <c r="F157" s="4" t="n">
        <v>16.03643058687671</v>
      </c>
      <c r="G157" s="5" t="n">
        <v>0.04755434782608695</v>
      </c>
      <c r="H157" s="5" t="n">
        <v>0.7626019980172347</v>
      </c>
      <c r="I157" s="5" t="n">
        <v>-0.0554</v>
      </c>
      <c r="J157" s="3" t="n">
        <v>36.25659989548646</v>
      </c>
      <c r="K157" s="3" t="n">
        <v>36.25659989548646</v>
      </c>
      <c r="L157" s="3" t="n">
        <v>35.20058242280239</v>
      </c>
      <c r="M157" s="3" t="n">
        <v>27.38999848256111</v>
      </c>
      <c r="N157" s="2" t="n"/>
      <c r="O157" s="3" t="n">
        <v>61.16888438424907</v>
      </c>
      <c r="P157" s="3" t="n">
        <v>36.23698289554743</v>
      </c>
      <c r="Q157" s="2" t="n"/>
      <c r="R157" s="2" t="n">
        <v>5</v>
      </c>
      <c r="S157" s="3" t="n">
        <v>36.23698289554743</v>
      </c>
      <c r="T157" s="5" t="n">
        <v>0.4314174446598977</v>
      </c>
      <c r="U157" s="5" t="n">
        <v>0.1782438858695652</v>
      </c>
      <c r="V157" s="5" t="n">
        <v>0.3048306652647315</v>
      </c>
      <c r="W157" s="5" t="n">
        <v>0.4286</v>
      </c>
      <c r="X157" s="9" t="inlineStr">
        <is>
          <t>STRONG BUY</t>
        </is>
      </c>
      <c r="Y157" s="6" t="inlineStr">
        <is>
          <t>Hoch</t>
        </is>
      </c>
      <c r="Z157" s="2" t="n"/>
      <c r="AA157" s="5" t="n">
        <v>1.968229378301504</v>
      </c>
      <c r="AB157" s="5" t="n">
        <v>0.3237167544412463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122.7507167266017</v>
      </c>
      <c r="E158" s="4" t="n">
        <v>13.60819828408008</v>
      </c>
      <c r="F158" s="4" t="n">
        <v>12.131518407189</v>
      </c>
      <c r="G158" s="5" t="n">
        <v>0.01260945709281962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171.7777988309823</v>
      </c>
      <c r="N158" s="3" t="n">
        <v>209.5915124334629</v>
      </c>
      <c r="O158" s="3" t="n">
        <v>368.6975896456774</v>
      </c>
      <c r="P158" s="3" t="n">
        <v>162.1399051780125</v>
      </c>
      <c r="Q158" s="3" t="n">
        <v>254.7257905832563</v>
      </c>
      <c r="R158" s="2" t="n">
        <v>4</v>
      </c>
      <c r="S158" s="3" t="n">
        <v>190.6846556322226</v>
      </c>
      <c r="T158" s="5" t="n">
        <v>0.5534300794098641</v>
      </c>
      <c r="U158" s="5" t="n">
        <v>0.1412726444833625</v>
      </c>
      <c r="V158" s="5" t="n">
        <v>0.3473513619466133</v>
      </c>
      <c r="W158" s="5" t="n">
        <v>0.75</v>
      </c>
      <c r="X158" s="9" t="inlineStr">
        <is>
          <t>STRONG BUY</t>
        </is>
      </c>
      <c r="Y158" s="7" t="inlineStr">
        <is>
          <t>Mittel</t>
        </is>
      </c>
      <c r="Z158" s="2" t="n"/>
      <c r="AA158" s="5" t="n">
        <v>0.3412360929145985</v>
      </c>
      <c r="AB158" s="5" t="n">
        <v>0.5710246672686423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117.0151841131766</v>
      </c>
      <c r="E159" s="4" t="n">
        <v>21.56576862123613</v>
      </c>
      <c r="F159" s="4" t="n">
        <v>16.26729625534204</v>
      </c>
      <c r="G159" s="5" t="n">
        <v>0.0342445620223398</v>
      </c>
      <c r="H159" s="5" t="n">
        <v>0.5570664355518365</v>
      </c>
      <c r="I159" s="5" t="n">
        <v>0.1103</v>
      </c>
      <c r="J159" s="3" t="n">
        <v>127.3872759819989</v>
      </c>
      <c r="K159" s="3" t="n">
        <v>138.7537377919073</v>
      </c>
      <c r="L159" s="3" t="n">
        <v>123.6769669728144</v>
      </c>
      <c r="M159" s="3" t="n">
        <v>122.0205152782714</v>
      </c>
      <c r="N159" s="3" t="n">
        <v>118.3390533068315</v>
      </c>
      <c r="O159" s="3" t="n">
        <v>104.103102982312</v>
      </c>
      <c r="P159" s="3" t="n">
        <v>83.53301855515785</v>
      </c>
      <c r="Q159" s="2" t="n"/>
      <c r="R159" s="2" t="n">
        <v>7</v>
      </c>
      <c r="S159" s="3" t="n">
        <v>122.0205152782714</v>
      </c>
      <c r="T159" s="5" t="n">
        <v>0.04277505695545991</v>
      </c>
      <c r="U159" s="5" t="n">
        <v>0.15268334803057</v>
      </c>
      <c r="V159" s="5" t="n">
        <v>0.09772920249301498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0.2568945115241412</v>
      </c>
      <c r="AB159" s="5" t="n">
        <v>0.6610645729303628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103.3771710323787</v>
      </c>
      <c r="E160" s="4" t="n">
        <v>18.10542168674699</v>
      </c>
      <c r="F160" s="4" t="n">
        <v>16.76166149865037</v>
      </c>
      <c r="G160" s="5" t="n">
        <v>0.03610048244884378</v>
      </c>
      <c r="H160" s="5" t="n">
        <v>0.6051040667454882</v>
      </c>
      <c r="I160" s="5" t="n">
        <v>0.098570004</v>
      </c>
      <c r="J160" s="3" t="n">
        <v>123.2027154140857</v>
      </c>
      <c r="K160" s="3" t="n">
        <v>128.321010984038</v>
      </c>
      <c r="L160" s="3" t="n">
        <v>119.614286809792</v>
      </c>
      <c r="M160" s="3" t="n">
        <v>103.3771710323787</v>
      </c>
      <c r="N160" s="3" t="n">
        <v>121.1152114761301</v>
      </c>
      <c r="O160" s="3" t="n">
        <v>124.6488688824877</v>
      </c>
      <c r="P160" s="3" t="n">
        <v>125.5861706024408</v>
      </c>
      <c r="Q160" s="2" t="n"/>
      <c r="R160" s="2" t="n">
        <v>7</v>
      </c>
      <c r="S160" s="3" t="n">
        <v>123.2027154140857</v>
      </c>
      <c r="T160" s="5" t="n">
        <v>0.1917787475099073</v>
      </c>
      <c r="U160" s="5" t="n">
        <v>0.1418881217767427</v>
      </c>
      <c r="V160" s="5" t="n">
        <v>0.166833434643325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0.09751512205836142</v>
      </c>
      <c r="AB160" s="5" t="n">
        <v>0.2412896358311707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113.1542333734047</v>
      </c>
      <c r="E161" s="4" t="n">
        <v>56.47639484978541</v>
      </c>
      <c r="F161" s="4" t="n">
        <v>16.52152732787931</v>
      </c>
      <c r="G161" s="5" t="n">
        <v>0.01823846796869063</v>
      </c>
      <c r="H161" s="5" t="n">
        <v>0.3013273469633737</v>
      </c>
      <c r="I161" s="5" t="n">
        <v>0.01792</v>
      </c>
      <c r="J161" s="3" t="n">
        <v>31.60851534170502</v>
      </c>
      <c r="K161" s="3" t="n">
        <v>31.60851534170502</v>
      </c>
      <c r="L161" s="3" t="n">
        <v>30.68787897252915</v>
      </c>
      <c r="M161" s="3" t="n">
        <v>140.5525405433943</v>
      </c>
      <c r="N161" s="3" t="n">
        <v>54.97166525619621</v>
      </c>
      <c r="O161" s="3" t="n">
        <v>529.8066052655538</v>
      </c>
      <c r="P161" s="3" t="n">
        <v>158.3963001780839</v>
      </c>
      <c r="Q161" s="3" t="n">
        <v>0.8298223638291929</v>
      </c>
      <c r="R161" s="2" t="n">
        <v>2</v>
      </c>
      <c r="S161" s="3" t="n">
        <v>149.4744203607391</v>
      </c>
      <c r="T161" s="5" t="n">
        <v>0.3209794799941705</v>
      </c>
      <c r="U161" s="5" t="n">
        <v>0.2918914811155862</v>
      </c>
      <c r="V161" s="5" t="n">
        <v>0.3064354805548783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0.8179278904582298</v>
      </c>
      <c r="AB161" s="5" t="n">
        <v>0.1269543728324178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353.2898911882614</v>
      </c>
      <c r="E162" s="4" t="n">
        <v>41.83808553971487</v>
      </c>
      <c r="F162" s="4" t="n">
        <v>25.57101441337597</v>
      </c>
      <c r="G162" s="5" t="n">
        <v>0.0107095046854083</v>
      </c>
      <c r="H162" s="5" t="n">
        <v>0.2738528986706932</v>
      </c>
      <c r="I162" s="5" t="n">
        <v>0.19684</v>
      </c>
      <c r="J162" s="3" t="n">
        <v>54.58076382825934</v>
      </c>
      <c r="K162" s="2" t="n"/>
      <c r="L162" s="3" t="n">
        <v>52.99103284297023</v>
      </c>
      <c r="M162" s="3" t="n">
        <v>353.2898911882614</v>
      </c>
      <c r="N162" s="3" t="n">
        <v>329.9258209549478</v>
      </c>
      <c r="O162" s="3" t="n">
        <v>353.2898911882614</v>
      </c>
      <c r="P162" s="3" t="n">
        <v>315.502013075205</v>
      </c>
      <c r="Q162" s="3" t="n">
        <v>188.5122400412015</v>
      </c>
      <c r="R162" s="2" t="n">
        <v>5</v>
      </c>
      <c r="S162" s="3" t="n">
        <v>329.9258209549478</v>
      </c>
      <c r="T162" s="5" t="n">
        <v>-0.06613285807507974</v>
      </c>
      <c r="U162" s="5" t="n">
        <v>0.1575290251916759</v>
      </c>
      <c r="V162" s="5" t="n">
        <v>0.04569808355829807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0.7642833602055104</v>
      </c>
      <c r="AB162" s="5" t="n">
        <v>0.8740952370575297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88.92225300664015</v>
      </c>
      <c r="E163" s="4" t="n">
        <v>21.72478991596639</v>
      </c>
      <c r="F163" s="4" t="n">
        <v>15.35893204849626</v>
      </c>
      <c r="G163" s="5" t="n">
        <v>0.01199110337491539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98.28960666440034</v>
      </c>
      <c r="N163" s="3" t="n">
        <v>94.67430367992459</v>
      </c>
      <c r="O163" s="3" t="n">
        <v>45.55271582424614</v>
      </c>
      <c r="P163" s="3" t="n">
        <v>76.44775445160016</v>
      </c>
      <c r="Q163" s="3" t="n">
        <v>14.50973659850075</v>
      </c>
      <c r="R163" s="2" t="n">
        <v>4</v>
      </c>
      <c r="S163" s="3" t="n">
        <v>85.56102906576238</v>
      </c>
      <c r="T163" s="5" t="n">
        <v>-0.03779958140092088</v>
      </c>
      <c r="U163" s="5" t="n">
        <v>0.1231810269799827</v>
      </c>
      <c r="V163" s="5" t="n">
        <v>0.0426907227895309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0.5813518456732735</v>
      </c>
      <c r="AB163" s="5" t="n">
        <v>1.157711233807144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77.21901479543841</v>
      </c>
      <c r="E164" s="2" t="n"/>
      <c r="F164" s="4" t="n">
        <v>5.742910734830369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188.3502571596686</v>
      </c>
      <c r="N164" s="2" t="n"/>
      <c r="O164" s="3" t="n">
        <v>116.0916178991723</v>
      </c>
      <c r="P164" s="3" t="n">
        <v>6.392067381723477</v>
      </c>
      <c r="Q164" s="2" t="n"/>
      <c r="R164" s="2" t="n">
        <v>2</v>
      </c>
      <c r="S164" s="3" t="n">
        <v>152.2209375294205</v>
      </c>
      <c r="T164" s="5" t="n">
        <v>0.9712882627766015</v>
      </c>
      <c r="U164" s="5" t="n">
        <v>0.4301622494432074</v>
      </c>
      <c r="V164" s="5" t="n">
        <v>0.7007252561099044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3.964795437456282</v>
      </c>
      <c r="AB164" s="5" t="n">
        <v>0.6224277046707554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240.1528558136975</v>
      </c>
      <c r="E165" s="4" t="n">
        <v>37.43699731903485</v>
      </c>
      <c r="F165" s="4" t="n">
        <v>29.65461001342145</v>
      </c>
      <c r="G165" s="5" t="n">
        <v>0.01045545688914351</v>
      </c>
      <c r="H165" s="5" t="n">
        <v>0.3100524965596915</v>
      </c>
      <c r="I165" s="5" t="n">
        <v>0.21956</v>
      </c>
      <c r="J165" s="3" t="n">
        <v>44.97800114239578</v>
      </c>
      <c r="K165" s="2" t="n"/>
      <c r="L165" s="3" t="n">
        <v>43.66796227417066</v>
      </c>
      <c r="M165" s="3" t="n">
        <v>140.926660045689</v>
      </c>
      <c r="N165" s="3" t="n">
        <v>281.9110012825316</v>
      </c>
      <c r="O165" s="3" t="n">
        <v>75.34672105591733</v>
      </c>
      <c r="P165" s="3" t="n">
        <v>137.7312165483648</v>
      </c>
      <c r="Q165" s="3" t="n">
        <v>195.8705684736929</v>
      </c>
      <c r="R165" s="2" t="n">
        <v>4</v>
      </c>
      <c r="S165" s="3" t="n">
        <v>139.3289382970269</v>
      </c>
      <c r="T165" s="5" t="n">
        <v>-0.4198322654754787</v>
      </c>
      <c r="U165" s="5" t="n">
        <v>0.1635362360355201</v>
      </c>
      <c r="V165" s="5" t="n">
        <v>-0.1281480147199793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0.6947252117690387</v>
      </c>
      <c r="AB165" s="5" t="n">
        <v>1.599589812651978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48.81651970976658</v>
      </c>
      <c r="E166" s="4" t="n">
        <v>5.858617131062952</v>
      </c>
      <c r="F166" s="4" t="n">
        <v>8.726113474828459</v>
      </c>
      <c r="G166" s="5" t="n">
        <v>0.06182843050907168</v>
      </c>
      <c r="H166" s="5" t="n">
        <v>0.5395219005927054</v>
      </c>
      <c r="I166" s="5" t="n">
        <v>0.19734</v>
      </c>
      <c r="J166" s="3" t="n">
        <v>71.13950252785199</v>
      </c>
      <c r="K166" s="2" t="n"/>
      <c r="L166" s="3" t="n">
        <v>69.06747818238057</v>
      </c>
      <c r="M166" s="3" t="n">
        <v>93.76980728907911</v>
      </c>
      <c r="N166" s="3" t="n">
        <v>177.7828821390071</v>
      </c>
      <c r="O166" s="3" t="n">
        <v>81.96929577151847</v>
      </c>
      <c r="P166" s="3" t="n">
        <v>149.9133426317284</v>
      </c>
      <c r="Q166" s="2" t="n"/>
      <c r="R166" s="2" t="n">
        <v>4</v>
      </c>
      <c r="S166" s="3" t="n">
        <v>76.55439914968524</v>
      </c>
      <c r="T166" s="5" t="n">
        <v>0.5682068202491957</v>
      </c>
      <c r="U166" s="5" t="n">
        <v>0.201590452703893</v>
      </c>
      <c r="V166" s="5" t="n">
        <v>0.3848986364765443</v>
      </c>
      <c r="W166" s="5" t="n">
        <v>0.7</v>
      </c>
      <c r="X166" s="9" t="inlineStr">
        <is>
          <t>STRONG BUY</t>
        </is>
      </c>
      <c r="Y166" s="7" t="inlineStr">
        <is>
          <t>Mittel</t>
        </is>
      </c>
      <c r="Z166" s="2" t="n"/>
      <c r="AA166" s="5" t="n">
        <v>-1.315993813500116</v>
      </c>
      <c r="AB166" s="5" t="n">
        <v>0.3576550028577739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77.30500478964269</v>
      </c>
      <c r="E167" s="4" t="n">
        <v>53.51190476190477</v>
      </c>
      <c r="F167" s="4" t="n">
        <v>26.61732050333087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52.21063151608961</v>
      </c>
      <c r="N167" s="3" t="n">
        <v>41.01799108959934</v>
      </c>
      <c r="O167" s="3" t="n">
        <v>53.0956878811887</v>
      </c>
      <c r="P167" s="3" t="n">
        <v>54.02419173176019</v>
      </c>
      <c r="Q167" s="3" t="n">
        <v>75.08898731058511</v>
      </c>
      <c r="R167" s="2" t="n">
        <v>5</v>
      </c>
      <c r="S167" s="3" t="n">
        <v>53.0956878811887</v>
      </c>
      <c r="T167" s="5" t="n">
        <v>-0.3131662299786515</v>
      </c>
      <c r="U167" s="5" t="n">
        <v>0.1230427141268076</v>
      </c>
      <c r="V167" s="5" t="n">
        <v>-0.09506175792592197</v>
      </c>
      <c r="W167" s="5" t="n">
        <v>0.75</v>
      </c>
      <c r="X167" s="2" t="inlineStr">
        <is>
          <t>HOLD (niedrige Konfidenz)</t>
        </is>
      </c>
      <c r="Y167" s="8" t="inlineStr">
        <is>
          <t>Niedrig</t>
        </is>
      </c>
      <c r="Z167" s="2" t="n"/>
      <c r="AA167" s="5" t="n">
        <v>0.7816888962814342</v>
      </c>
      <c r="AB167" s="5" t="n">
        <v>0.8306354191398935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350.4092263824182</v>
      </c>
      <c r="E168" s="4" t="n">
        <v>18.01503094606543</v>
      </c>
      <c r="F168" s="4" t="n">
        <v>13.76435292679121</v>
      </c>
      <c r="G168" s="5" t="n">
        <v>0.01688343558282208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419.8634566592594</v>
      </c>
      <c r="N168" s="3" t="n">
        <v>658.3133778492827</v>
      </c>
      <c r="O168" s="3" t="n">
        <v>617.7337849398302</v>
      </c>
      <c r="P168" s="3" t="n">
        <v>497.404105146053</v>
      </c>
      <c r="Q168" s="3" t="n">
        <v>183.7946296347931</v>
      </c>
      <c r="R168" s="2" t="n">
        <v>4</v>
      </c>
      <c r="S168" s="3" t="n">
        <v>557.5689450429417</v>
      </c>
      <c r="T168" s="5" t="n">
        <v>0.5911936760319212</v>
      </c>
      <c r="U168" s="5" t="n">
        <v>0.1020742331288345</v>
      </c>
      <c r="V168" s="5" t="n">
        <v>0.3466339545803778</v>
      </c>
      <c r="W168" s="5" t="n">
        <v>0.6</v>
      </c>
      <c r="X168" s="9" t="inlineStr">
        <is>
          <t>STRONG BUY</t>
        </is>
      </c>
      <c r="Y168" s="7" t="inlineStr">
        <is>
          <t>Mittel</t>
        </is>
      </c>
      <c r="Z168" s="2" t="n"/>
      <c r="AA168" s="5" t="n">
        <v>0.2865141072752219</v>
      </c>
      <c r="AB168" s="5" t="n">
        <v>0.5679225410263258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648.5021402909558</v>
      </c>
      <c r="E169" s="4" t="n">
        <v>23.47214441332088</v>
      </c>
      <c r="F169" s="4" t="n">
        <v>20.52192454813044</v>
      </c>
      <c r="G169" s="5" t="n">
        <v>0.002121565715498038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648.5021402909558</v>
      </c>
      <c r="N169" s="3" t="n">
        <v>791.5199427961861</v>
      </c>
      <c r="O169" s="3" t="n">
        <v>479.0722046122494</v>
      </c>
      <c r="P169" s="3" t="n">
        <v>652.3843217606527</v>
      </c>
      <c r="Q169" s="3" t="n">
        <v>656.8269483781456</v>
      </c>
      <c r="R169" s="2" t="n">
        <v>5</v>
      </c>
      <c r="S169" s="3" t="n">
        <v>652.3843217606527</v>
      </c>
      <c r="T169" s="5" t="n">
        <v>0.00598638189220968</v>
      </c>
      <c r="U169" s="5" t="n">
        <v>0.3701148297443515</v>
      </c>
      <c r="V169" s="5" t="n">
        <v>0.1880506058182806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0.5718221957352264</v>
      </c>
      <c r="AB169" s="5" t="n">
        <v>0.6521934171422554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131.4099091429721</v>
      </c>
      <c r="E170" s="4" t="n">
        <v>33.4398249452954</v>
      </c>
      <c r="F170" s="4" t="n">
        <v>21.09436144764576</v>
      </c>
      <c r="G170" s="5" t="n">
        <v>0.01452689438555163</v>
      </c>
      <c r="H170" s="5" t="n">
        <v>0.306435560880602</v>
      </c>
      <c r="I170" s="5" t="n">
        <v>0.128</v>
      </c>
      <c r="J170" s="3" t="n">
        <v>26.33954732049482</v>
      </c>
      <c r="K170" s="3" t="n">
        <v>33.64188330354227</v>
      </c>
      <c r="L170" s="3" t="n">
        <v>25.57237603931536</v>
      </c>
      <c r="M170" s="3" t="n">
        <v>159.2977672775391</v>
      </c>
      <c r="N170" s="3" t="n">
        <v>154.5530275582469</v>
      </c>
      <c r="O170" s="3" t="n">
        <v>247.5203976175644</v>
      </c>
      <c r="P170" s="3" t="n">
        <v>211.56566758858</v>
      </c>
      <c r="Q170" s="3" t="n">
        <v>33.24918307994074</v>
      </c>
      <c r="R170" s="2" t="n">
        <v>4</v>
      </c>
      <c r="S170" s="3" t="n">
        <v>185.4317174330596</v>
      </c>
      <c r="T170" s="5" t="n">
        <v>0.4110938714013754</v>
      </c>
      <c r="U170" s="5" t="n">
        <v>0.124292893600314</v>
      </c>
      <c r="V170" s="5" t="n">
        <v>0.2676933825008447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0.7142430695971947</v>
      </c>
      <c r="AB170" s="5" t="n">
        <v>0.6015240951800866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92.24146678292514</v>
      </c>
      <c r="E171" s="4" t="n">
        <v>27.36479591836735</v>
      </c>
      <c r="F171" s="4" t="n">
        <v>21.02500578202359</v>
      </c>
      <c r="G171" s="5" t="n">
        <v>0.02386501351729281</v>
      </c>
      <c r="H171" s="5" t="n">
        <v>0.5017620471891525</v>
      </c>
      <c r="I171" s="5" t="n">
        <v>0.10248999</v>
      </c>
      <c r="J171" s="3" t="n">
        <v>61.19795323018374</v>
      </c>
      <c r="K171" s="3" t="n">
        <v>67.27100368367071</v>
      </c>
      <c r="L171" s="3" t="n">
        <v>59.41548857299393</v>
      </c>
      <c r="M171" s="3" t="n">
        <v>73.53720890180816</v>
      </c>
      <c r="N171" s="3" t="n">
        <v>68.73100963382488</v>
      </c>
      <c r="O171" s="3" t="n">
        <v>70.62640418435272</v>
      </c>
      <c r="P171" s="3" t="n">
        <v>67.82572334319431</v>
      </c>
      <c r="Q171" s="2" t="n"/>
      <c r="R171" s="2" t="n">
        <v>7</v>
      </c>
      <c r="S171" s="3" t="n">
        <v>67.82572334319431</v>
      </c>
      <c r="T171" s="5" t="n">
        <v>-0.2646937900195061</v>
      </c>
      <c r="U171" s="5" t="n">
        <v>0.1468723781113079</v>
      </c>
      <c r="V171" s="5" t="n">
        <v>-0.05891070595409909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0.4549843109865083</v>
      </c>
      <c r="AB171" s="5" t="n">
        <v>0.237677424994414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124.848872585186</v>
      </c>
      <c r="E172" s="4" t="n">
        <v>11.2988326848249</v>
      </c>
      <c r="F172" s="4" t="n">
        <v>10.11385135794075</v>
      </c>
      <c r="G172" s="5" t="n">
        <v>0.02810110889179696</v>
      </c>
      <c r="H172" s="5" t="n">
        <v>0.2842104383249417</v>
      </c>
      <c r="I172" s="5" t="n">
        <v>0.22507</v>
      </c>
      <c r="J172" s="3" t="n">
        <v>135.8512600165574</v>
      </c>
      <c r="K172" s="2" t="n"/>
      <c r="L172" s="3" t="n">
        <v>131.8944272005412</v>
      </c>
      <c r="M172" s="3" t="n">
        <v>135.9922567272189</v>
      </c>
      <c r="N172" s="3" t="n">
        <v>162.1888630714557</v>
      </c>
      <c r="O172" s="3" t="n">
        <v>93.53548683431406</v>
      </c>
      <c r="P172" s="3" t="n">
        <v>130.5752466195955</v>
      </c>
      <c r="Q172" s="3" t="n">
        <v>72.56670261671265</v>
      </c>
      <c r="R172" s="2" t="n">
        <v>7</v>
      </c>
      <c r="S172" s="3" t="n">
        <v>131.8944272005412</v>
      </c>
      <c r="T172" s="5" t="n">
        <v>0.05643266510514877</v>
      </c>
      <c r="U172" s="5" t="n">
        <v>0.1012389971761141</v>
      </c>
      <c r="V172" s="5" t="n">
        <v>0.07883583114063142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-0.5636875963919096</v>
      </c>
      <c r="AB172" s="5" t="n">
        <v>1.235031456894424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47.44067980249819</v>
      </c>
      <c r="E173" s="4" t="n">
        <v>12.80046403712297</v>
      </c>
      <c r="F173" s="4" t="n">
        <v>14.02524900727574</v>
      </c>
      <c r="G173" s="5" t="n">
        <v>0.01196302338227298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37.26374038402701</v>
      </c>
      <c r="N173" s="3" t="n">
        <v>53.63451974362506</v>
      </c>
      <c r="O173" s="3" t="n">
        <v>62.29066056231342</v>
      </c>
      <c r="P173" s="3" t="n">
        <v>47.44067980249819</v>
      </c>
      <c r="Q173" s="3" t="n">
        <v>179.5586290024072</v>
      </c>
      <c r="R173" s="2" t="n">
        <v>4</v>
      </c>
      <c r="S173" s="3" t="n">
        <v>50.53759977306161</v>
      </c>
      <c r="T173" s="5" t="n">
        <v>0.06527983965356987</v>
      </c>
      <c r="U173" s="5" t="n">
        <v>0.2224034801522565</v>
      </c>
      <c r="V173" s="5" t="n">
        <v>0.1438416599029132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-0.08805247694767684</v>
      </c>
      <c r="AB173" s="5" t="n">
        <v>0.6716158904170051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152.2452847386678</v>
      </c>
      <c r="E174" s="4" t="n">
        <v>31.17077464788733</v>
      </c>
      <c r="F174" s="4" t="n">
        <v>17.45843452914489</v>
      </c>
      <c r="G174" s="5" t="n">
        <v>0.01265179327873482</v>
      </c>
      <c r="H174" s="5" t="n">
        <v>0.2208805046330672</v>
      </c>
      <c r="I174" s="5" t="n">
        <v>0.14275</v>
      </c>
      <c r="J174" s="2" t="n"/>
      <c r="K174" s="2" t="n"/>
      <c r="L174" s="2" t="n"/>
      <c r="M174" s="3" t="n">
        <v>178.9602751036927</v>
      </c>
      <c r="N174" s="3" t="n">
        <v>142.769948250273</v>
      </c>
      <c r="O174" s="3" t="n">
        <v>193.5379169534643</v>
      </c>
      <c r="P174" s="3" t="n">
        <v>195.3563472015855</v>
      </c>
      <c r="Q174" s="3" t="n">
        <v>206.744029916946</v>
      </c>
      <c r="R174" s="2" t="n">
        <v>5</v>
      </c>
      <c r="S174" s="3" t="n">
        <v>193.5379169534643</v>
      </c>
      <c r="T174" s="5" t="n">
        <v>0.2712243750975678</v>
      </c>
      <c r="U174" s="5" t="n">
        <v>0.1992845523863314</v>
      </c>
      <c r="V174" s="5" t="n">
        <v>0.2352544637419496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0.7036366470504215</v>
      </c>
      <c r="AB174" s="5" t="n">
        <v>0.4480920701499984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890.8391419574419</v>
      </c>
      <c r="E175" s="4" t="n">
        <v>66.66537966537967</v>
      </c>
      <c r="F175" s="4" t="n">
        <v>55.42116080685353</v>
      </c>
      <c r="G175" s="5" t="n">
        <v>0.01992316453985598</v>
      </c>
      <c r="H175" s="5" t="n">
        <v>1.10416490574476</v>
      </c>
      <c r="I175" s="5" t="n">
        <v>0.10735</v>
      </c>
      <c r="J175" s="3" t="n">
        <v>296.5253016686959</v>
      </c>
      <c r="K175" s="3" t="n">
        <v>296.525301668696</v>
      </c>
      <c r="L175" s="3" t="n">
        <v>287.8886423967922</v>
      </c>
      <c r="M175" s="3" t="n">
        <v>569.9709041023625</v>
      </c>
      <c r="N175" s="3" t="n">
        <v>462.7146039017335</v>
      </c>
      <c r="O175" s="3" t="n">
        <v>299.2907258968654</v>
      </c>
      <c r="P175" s="3" t="n">
        <v>559.7856364811315</v>
      </c>
      <c r="Q175" s="2" t="n"/>
      <c r="R175" s="2" t="n">
        <v>4</v>
      </c>
      <c r="S175" s="3" t="n">
        <v>296.5253016686959</v>
      </c>
      <c r="T175" s="5" t="n">
        <v>-0.6671393434541498</v>
      </c>
      <c r="U175" s="5" t="n">
        <v>0.1918416378694567</v>
      </c>
      <c r="V175" s="5" t="n">
        <v>-0.2376488527923465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0.8363307192484458</v>
      </c>
      <c r="AB175" s="5" t="n">
        <v>0.03960588165321877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217.3827053484057</v>
      </c>
      <c r="E176" s="4" t="n">
        <v>22.94010889292196</v>
      </c>
      <c r="F176" s="4" t="n">
        <v>18.04425410421128</v>
      </c>
      <c r="G176" s="5" t="n">
        <v>0.02314082278481013</v>
      </c>
      <c r="H176" s="5" t="n">
        <v>0.417558886509636</v>
      </c>
      <c r="I176" s="5" t="n">
        <v>0.24808</v>
      </c>
      <c r="J176" s="3" t="n">
        <v>183.4098088771169</v>
      </c>
      <c r="K176" s="2" t="n"/>
      <c r="L176" s="3" t="n">
        <v>178.0677756088514</v>
      </c>
      <c r="M176" s="3" t="n">
        <v>193.3137119605062</v>
      </c>
      <c r="N176" s="3" t="n">
        <v>244.1624962569798</v>
      </c>
      <c r="O176" s="3" t="n">
        <v>190.8364246911012</v>
      </c>
      <c r="P176" s="3" t="n">
        <v>220.4636266324492</v>
      </c>
      <c r="Q176" s="3" t="n">
        <v>596.866473947697</v>
      </c>
      <c r="R176" s="2" t="n">
        <v>6</v>
      </c>
      <c r="S176" s="3" t="n">
        <v>192.0750683258037</v>
      </c>
      <c r="T176" s="5" t="n">
        <v>-0.1164197353328579</v>
      </c>
      <c r="U176" s="2" t="n"/>
      <c r="V176" s="5" t="n">
        <v>-0.1164197353328579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0.2516433965339273</v>
      </c>
      <c r="AB176" s="5" t="n">
        <v>0.3711773251624926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239.5767228525289</v>
      </c>
      <c r="E177" s="4" t="n">
        <v>43.46489859594384</v>
      </c>
      <c r="F177" s="4" t="n">
        <v>44.64238502915431</v>
      </c>
      <c r="G177" s="5" t="n">
        <v>0.03718459495351925</v>
      </c>
      <c r="H177" s="5" t="n">
        <v>1.660009005068155</v>
      </c>
      <c r="I177" s="5" t="n">
        <v>0.0771</v>
      </c>
      <c r="J177" s="3" t="n">
        <v>189.9755756014433</v>
      </c>
      <c r="K177" s="3" t="n">
        <v>189.9755756014432</v>
      </c>
      <c r="L177" s="3" t="n">
        <v>184.4423064091683</v>
      </c>
      <c r="M177" s="3" t="n">
        <v>239.5767228525289</v>
      </c>
      <c r="N177" s="3" t="n">
        <v>204.9296484866428</v>
      </c>
      <c r="O177" s="3" t="n">
        <v>221.2995523674832</v>
      </c>
      <c r="P177" s="3" t="n">
        <v>224.8126079292645</v>
      </c>
      <c r="Q177" s="3" t="n">
        <v>257.1283364408767</v>
      </c>
      <c r="R177" s="2" t="n">
        <v>8</v>
      </c>
      <c r="S177" s="3" t="n">
        <v>213.114600427063</v>
      </c>
      <c r="T177" s="5" t="n">
        <v>-0.1104536455394902</v>
      </c>
      <c r="U177" s="5" t="n">
        <v>0.09468432576002295</v>
      </c>
      <c r="V177" s="5" t="n">
        <v>-0.007884659889733636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0.706167677958675</v>
      </c>
      <c r="AB177" s="5" t="n">
        <v>0.3940854538571059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89.30920798055939</v>
      </c>
      <c r="E178" s="4" t="n">
        <v>207.72</v>
      </c>
      <c r="F178" s="4" t="n">
        <v>26.53876816778757</v>
      </c>
      <c r="G178" s="5" t="n">
        <v>0.01347968419025611</v>
      </c>
      <c r="H178" s="5" t="n">
        <v>0.3577342137001983</v>
      </c>
      <c r="I178" s="5" t="n">
        <v>0.04745</v>
      </c>
      <c r="J178" s="3" t="n">
        <v>16.16656735887401</v>
      </c>
      <c r="K178" s="3" t="n">
        <v>16.1990863038134</v>
      </c>
      <c r="L178" s="3" t="n">
        <v>15.69569646492623</v>
      </c>
      <c r="M178" s="3" t="n">
        <v>53.14093817595757</v>
      </c>
      <c r="N178" s="3" t="n">
        <v>12.00124894343958</v>
      </c>
      <c r="O178" s="3" t="n">
        <v>37.87327130023252</v>
      </c>
      <c r="P178" s="3" t="n">
        <v>84.04012830317271</v>
      </c>
      <c r="Q178" s="2" t="n"/>
      <c r="R178" s="2" t="n">
        <v>2</v>
      </c>
      <c r="S178" s="3" t="n">
        <v>45.50710473809504</v>
      </c>
      <c r="T178" s="5" t="n">
        <v>-0.4904545033251115</v>
      </c>
      <c r="U178" s="5" t="n">
        <v>0.0305896398998653</v>
      </c>
      <c r="V178" s="5" t="n">
        <v>-0.2299324317126231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0.954881228443379</v>
      </c>
      <c r="AB178" s="5" t="n">
        <v>0.4031251157232705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327.5100909258199</v>
      </c>
      <c r="E179" s="4" t="n">
        <v>8.052219873150106</v>
      </c>
      <c r="F179" s="4" t="n">
        <v>6.374184210861033</v>
      </c>
      <c r="G179" s="5" t="n">
        <v>0.02100454223225772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678.7166117540851</v>
      </c>
      <c r="N179" s="3" t="n">
        <v>654.4337520440827</v>
      </c>
      <c r="O179" s="3" t="n">
        <v>775.5105208639841</v>
      </c>
      <c r="P179" s="2" t="n"/>
      <c r="Q179" s="2" t="n"/>
      <c r="R179" s="2" t="n">
        <v>3</v>
      </c>
      <c r="S179" s="3" t="n">
        <v>678.7166117540851</v>
      </c>
      <c r="T179" s="5" t="n">
        <v>1.072353281804109</v>
      </c>
      <c r="U179" s="5" t="n">
        <v>0.07245692756058508</v>
      </c>
      <c r="V179" s="5" t="n">
        <v>0.5724051046823473</v>
      </c>
      <c r="W179" s="5" t="n">
        <v>0.7</v>
      </c>
      <c r="X179" s="9" t="inlineStr">
        <is>
          <t>STRONG BUY</t>
        </is>
      </c>
      <c r="Y179" s="7" t="inlineStr">
        <is>
          <t>Mittel</t>
        </is>
      </c>
      <c r="Z179" s="2" t="n"/>
      <c r="AA179" s="5" t="n">
        <v>-1.184509339458642</v>
      </c>
      <c r="AB179" s="5" t="n">
        <v>0.1850099699804997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70.11624127416535</v>
      </c>
      <c r="E180" s="4" t="n">
        <v>20.74809160305344</v>
      </c>
      <c r="F180" s="4" t="n">
        <v>17.86187604462621</v>
      </c>
      <c r="G180" s="5" t="n">
        <v>0.03409369634535197</v>
      </c>
      <c r="H180" s="5" t="n">
        <v>0.6089773780238026</v>
      </c>
      <c r="I180" s="5" t="n">
        <v>0.092539996</v>
      </c>
      <c r="J180" s="3" t="n">
        <v>63.95422062455045</v>
      </c>
      <c r="K180" s="3" t="n">
        <v>65.76178268418192</v>
      </c>
      <c r="L180" s="3" t="n">
        <v>62.09147633451499</v>
      </c>
      <c r="M180" s="3" t="n">
        <v>65.7973831449154</v>
      </c>
      <c r="N180" s="3" t="n">
        <v>73.37103512900444</v>
      </c>
      <c r="O180" s="3" t="n">
        <v>80.16318345153464</v>
      </c>
      <c r="P180" s="3" t="n">
        <v>69.49780869595816</v>
      </c>
      <c r="Q180" s="2" t="n"/>
      <c r="R180" s="2" t="n">
        <v>7</v>
      </c>
      <c r="S180" s="3" t="n">
        <v>65.7973831449154</v>
      </c>
      <c r="T180" s="5" t="n">
        <v>-0.06159568811400695</v>
      </c>
      <c r="U180" s="5" t="n">
        <v>0.1193614177090996</v>
      </c>
      <c r="V180" s="5" t="n">
        <v>0.02888286479754631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0.2963911850168921</v>
      </c>
      <c r="AB180" s="5" t="n">
        <v>0.2910497250807687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61.09589088213696</v>
      </c>
      <c r="E181" s="4" t="n">
        <v>18.45454545454545</v>
      </c>
      <c r="F181" s="4" t="n">
        <v>14.4514255146477</v>
      </c>
      <c r="G181" s="5" t="n">
        <v>0.04433497536945813</v>
      </c>
      <c r="H181" s="5" t="n">
        <v>0.6407035942454646</v>
      </c>
      <c r="I181" s="5" t="n">
        <v>0.09016</v>
      </c>
      <c r="J181" s="3" t="n">
        <v>58.2452058863817</v>
      </c>
      <c r="K181" s="3" t="n">
        <v>58.86734669878297</v>
      </c>
      <c r="L181" s="3" t="n">
        <v>56.54874357901134</v>
      </c>
      <c r="M181" s="3" t="n">
        <v>70.86281148436751</v>
      </c>
      <c r="N181" s="3" t="n">
        <v>70.3104377279172</v>
      </c>
      <c r="O181" s="3" t="n">
        <v>78.44385130308157</v>
      </c>
      <c r="P181" s="3" t="n">
        <v>75.31144811484512</v>
      </c>
      <c r="Q181" s="2" t="n"/>
      <c r="R181" s="2" t="n">
        <v>7</v>
      </c>
      <c r="S181" s="3" t="n">
        <v>70.3104377279172</v>
      </c>
      <c r="T181" s="5" t="n">
        <v>0.1508210570749591</v>
      </c>
      <c r="U181" s="5" t="n">
        <v>0.03565559465165391</v>
      </c>
      <c r="V181" s="5" t="n">
        <v>0.09323832586330649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0.3044006146569113</v>
      </c>
      <c r="AB181" s="5" t="n">
        <v>0.3871899946543964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37.52603347074535</v>
      </c>
      <c r="E182" s="4" t="n">
        <v>16.04411764705882</v>
      </c>
      <c r="F182" s="4" t="n">
        <v>14.36329526379883</v>
      </c>
      <c r="G182" s="5" t="n">
        <v>0.0384967919340055</v>
      </c>
      <c r="H182" s="5" t="n">
        <v>0.5529407892571504</v>
      </c>
      <c r="I182" s="5" t="n">
        <v>0.09711</v>
      </c>
      <c r="J182" s="3" t="n">
        <v>45.85426378153356</v>
      </c>
      <c r="K182" s="3" t="n">
        <v>48.73501938037588</v>
      </c>
      <c r="L182" s="3" t="n">
        <v>44.51870270051803</v>
      </c>
      <c r="M182" s="3" t="n">
        <v>43.79208662576072</v>
      </c>
      <c r="N182" s="3" t="n">
        <v>49.35985365771266</v>
      </c>
      <c r="O182" s="3" t="n">
        <v>52.01386531124609</v>
      </c>
      <c r="P182" s="3" t="n">
        <v>43.75064133529663</v>
      </c>
      <c r="Q182" s="2" t="n"/>
      <c r="R182" s="2" t="n">
        <v>7</v>
      </c>
      <c r="S182" s="3" t="n">
        <v>45.85426378153356</v>
      </c>
      <c r="T182" s="5" t="n">
        <v>0.2219320706325321</v>
      </c>
      <c r="U182" s="5" t="n">
        <v>0.120127176901925</v>
      </c>
      <c r="V182" s="5" t="n">
        <v>0.1710296237672285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0.00195133191796328</v>
      </c>
      <c r="AB182" s="5" t="n">
        <v>0.1888709222025264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84.19280332540507</v>
      </c>
      <c r="E183" s="4" t="n">
        <v>8.440517241379311</v>
      </c>
      <c r="F183" s="4" t="n">
        <v>11.2407924465916</v>
      </c>
      <c r="G183" s="5" t="n">
        <v>0.02349096108671228</v>
      </c>
      <c r="H183" s="5" t="n">
        <v>0.2640570179466926</v>
      </c>
      <c r="I183" s="5" t="n">
        <v>0.14893</v>
      </c>
      <c r="J183" s="3" t="n">
        <v>69.88346355743604</v>
      </c>
      <c r="K183" s="2" t="n"/>
      <c r="L183" s="3" t="n">
        <v>67.84802287129712</v>
      </c>
      <c r="M183" s="3" t="n">
        <v>82.51333937761335</v>
      </c>
      <c r="N183" s="3" t="n">
        <v>148.6269859601549</v>
      </c>
      <c r="O183" s="3" t="n">
        <v>127.7636502581315</v>
      </c>
      <c r="P183" s="3" t="n">
        <v>131.5520825403476</v>
      </c>
      <c r="Q183" s="3" t="n">
        <v>72.88110873746287</v>
      </c>
      <c r="R183" s="2" t="n">
        <v>4</v>
      </c>
      <c r="S183" s="3" t="n">
        <v>71.38228614744945</v>
      </c>
      <c r="T183" s="5" t="n">
        <v>-0.1521569145101747</v>
      </c>
      <c r="U183" s="5" t="n">
        <v>0.2751113267286283</v>
      </c>
      <c r="V183" s="5" t="n">
        <v>0.0614772061092268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-1.002978048482947</v>
      </c>
      <c r="AB183" s="5" t="n">
        <v>0.2161495042255732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256.2845787264195</v>
      </c>
      <c r="E184" s="4" t="n">
        <v>18.73287240729101</v>
      </c>
      <c r="F184" s="4" t="n">
        <v>12.22491982062133</v>
      </c>
      <c r="G184" s="5" t="n">
        <v>0.006442088310293919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300.6764484361755</v>
      </c>
      <c r="N184" s="3" t="n">
        <v>310.7098328713904</v>
      </c>
      <c r="O184" s="3" t="n">
        <v>60.02851674092509</v>
      </c>
      <c r="P184" s="3" t="n">
        <v>312.6260581465905</v>
      </c>
      <c r="Q184" s="3" t="n">
        <v>377.6848507298646</v>
      </c>
      <c r="R184" s="2" t="n">
        <v>4</v>
      </c>
      <c r="S184" s="3" t="n">
        <v>311.6679455089905</v>
      </c>
      <c r="T184" s="5" t="n">
        <v>0.2161010508622607</v>
      </c>
      <c r="U184" s="5" t="n">
        <v>0.1401341095155011</v>
      </c>
      <c r="V184" s="5" t="n">
        <v>0.1781175801888809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0.4940085652805279</v>
      </c>
      <c r="AB184" s="5" t="n">
        <v>0.2561171741059585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162.3491090576701</v>
      </c>
      <c r="E185" s="4" t="n">
        <v>27.48180494905386</v>
      </c>
      <c r="F185" s="4" t="n">
        <v>23.81553055149099</v>
      </c>
      <c r="G185" s="5" t="n">
        <v>0.008580508474576271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139.8967853911245</v>
      </c>
      <c r="N185" s="3" t="n">
        <v>171.4738679300665</v>
      </c>
      <c r="O185" s="3" t="n">
        <v>84.66991587931112</v>
      </c>
      <c r="P185" s="3" t="n">
        <v>142.0325725108823</v>
      </c>
      <c r="Q185" s="3" t="n">
        <v>56.87004239336058</v>
      </c>
      <c r="R185" s="2" t="n">
        <v>4</v>
      </c>
      <c r="S185" s="3" t="n">
        <v>140.9646789510034</v>
      </c>
      <c r="T185" s="5" t="n">
        <v>-0.1317188017278891</v>
      </c>
      <c r="U185" s="5" t="n">
        <v>-0.05871663135593219</v>
      </c>
      <c r="V185" s="5" t="n">
        <v>-0.09521771654191064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0.6205660910906489</v>
      </c>
      <c r="AB185" s="5" t="n">
        <v>1.025204184382162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119.7410669294521</v>
      </c>
      <c r="E186" s="4" t="n">
        <v>30.73951434878587</v>
      </c>
      <c r="F186" s="4" t="n">
        <v>28.96883431907117</v>
      </c>
      <c r="G186" s="5" t="n">
        <v>0.04653500897666069</v>
      </c>
      <c r="H186" s="5" t="n">
        <v>1.348064965081373</v>
      </c>
      <c r="I186" s="5" t="n">
        <v>0.06952999999999999</v>
      </c>
      <c r="J186" s="3" t="n">
        <v>79.93476564303748</v>
      </c>
      <c r="K186" s="3" t="n">
        <v>79.93476564303747</v>
      </c>
      <c r="L186" s="3" t="n">
        <v>77.60656858547325</v>
      </c>
      <c r="M186" s="3" t="n">
        <v>146.568659863745</v>
      </c>
      <c r="N186" s="3" t="n">
        <v>134.7777481267073</v>
      </c>
      <c r="O186" s="3" t="n">
        <v>128.852073186743</v>
      </c>
      <c r="P186" s="3" t="n">
        <v>123.5832670661726</v>
      </c>
      <c r="Q186" s="3" t="n">
        <v>216.14565989425</v>
      </c>
      <c r="R186" s="2" t="n">
        <v>7</v>
      </c>
      <c r="S186" s="3" t="n">
        <v>123.5832670661726</v>
      </c>
      <c r="T186" s="5" t="n">
        <v>0.03208757225275272</v>
      </c>
      <c r="U186" s="5" t="n">
        <v>0.1382405745062836</v>
      </c>
      <c r="V186" s="5" t="n">
        <v>0.08516407337951815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0.6804379340629884</v>
      </c>
      <c r="AB186" s="5" t="n">
        <v>0.8886115252257194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137.1282437575564</v>
      </c>
      <c r="E187" s="4" t="n">
        <v>20.52380952380953</v>
      </c>
      <c r="F187" s="4" t="n">
        <v>14.78785405954274</v>
      </c>
      <c r="G187" s="5" t="n">
        <v>0.02583558035994231</v>
      </c>
      <c r="H187" s="5" t="n">
        <v>0.3820527919064157</v>
      </c>
      <c r="I187" s="5" t="n">
        <v>0.12584</v>
      </c>
      <c r="J187" s="3" t="n">
        <v>167.7733974277052</v>
      </c>
      <c r="K187" s="2" t="n"/>
      <c r="L187" s="3" t="n">
        <v>162.8867936191313</v>
      </c>
      <c r="M187" s="3" t="n">
        <v>118.4503805453392</v>
      </c>
      <c r="N187" s="3" t="n">
        <v>147.3906987209142</v>
      </c>
      <c r="O187" s="3" t="n">
        <v>137.1282437575564</v>
      </c>
      <c r="P187" s="3" t="n">
        <v>116.1092311933582</v>
      </c>
      <c r="Q187" s="3" t="n">
        <v>61.49314869453969</v>
      </c>
      <c r="R187" s="2" t="n">
        <v>6</v>
      </c>
      <c r="S187" s="3" t="n">
        <v>142.2594712392353</v>
      </c>
      <c r="T187" s="5" t="n">
        <v>0.03741918762374707</v>
      </c>
      <c r="U187" s="5" t="n">
        <v>0.07173192449990595</v>
      </c>
      <c r="V187" s="5" t="n">
        <v>0.05457555606182651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0.0584754026698948</v>
      </c>
      <c r="AB187" s="5" t="n">
        <v>0.4449617459641089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335.7651303694303</v>
      </c>
      <c r="E188" s="4" t="n">
        <v>31.16280925778133</v>
      </c>
      <c r="F188" s="4" t="n">
        <v>21.60066295066151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396.1010873600579</v>
      </c>
      <c r="N188" s="3" t="n">
        <v>430.2728478580499</v>
      </c>
      <c r="O188" s="3" t="n">
        <v>916.5116071774864</v>
      </c>
      <c r="P188" s="3" t="n">
        <v>537.3147415437405</v>
      </c>
      <c r="Q188" s="3" t="n">
        <v>436.4710288757546</v>
      </c>
      <c r="R188" s="2" t="n">
        <v>4</v>
      </c>
      <c r="S188" s="3" t="n">
        <v>433.3719383669022</v>
      </c>
      <c r="T188" s="5" t="n">
        <v>0.290699656304628</v>
      </c>
      <c r="U188" s="5" t="n">
        <v>0.1168591697185444</v>
      </c>
      <c r="V188" s="5" t="n">
        <v>0.2037794130115862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0.6604282208810085</v>
      </c>
      <c r="AB188" s="5" t="n">
        <v>0.3565091303456047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259.6553864992269</v>
      </c>
      <c r="E189" s="4" t="n">
        <v>19.8788676761027</v>
      </c>
      <c r="F189" s="4" t="n">
        <v>15.32033638174</v>
      </c>
      <c r="G189" s="5" t="n">
        <v>0.01536627367863293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369.1818744123931</v>
      </c>
      <c r="N189" s="3" t="n">
        <v>342.5573952889743</v>
      </c>
      <c r="O189" s="3" t="n">
        <v>212.291585543934</v>
      </c>
      <c r="P189" s="3" t="n">
        <v>392.4512943718938</v>
      </c>
      <c r="Q189" s="3" t="n">
        <v>458.1769907030229</v>
      </c>
      <c r="R189" s="2" t="n">
        <v>5</v>
      </c>
      <c r="S189" s="3" t="n">
        <v>369.1818744123931</v>
      </c>
      <c r="T189" s="5" t="n">
        <v>0.4218148115078377</v>
      </c>
      <c r="U189" s="5" t="n">
        <v>-0.1420635183468009</v>
      </c>
      <c r="V189" s="5" t="n">
        <v>0.1398756465805184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0.3595840087072964</v>
      </c>
      <c r="AB189" s="5" t="n">
        <v>1.158243764250385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801.6503199687685</v>
      </c>
      <c r="E190" s="4" t="n">
        <v>27.02986372861699</v>
      </c>
      <c r="F190" s="4" t="n">
        <v>17.57057320070119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730.4968749310131</v>
      </c>
      <c r="N190" s="3" t="n">
        <v>898.3768010279192</v>
      </c>
      <c r="O190" s="2" t="n"/>
      <c r="P190" s="3" t="n">
        <v>790.4134136232053</v>
      </c>
      <c r="Q190" s="3" t="n">
        <v>658.7121377015142</v>
      </c>
      <c r="R190" s="2" t="n">
        <v>4</v>
      </c>
      <c r="S190" s="3" t="n">
        <v>760.4551442771092</v>
      </c>
      <c r="T190" s="5" t="n">
        <v>-0.05138796139102675</v>
      </c>
      <c r="U190" s="5" t="n">
        <v>0.5702063801943664</v>
      </c>
      <c r="V190" s="5" t="n">
        <v>0.2594092094016698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0.6602744080525347</v>
      </c>
      <c r="AB190" s="5" t="n">
        <v>0.3638382376901117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42.6510371253201</v>
      </c>
      <c r="E191" s="4" t="n">
        <v>42.3931623931624</v>
      </c>
      <c r="F191" s="4" t="n">
        <v>35.40656877511832</v>
      </c>
      <c r="G191" s="5" t="n">
        <v>0.01935483870967742</v>
      </c>
      <c r="H191" s="5" t="n">
        <v>0.6852884279055158</v>
      </c>
      <c r="I191" s="5" t="n">
        <v>0.34334</v>
      </c>
      <c r="J191" s="3" t="n">
        <v>17.47726747568068</v>
      </c>
      <c r="K191" s="2" t="n"/>
      <c r="L191" s="3" t="n">
        <v>16.96822085017542</v>
      </c>
      <c r="M191" s="3" t="n">
        <v>24.72087513886481</v>
      </c>
      <c r="N191" s="3" t="n">
        <v>28.58554590917219</v>
      </c>
      <c r="O191" s="3" t="n">
        <v>18.42525447732661</v>
      </c>
      <c r="P191" s="3" t="n">
        <v>24.17192853973058</v>
      </c>
      <c r="Q191" s="3" t="n">
        <v>29.36592954826404</v>
      </c>
      <c r="R191" s="2" t="n">
        <v>7</v>
      </c>
      <c r="S191" s="3" t="n">
        <v>24.17192853973058</v>
      </c>
      <c r="T191" s="5" t="n">
        <v>-0.4332628191734936</v>
      </c>
      <c r="U191" s="5" t="n">
        <v>-0.02155705645161299</v>
      </c>
      <c r="V191" s="5" t="n">
        <v>-0.2274099378125533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0.7000799786723541</v>
      </c>
      <c r="AB191" s="5" t="n">
        <v>0.7306428179805577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100.6856842137849</v>
      </c>
      <c r="E192" s="4" t="n">
        <v>23.65454545454546</v>
      </c>
      <c r="F192" s="4" t="n">
        <v>36.68589368015064</v>
      </c>
      <c r="G192" s="5" t="n">
        <v>0.03962763686053463</v>
      </c>
      <c r="H192" s="5" t="n">
        <v>1.453775272661192</v>
      </c>
      <c r="I192" s="5" t="n">
        <v>0.12550999</v>
      </c>
      <c r="J192" s="3" t="n">
        <v>69.71388978813708</v>
      </c>
      <c r="K192" s="3" t="n">
        <v>69.71388978813708</v>
      </c>
      <c r="L192" s="3" t="n">
        <v>67.68338814382241</v>
      </c>
      <c r="M192" s="3" t="n">
        <v>85.89087166140868</v>
      </c>
      <c r="N192" s="3" t="n">
        <v>108.0601536108999</v>
      </c>
      <c r="O192" s="3" t="n">
        <v>65.58376318385253</v>
      </c>
      <c r="P192" s="3" t="n">
        <v>100.6856842137849</v>
      </c>
      <c r="Q192" s="3" t="n">
        <v>95.59361156829668</v>
      </c>
      <c r="R192" s="2" t="n">
        <v>8</v>
      </c>
      <c r="S192" s="3" t="n">
        <v>77.80238072477289</v>
      </c>
      <c r="T192" s="5" t="n">
        <v>-0.2272746485033972</v>
      </c>
      <c r="U192" s="5" t="n">
        <v>0.1401486036382269</v>
      </c>
      <c r="V192" s="5" t="n">
        <v>-0.04356302243258514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0.5247310517831443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277.3349293076258</v>
      </c>
      <c r="E193" s="4" t="n">
        <v>17.39590075512406</v>
      </c>
      <c r="F193" s="4" t="n">
        <v>15.47548044188514</v>
      </c>
      <c r="G193" s="5" t="n">
        <v>0.01513084459878457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367.7718772729027</v>
      </c>
      <c r="N193" s="3" t="n">
        <v>453.6875396320309</v>
      </c>
      <c r="O193" s="3" t="n">
        <v>685.1690161149801</v>
      </c>
      <c r="P193" s="3" t="n">
        <v>608.5480987854897</v>
      </c>
      <c r="Q193" s="3" t="n">
        <v>519.9424881271548</v>
      </c>
      <c r="R193" s="2" t="n">
        <v>5</v>
      </c>
      <c r="S193" s="3" t="n">
        <v>519.9424881271548</v>
      </c>
      <c r="T193" s="5" t="n">
        <v>0.8747818366233397</v>
      </c>
      <c r="U193" s="5" t="n">
        <v>0.1049634131216668</v>
      </c>
      <c r="V193" s="5" t="n">
        <v>0.4898726248725033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0.4830502954699369</v>
      </c>
      <c r="AB193" s="5" t="n">
        <v>0.8630272145756133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111.3140474974332</v>
      </c>
      <c r="E194" s="4" t="n">
        <v>29.55479452054794</v>
      </c>
      <c r="F194" s="4" t="n">
        <v>25.61464259213455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89.18252424067758</v>
      </c>
      <c r="N194" s="3" t="n">
        <v>106.2764155318548</v>
      </c>
      <c r="O194" s="2" t="n"/>
      <c r="P194" s="3" t="n">
        <v>59.38761617733566</v>
      </c>
      <c r="Q194" s="2" t="n"/>
      <c r="R194" s="2" t="n">
        <v>3</v>
      </c>
      <c r="S194" s="3" t="n">
        <v>89.18252424067758</v>
      </c>
      <c r="T194" s="5" t="n">
        <v>-0.1988205779442702</v>
      </c>
      <c r="U194" s="5" t="n">
        <v>0.3087421398223253</v>
      </c>
      <c r="V194" s="5" t="n">
        <v>0.05496078093902756</v>
      </c>
      <c r="W194" s="2" t="n"/>
      <c r="X194" s="2" t="inlineStr">
        <is>
          <t>HOLD (niedrige Konfidenz)</t>
        </is>
      </c>
      <c r="Y194" s="8" t="inlineStr">
        <is>
          <t>Niedrig</t>
        </is>
      </c>
      <c r="Z194" s="2" t="n"/>
      <c r="AA194" s="5" t="n">
        <v>0.636177874132496</v>
      </c>
      <c r="AB194" s="5" t="n">
        <v>0.7895383309292272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196.4097457619831</v>
      </c>
      <c r="E195" s="4" t="n">
        <v>22.48129921259843</v>
      </c>
      <c r="F195" s="4" t="n">
        <v>18.20172590070294</v>
      </c>
      <c r="G195" s="5" t="n">
        <v>0.01558600761788013</v>
      </c>
      <c r="H195" s="5" t="n">
        <v>0.283692238546922</v>
      </c>
      <c r="I195" s="2" t="n"/>
      <c r="J195" s="3" t="n">
        <v>45.96328145017979</v>
      </c>
      <c r="K195" s="3" t="n">
        <v>45.96328145017978</v>
      </c>
      <c r="L195" s="3" t="n">
        <v>44.62454509726193</v>
      </c>
      <c r="M195" s="3" t="n">
        <v>221.4463620117056</v>
      </c>
      <c r="N195" s="3" t="n">
        <v>249.2297612772622</v>
      </c>
      <c r="O195" s="3" t="n">
        <v>166.554739711288</v>
      </c>
      <c r="P195" s="3" t="n">
        <v>198.2157955535294</v>
      </c>
      <c r="Q195" s="3" t="n">
        <v>195.8459833226556</v>
      </c>
      <c r="R195" s="2" t="n">
        <v>5</v>
      </c>
      <c r="S195" s="3" t="n">
        <v>198.2157955535294</v>
      </c>
      <c r="T195" s="5" t="n">
        <v>0.009195316579325485</v>
      </c>
      <c r="U195" s="5" t="n">
        <v>0.2627667790376955</v>
      </c>
      <c r="V195" s="5" t="n">
        <v>0.1359810478085105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0.5488700304326239</v>
      </c>
      <c r="AB195" s="5" t="n">
        <v>0.4963834815465835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36.02120857217054</v>
      </c>
      <c r="E196" s="4" t="n">
        <v>6.434715821812596</v>
      </c>
      <c r="F196" s="4" t="n">
        <v>6.251333762126976</v>
      </c>
      <c r="G196" s="5" t="n">
        <v>0.04201480066841728</v>
      </c>
      <c r="H196" s="5" t="n">
        <v>0.262648541927512</v>
      </c>
      <c r="I196" s="5" t="n">
        <v>0.22348</v>
      </c>
      <c r="J196" s="3" t="n">
        <v>29.38410207229192</v>
      </c>
      <c r="K196" s="2" t="n"/>
      <c r="L196" s="3" t="n">
        <v>28.52825443911836</v>
      </c>
      <c r="M196" s="3" t="n">
        <v>84.39718551755979</v>
      </c>
      <c r="N196" s="3" t="n">
        <v>92.50502573810404</v>
      </c>
      <c r="O196" s="3" t="n">
        <v>63.88427753754333</v>
      </c>
      <c r="P196" s="3" t="n">
        <v>51.30222663005097</v>
      </c>
      <c r="Q196" s="3" t="n">
        <v>135.5653949122102</v>
      </c>
      <c r="R196" s="2" t="n">
        <v>4</v>
      </c>
      <c r="S196" s="3" t="n">
        <v>57.59325208379715</v>
      </c>
      <c r="T196" s="5" t="n">
        <v>0.5988706200239169</v>
      </c>
      <c r="U196" s="5" t="n">
        <v>0.2019057054189544</v>
      </c>
      <c r="V196" s="5" t="n">
        <v>0.4003881627214356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-0.8712464585367281</v>
      </c>
      <c r="AB196" s="5" t="n">
        <v>1.872205701910596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47.18270981988536</v>
      </c>
      <c r="E197" s="4" t="n">
        <v>18.47474747474747</v>
      </c>
      <c r="F197" s="4" t="n">
        <v>11.10861418671461</v>
      </c>
      <c r="G197" s="5" t="n">
        <v>0.0291598323309641</v>
      </c>
      <c r="H197" s="5" t="n">
        <v>0.3239253271139671</v>
      </c>
      <c r="I197" s="5" t="n">
        <v>0.08438</v>
      </c>
      <c r="J197" s="3" t="n">
        <v>24.16223537061282</v>
      </c>
      <c r="K197" s="3" t="n">
        <v>27.15574674181147</v>
      </c>
      <c r="L197" s="3" t="n">
        <v>23.45848094234255</v>
      </c>
      <c r="M197" s="3" t="n">
        <v>45.75079435178953</v>
      </c>
      <c r="N197" s="3" t="n">
        <v>30.46468737477142</v>
      </c>
      <c r="O197" s="3" t="n">
        <v>41.92818549439125</v>
      </c>
      <c r="P197" s="2" t="n"/>
      <c r="Q197" s="3" t="n">
        <v>26.01721287248733</v>
      </c>
      <c r="R197" s="2" t="n">
        <v>5</v>
      </c>
      <c r="S197" s="3" t="n">
        <v>26.01721287248733</v>
      </c>
      <c r="T197" s="5" t="n">
        <v>-0.4485858702943284</v>
      </c>
      <c r="U197" s="5" t="n">
        <v>0.1463459085110261</v>
      </c>
      <c r="V197" s="5" t="n">
        <v>-0.1511199808916511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0.3894197544912339</v>
      </c>
      <c r="AB197" s="5" t="n">
        <v>0.2986641142556963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175.806543150639</v>
      </c>
      <c r="E198" s="4" t="n">
        <v>12.6125848241826</v>
      </c>
      <c r="F198" s="4" t="n">
        <v>8.845698057321162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328.2102159638256</v>
      </c>
      <c r="N198" s="3" t="n">
        <v>691.8195150056337</v>
      </c>
      <c r="O198" s="3" t="n">
        <v>532.5047442255865</v>
      </c>
      <c r="P198" s="3" t="n">
        <v>515.1853790962396</v>
      </c>
      <c r="Q198" s="2" t="n"/>
      <c r="R198" s="2" t="n">
        <v>2</v>
      </c>
      <c r="S198" s="3" t="n">
        <v>421.6977975300326</v>
      </c>
      <c r="T198" s="5" t="n">
        <v>1.398646773736418</v>
      </c>
      <c r="U198" s="5" t="n">
        <v>0.3465622890682321</v>
      </c>
      <c r="V198" s="5" t="n">
        <v>0.872604531402325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0.3884620981842774</v>
      </c>
      <c r="AB198" s="5" t="n">
        <v>0.5696811191063651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40.21752028933914</v>
      </c>
      <c r="E199" s="4" t="n">
        <v>25.01069518716578</v>
      </c>
      <c r="F199" s="4" t="n">
        <v>15.85746253475283</v>
      </c>
      <c r="G199" s="5" t="n">
        <v>0.03976908274534958</v>
      </c>
      <c r="H199" s="5" t="n">
        <v>0.6306367396758663</v>
      </c>
      <c r="I199" s="5" t="n">
        <v>0.09490999999999999</v>
      </c>
      <c r="J199" s="3" t="n">
        <v>47.00132122583421</v>
      </c>
      <c r="K199" s="3" t="n">
        <v>48.09179468810411</v>
      </c>
      <c r="L199" s="3" t="n">
        <v>45.6323507046934</v>
      </c>
      <c r="M199" s="3" t="n">
        <v>42.51073965507641</v>
      </c>
      <c r="N199" s="3" t="n">
        <v>34.26306846562536</v>
      </c>
      <c r="O199" s="3" t="n">
        <v>40.41424904996854</v>
      </c>
      <c r="P199" s="3" t="n">
        <v>56.6231200728072</v>
      </c>
      <c r="Q199" s="2" t="n"/>
      <c r="R199" s="2" t="n">
        <v>7</v>
      </c>
      <c r="S199" s="3" t="n">
        <v>45.6323507046934</v>
      </c>
      <c r="T199" s="5" t="n">
        <v>0.1346385947317996</v>
      </c>
      <c r="U199" s="5" t="n">
        <v>0.1367686551208038</v>
      </c>
      <c r="V199" s="5" t="n">
        <v>0.1357036249263017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0.3853513448397533</v>
      </c>
      <c r="AB199" s="5" t="n">
        <v>0.652599215671962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45.57469692826543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104.1415877865805</v>
      </c>
      <c r="P200" s="2" t="n"/>
      <c r="Q200" s="2" t="n"/>
      <c r="R200" s="2" t="n">
        <v>1</v>
      </c>
      <c r="S200" s="3" t="n">
        <v>104.1415877865805</v>
      </c>
      <c r="T200" s="5" t="n">
        <v>1.285074719213149</v>
      </c>
      <c r="U200" s="5" t="n">
        <v>0.1637466037735849</v>
      </c>
      <c r="V200" s="5" t="n">
        <v>0.7244106614933669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94.1676426531009</v>
      </c>
      <c r="E201" s="4" t="n">
        <v>42.44573643410853</v>
      </c>
      <c r="F201" s="4" t="n">
        <v>15.39984615622596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121.7375011838278</v>
      </c>
      <c r="N201" s="3" t="n">
        <v>89.35851989418207</v>
      </c>
      <c r="O201" s="3" t="n">
        <v>118.2100699974454</v>
      </c>
      <c r="P201" s="3" t="n">
        <v>103.9122783967531</v>
      </c>
      <c r="Q201" s="3" t="n">
        <v>46.72942168582806</v>
      </c>
      <c r="R201" s="2" t="n">
        <v>4</v>
      </c>
      <c r="S201" s="3" t="n">
        <v>111.0611741970992</v>
      </c>
      <c r="T201" s="5" t="n">
        <v>0.1793984756125997</v>
      </c>
      <c r="U201" s="5" t="n">
        <v>0.4656195781207195</v>
      </c>
      <c r="V201" s="5" t="n">
        <v>0.3225090268666596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0.8125736492934789</v>
      </c>
      <c r="AB201" s="5" t="n">
        <v>0.3623491227024438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12.57173715266492</v>
      </c>
      <c r="E202" s="2" t="n"/>
      <c r="F202" s="4" t="n">
        <v>7.633029822070002</v>
      </c>
      <c r="G202" s="5" t="n">
        <v>0.04103967168262654</v>
      </c>
      <c r="H202" s="5" t="n">
        <v>0.3132570378414501</v>
      </c>
      <c r="I202" s="5" t="n">
        <v>-0.18252</v>
      </c>
      <c r="J202" s="3" t="n">
        <v>5.073204431335713</v>
      </c>
      <c r="K202" s="3" t="n">
        <v>5.073204431335713</v>
      </c>
      <c r="L202" s="3" t="n">
        <v>4.925441195471565</v>
      </c>
      <c r="M202" s="3" t="n">
        <v>27.96124413449883</v>
      </c>
      <c r="N202" s="2" t="n"/>
      <c r="O202" s="3" t="n">
        <v>38.92599717195429</v>
      </c>
      <c r="P202" s="3" t="n">
        <v>-7.476231392960254</v>
      </c>
      <c r="Q202" s="2" t="n"/>
      <c r="R202" s="2" t="n">
        <v>3</v>
      </c>
      <c r="S202" s="3" t="n">
        <v>5.073204431335713</v>
      </c>
      <c r="T202" s="5" t="n">
        <v>-0.5964595529059156</v>
      </c>
      <c r="U202" s="5" t="n">
        <v>0.08438303693570459</v>
      </c>
      <c r="V202" s="5" t="n">
        <v>-0.2560382579851055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1.94921689606075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134.3937619418604</v>
      </c>
      <c r="E203" s="4" t="n">
        <v>55.22614840989399</v>
      </c>
      <c r="F203" s="4" t="n">
        <v>41.44414096682665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112.9538070910704</v>
      </c>
      <c r="N203" s="3" t="n">
        <v>204.7326871135154</v>
      </c>
      <c r="O203" s="3" t="n">
        <v>19.50633779382412</v>
      </c>
      <c r="P203" s="3" t="n">
        <v>147.9245596815104</v>
      </c>
      <c r="Q203" s="3" t="n">
        <v>80.68869118371435</v>
      </c>
      <c r="R203" s="2" t="n">
        <v>3</v>
      </c>
      <c r="S203" s="3" t="n">
        <v>112.9538070910704</v>
      </c>
      <c r="T203" s="5" t="n">
        <v>-0.1595308780779949</v>
      </c>
      <c r="U203" s="5" t="n">
        <v>0.0384008573805108</v>
      </c>
      <c r="V203" s="5" t="n">
        <v>-0.06056501034874207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0.811283329706261</v>
      </c>
      <c r="AB203" s="5" t="n">
        <v>0.8332749919652491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48.96270269991384</v>
      </c>
      <c r="E204" s="4" t="n">
        <v>30.12698412698413</v>
      </c>
      <c r="F204" s="4" t="n">
        <v>17.52577002274595</v>
      </c>
      <c r="G204" s="5" t="n">
        <v>0.004917456972251493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52.30298094304745</v>
      </c>
      <c r="N204" s="3" t="n">
        <v>45.15776604986118</v>
      </c>
      <c r="O204" s="3" t="n">
        <v>58.07129167593936</v>
      </c>
      <c r="P204" s="3" t="n">
        <v>48.98776948690099</v>
      </c>
      <c r="Q204" s="2" t="n"/>
      <c r="R204" s="2" t="n">
        <v>4</v>
      </c>
      <c r="S204" s="3" t="n">
        <v>50.64537521497422</v>
      </c>
      <c r="T204" s="5" t="n">
        <v>0.03436641407181451</v>
      </c>
      <c r="U204" s="5" t="n">
        <v>0.12939392342817</v>
      </c>
      <c r="V204" s="5" t="n">
        <v>0.08188016874999227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0.6378305012253401</v>
      </c>
      <c r="AB204" s="5" t="n">
        <v>0.2859646691074054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56.25465420843631</v>
      </c>
      <c r="E205" s="4" t="n">
        <v>17.03645833333334</v>
      </c>
      <c r="F205" s="4" t="n">
        <v>11.24557362395572</v>
      </c>
      <c r="G205" s="5" t="n">
        <v>0.008865790278202383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70.07302616226191</v>
      </c>
      <c r="N205" s="3" t="n">
        <v>140.5182847078341</v>
      </c>
      <c r="O205" s="3" t="n">
        <v>66.01512274217222</v>
      </c>
      <c r="P205" s="3" t="n">
        <v>138.6514837583827</v>
      </c>
      <c r="Q205" s="3" t="n">
        <v>123.3558556717959</v>
      </c>
      <c r="R205" s="2" t="n">
        <v>5</v>
      </c>
      <c r="S205" s="3" t="n">
        <v>123.3558556717959</v>
      </c>
      <c r="T205" s="5" t="n">
        <v>1.192811553240277</v>
      </c>
      <c r="U205" s="5" t="n">
        <v>0.1514737083460715</v>
      </c>
      <c r="V205" s="5" t="n">
        <v>0.672142630793174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0.1726899791427388</v>
      </c>
      <c r="AB205" s="5" t="n">
        <v>1.128577193693033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50.2353546141371</v>
      </c>
      <c r="E206" s="4" t="n">
        <v>15.21354166666667</v>
      </c>
      <c r="F206" s="4" t="n">
        <v>10.16884247171453</v>
      </c>
      <c r="G206" s="5" t="n">
        <v>0.009928106812735364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69.20093775607567</v>
      </c>
      <c r="N206" s="3" t="n">
        <v>127.7200103974731</v>
      </c>
      <c r="O206" s="3" t="n">
        <v>66.01512274217222</v>
      </c>
      <c r="P206" s="3" t="n">
        <v>126.0232359373402</v>
      </c>
      <c r="Q206" s="3" t="n">
        <v>112.12071939071</v>
      </c>
      <c r="R206" s="2" t="n">
        <v>5</v>
      </c>
      <c r="S206" s="3" t="n">
        <v>112.12071939071</v>
      </c>
      <c r="T206" s="5" t="n">
        <v>1.231908588123259</v>
      </c>
      <c r="U206" s="2" t="n"/>
      <c r="V206" s="5" t="n">
        <v>1.231908588123259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0.07356005538373793</v>
      </c>
      <c r="AB206" s="5" t="n">
        <v>0.934708368206701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29.8643249871445</v>
      </c>
      <c r="E207" s="4" t="n">
        <v>23.62585034013605</v>
      </c>
      <c r="F207" s="4" t="n">
        <v>10.97227707132138</v>
      </c>
      <c r="G207" s="5" t="n">
        <v>0.03800748632306364</v>
      </c>
      <c r="H207" s="5" t="n">
        <v>0.4170286707211121</v>
      </c>
      <c r="I207" s="5" t="n">
        <v>0.07887</v>
      </c>
      <c r="J207" s="3" t="n">
        <v>12.77726733553349</v>
      </c>
      <c r="K207" s="3" t="n">
        <v>13.64358018897715</v>
      </c>
      <c r="L207" s="3" t="n">
        <v>12.40511391799368</v>
      </c>
      <c r="M207" s="3" t="n">
        <v>37.07053497695068</v>
      </c>
      <c r="N207" s="3" t="n">
        <v>22.67517192393036</v>
      </c>
      <c r="O207" s="3" t="n">
        <v>57.89292132727261</v>
      </c>
      <c r="P207" s="3" t="n">
        <v>30.73733709656216</v>
      </c>
      <c r="Q207" s="3" t="n">
        <v>9.763400993705964</v>
      </c>
      <c r="R207" s="2" t="n">
        <v>5</v>
      </c>
      <c r="S207" s="3" t="n">
        <v>12.77726733553349</v>
      </c>
      <c r="T207" s="5" t="n">
        <v>-0.5721561648879175</v>
      </c>
      <c r="U207" s="5" t="n">
        <v>0.01300950187158101</v>
      </c>
      <c r="V207" s="5" t="n">
        <v>-0.2795733315081683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0.6516335896314781</v>
      </c>
      <c r="AB207" s="5" t="n">
        <v>1.322466519458541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62.54052278476878</v>
      </c>
      <c r="E208" s="4" t="n">
        <v>35.65196078431373</v>
      </c>
      <c r="F208" s="4" t="n">
        <v>17.58725921197085</v>
      </c>
      <c r="G208" s="5" t="n">
        <v>0.008249690636601126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61.6988876495591</v>
      </c>
      <c r="N208" s="3" t="n">
        <v>53.93929082836329</v>
      </c>
      <c r="O208" s="3" t="n">
        <v>39.01201894847148</v>
      </c>
      <c r="P208" s="3" t="n">
        <v>62.12651273665301</v>
      </c>
      <c r="Q208" s="3" t="n">
        <v>1.218291269580813</v>
      </c>
      <c r="R208" s="2" t="n">
        <v>4</v>
      </c>
      <c r="S208" s="3" t="n">
        <v>57.81908923896119</v>
      </c>
      <c r="T208" s="5" t="n">
        <v>-0.07549398910617111</v>
      </c>
      <c r="U208" s="5" t="n">
        <v>-0.009412209542142169</v>
      </c>
      <c r="V208" s="5" t="n">
        <v>-0.04245309932415664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0.7518890034104925</v>
      </c>
      <c r="AB208" s="5" t="n">
        <v>0.5924967333454854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238.2180809441013</v>
      </c>
      <c r="E209" s="4" t="n">
        <v>28.55979381443299</v>
      </c>
      <c r="F209" s="4" t="n">
        <v>25.1730116383039</v>
      </c>
      <c r="G209" s="5" t="n">
        <v>0.01516081290834928</v>
      </c>
      <c r="H209" s="5" t="n">
        <v>0.3816433197880245</v>
      </c>
      <c r="I209" s="5" t="n">
        <v>0.21886998</v>
      </c>
      <c r="J209" s="3" t="n">
        <v>66.07330638147266</v>
      </c>
      <c r="K209" s="2" t="n"/>
      <c r="L209" s="3" t="n">
        <v>64.14884114706082</v>
      </c>
      <c r="M209" s="3" t="n">
        <v>160.6562787935036</v>
      </c>
      <c r="N209" s="3" t="n">
        <v>186.9229801290686</v>
      </c>
      <c r="O209" s="3" t="n">
        <v>203.3815998700769</v>
      </c>
      <c r="P209" s="3" t="n">
        <v>155.3299894034672</v>
      </c>
      <c r="Q209" s="3" t="n">
        <v>221.6359914348559</v>
      </c>
      <c r="R209" s="2" t="n">
        <v>5</v>
      </c>
      <c r="S209" s="3" t="n">
        <v>186.9229801290686</v>
      </c>
      <c r="T209" s="5" t="n">
        <v>-0.2153283269336271</v>
      </c>
      <c r="U209" s="5" t="n">
        <v>0.04784933039743011</v>
      </c>
      <c r="V209" s="5" t="n">
        <v>-0.08373949826809851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0.594272788139414</v>
      </c>
      <c r="AB209" s="5" t="n">
        <v>0.4268718634825883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160.3025471956083</v>
      </c>
      <c r="E210" s="4" t="n">
        <v>16.74932614555256</v>
      </c>
      <c r="F210" s="4" t="n">
        <v>11.39568746401024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280.0521816025946</v>
      </c>
      <c r="N210" s="3" t="n">
        <v>416.5388790372957</v>
      </c>
      <c r="O210" s="2" t="n"/>
      <c r="P210" s="3" t="n">
        <v>398.5998833128818</v>
      </c>
      <c r="Q210" s="3" t="n">
        <v>354.2037490818972</v>
      </c>
      <c r="R210" s="2" t="n">
        <v>4</v>
      </c>
      <c r="S210" s="3" t="n">
        <v>376.4018161973896</v>
      </c>
      <c r="T210" s="5" t="n">
        <v>1.348071336246998</v>
      </c>
      <c r="U210" s="5" t="n">
        <v>-0.006791921467653617</v>
      </c>
      <c r="V210" s="5" t="n">
        <v>0.6706397073896724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0.3413800945181697</v>
      </c>
      <c r="AB210" s="5" t="n">
        <v>0.487361664721403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289.8894684614498</v>
      </c>
      <c r="E211" s="4" t="n">
        <v>39.66117647058824</v>
      </c>
      <c r="F211" s="4" t="n">
        <v>37.14775909052342</v>
      </c>
      <c r="G211" s="5" t="n">
        <v>0.005576649264356905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151.0226926516734</v>
      </c>
      <c r="N211" s="3" t="n">
        <v>255.7106843021128</v>
      </c>
      <c r="O211" s="3" t="n">
        <v>59.80374982425714</v>
      </c>
      <c r="P211" s="3" t="n">
        <v>169.0758810211405</v>
      </c>
      <c r="Q211" s="3" t="n">
        <v>133.98725156063</v>
      </c>
      <c r="R211" s="2" t="n">
        <v>3</v>
      </c>
      <c r="S211" s="3" t="n">
        <v>151.0226926516734</v>
      </c>
      <c r="T211" s="5" t="n">
        <v>-0.4790335314587093</v>
      </c>
      <c r="U211" s="5" t="n">
        <v>0.2010700937351684</v>
      </c>
      <c r="V211" s="5" t="n">
        <v>-0.1389817188617705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0.7718228615238583</v>
      </c>
      <c r="AB211" s="5" t="n">
        <v>0.2618803584058347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59.21271000906335</v>
      </c>
      <c r="E212" s="4" t="n">
        <v>15.86635944700461</v>
      </c>
      <c r="F212" s="4" t="n">
        <v>12.7277633811564</v>
      </c>
      <c r="G212" s="5" t="n">
        <v>0.002033110659308742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83.63316146290995</v>
      </c>
      <c r="N212" s="3" t="n">
        <v>106.0327955413217</v>
      </c>
      <c r="O212" s="3" t="n">
        <v>70.05805181303951</v>
      </c>
      <c r="P212" s="3" t="n">
        <v>95.78581029380597</v>
      </c>
      <c r="Q212" s="3" t="n">
        <v>16.76108847132223</v>
      </c>
      <c r="R212" s="2" t="n">
        <v>4</v>
      </c>
      <c r="S212" s="3" t="n">
        <v>89.70948587835795</v>
      </c>
      <c r="T212" s="5" t="n">
        <v>0.5150376644579624</v>
      </c>
      <c r="U212" s="5" t="n">
        <v>0.1980830670926517</v>
      </c>
      <c r="V212" s="5" t="n">
        <v>0.356560365775307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0.2501317020990956</v>
      </c>
      <c r="AB212" s="5" t="n">
        <v>0.5134990596696329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809.9827504071627</v>
      </c>
      <c r="E213" s="4" t="n">
        <v>27.0286944045911</v>
      </c>
      <c r="F213" s="4" t="n">
        <v>37.26728470868255</v>
      </c>
      <c r="G213" s="5" t="n">
        <v>0.002123254949838102</v>
      </c>
      <c r="H213" s="5" t="n">
        <v>0.07912794672473603</v>
      </c>
      <c r="I213" s="5" t="n">
        <v>0.82577</v>
      </c>
      <c r="J213" s="2" t="n"/>
      <c r="K213" s="2" t="n"/>
      <c r="L213" s="2" t="n"/>
      <c r="M213" s="3" t="n">
        <v>446.0320900510969</v>
      </c>
      <c r="N213" s="3" t="n">
        <v>867.9822803484374</v>
      </c>
      <c r="O213" s="3" t="n">
        <v>233.2774393005015</v>
      </c>
      <c r="P213" s="3" t="n">
        <v>239.820995396694</v>
      </c>
      <c r="Q213" s="2" t="n"/>
      <c r="R213" s="2" t="n">
        <v>2</v>
      </c>
      <c r="S213" s="3" t="n">
        <v>657.007185199767</v>
      </c>
      <c r="T213" s="5" t="n">
        <v>-0.1888627444602961</v>
      </c>
      <c r="U213" s="5" t="n">
        <v>0.312629969743617</v>
      </c>
      <c r="V213" s="5" t="n">
        <v>0.06188361264166048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0.5949894088568262</v>
      </c>
      <c r="AB213" s="5" t="n">
        <v>0.9460085937964742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26.3559332236101</v>
      </c>
      <c r="E214" s="4" t="n">
        <v>17.92397660818713</v>
      </c>
      <c r="F214" s="4" t="n">
        <v>9.26768646494456</v>
      </c>
      <c r="G214" s="5" t="n">
        <v>0.01631321370309951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99.05855089324525</v>
      </c>
      <c r="N214" s="3" t="n">
        <v>124.6050407264958</v>
      </c>
      <c r="O214" s="3" t="n">
        <v>40.91348239253366</v>
      </c>
      <c r="P214" s="3" t="n">
        <v>152.6807166431974</v>
      </c>
      <c r="Q214" s="3" t="n">
        <v>65.23418933965051</v>
      </c>
      <c r="R214" s="2" t="n">
        <v>2</v>
      </c>
      <c r="S214" s="3" t="n">
        <v>53.0738358660921</v>
      </c>
      <c r="T214" s="5" t="n">
        <v>1.013733887386982</v>
      </c>
      <c r="U214" s="5" t="n">
        <v>0.07667210440456773</v>
      </c>
      <c r="V214" s="5" t="n">
        <v>0.545202995895775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0.4622535820279487</v>
      </c>
      <c r="AB214" s="5" t="n">
        <v>0.5944423579928548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161.1022541417081</v>
      </c>
      <c r="E215" s="4" t="n">
        <v>43.06896551724138</v>
      </c>
      <c r="F215" s="4" t="n">
        <v>15.84994539023352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208.5892552075952</v>
      </c>
      <c r="N215" s="3" t="n">
        <v>106.1545156170723</v>
      </c>
      <c r="O215" s="3" t="n">
        <v>253.4070038366446</v>
      </c>
      <c r="P215" s="3" t="n">
        <v>137.5298227865808</v>
      </c>
      <c r="Q215" s="2" t="n"/>
      <c r="R215" s="2" t="n">
        <v>4</v>
      </c>
      <c r="S215" s="3" t="n">
        <v>173.059538997088</v>
      </c>
      <c r="T215" s="5" t="n">
        <v>0.07422171042288528</v>
      </c>
      <c r="U215" s="5" t="n">
        <v>0.5152121697357888</v>
      </c>
      <c r="V215" s="5" t="n">
        <v>0.294716940079337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0.8325382267588322</v>
      </c>
      <c r="AB215" s="5" t="n">
        <v>1.387152372780366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309.0394401707417</v>
      </c>
      <c r="E216" s="4" t="n">
        <v>21.92739475289811</v>
      </c>
      <c r="F216" s="4" t="n">
        <v>19.35273686761261</v>
      </c>
      <c r="G216" s="5" t="n">
        <v>0.01769665266145413</v>
      </c>
      <c r="H216" s="5" t="n">
        <v>0.3424786623946582</v>
      </c>
      <c r="I216" s="5" t="n">
        <v>0.17803</v>
      </c>
      <c r="J216" s="3" t="n">
        <v>193.9081769478006</v>
      </c>
      <c r="K216" s="2" t="n"/>
      <c r="L216" s="3" t="n">
        <v>188.2603659687385</v>
      </c>
      <c r="M216" s="3" t="n">
        <v>309.0394401707417</v>
      </c>
      <c r="N216" s="3" t="n">
        <v>490.860741759949</v>
      </c>
      <c r="O216" s="3" t="n">
        <v>349.3037090493931</v>
      </c>
      <c r="P216" s="3" t="n">
        <v>377.0608867096635</v>
      </c>
      <c r="Q216" s="3" t="n">
        <v>365.2743991214559</v>
      </c>
      <c r="R216" s="2" t="n">
        <v>7</v>
      </c>
      <c r="S216" s="3" t="n">
        <v>349.3037090493931</v>
      </c>
      <c r="T216" s="5" t="n">
        <v>0.1302884475082071</v>
      </c>
      <c r="U216" s="5" t="n">
        <v>0.1687157405603941</v>
      </c>
      <c r="V216" s="5" t="n">
        <v>0.1495020940343006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0.2276875020070583</v>
      </c>
      <c r="AB216" s="5" t="n">
        <v>1.607350406624934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32.92556878081667</v>
      </c>
      <c r="E217" s="2" t="n"/>
      <c r="F217" s="4" t="n">
        <v>11.9287576832851</v>
      </c>
      <c r="G217" s="5" t="n">
        <v>0.06372420997649517</v>
      </c>
      <c r="H217" s="5" t="n">
        <v>0.7601506593683895</v>
      </c>
      <c r="I217" s="5" t="n">
        <v>-0.01028</v>
      </c>
      <c r="J217" s="3" t="n">
        <v>183.9234497312191</v>
      </c>
      <c r="K217" s="3" t="n">
        <v>183.9234497312191</v>
      </c>
      <c r="L217" s="3" t="n">
        <v>178.5664560497273</v>
      </c>
      <c r="M217" s="3" t="n">
        <v>35.77292305921234</v>
      </c>
      <c r="N217" s="2" t="n"/>
      <c r="O217" s="3" t="n">
        <v>19.70910442292806</v>
      </c>
      <c r="P217" s="3" t="n">
        <v>50.88483608582285</v>
      </c>
      <c r="Q217" s="3" t="n">
        <v>36.7374368918499</v>
      </c>
      <c r="R217" s="2" t="n">
        <v>4</v>
      </c>
      <c r="S217" s="3" t="n">
        <v>36.25517997553112</v>
      </c>
      <c r="T217" s="5" t="n">
        <v>0.1011253964017891</v>
      </c>
      <c r="U217" s="5" t="n">
        <v>-0.01337738312875425</v>
      </c>
      <c r="V217" s="5" t="n">
        <v>0.04387400663651742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1.100087107060364</v>
      </c>
      <c r="AB217" s="5" t="n">
        <v>1.581793418610504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75.46481891367121</v>
      </c>
      <c r="E218" s="4" t="n">
        <v>39.17857142857143</v>
      </c>
      <c r="F218" s="4" t="n">
        <v>5.914204941757616</v>
      </c>
      <c r="G218" s="5" t="n">
        <v>0.00820419325432999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216.6238762035377</v>
      </c>
      <c r="N218" s="3" t="n">
        <v>39.42594560742074</v>
      </c>
      <c r="O218" s="3" t="n">
        <v>307.2016405524091</v>
      </c>
      <c r="P218" s="3" t="n">
        <v>120.435091899417</v>
      </c>
      <c r="Q218" s="2" t="n"/>
      <c r="R218" s="2" t="n">
        <v>2</v>
      </c>
      <c r="S218" s="3" t="n">
        <v>79.93051875341885</v>
      </c>
      <c r="T218" s="5" t="n">
        <v>0.05917591672559674</v>
      </c>
      <c r="U218" s="5" t="n">
        <v>0.158158614402917</v>
      </c>
      <c r="V218" s="5" t="n">
        <v>0.1086672655642569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0.7659407905433392</v>
      </c>
      <c r="AB218" s="5" t="n">
        <v>2.054716635046256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118.7349839972621</v>
      </c>
      <c r="E219" s="4" t="n">
        <v>552.3200000000001</v>
      </c>
      <c r="F219" s="4" t="n">
        <v>16.62654925651341</v>
      </c>
      <c r="G219" s="5" t="n">
        <v>0.030779258400927</v>
      </c>
      <c r="H219" s="5" t="n">
        <v>0.5117528558819668</v>
      </c>
      <c r="I219" s="5" t="n">
        <v>0.0070700003</v>
      </c>
      <c r="J219" s="3" t="n">
        <v>82.18803485353955</v>
      </c>
      <c r="K219" s="3" t="n">
        <v>82.18803485353953</v>
      </c>
      <c r="L219" s="3" t="n">
        <v>79.79420859566946</v>
      </c>
      <c r="M219" s="3" t="n">
        <v>121.2368748829173</v>
      </c>
      <c r="N219" s="3" t="n">
        <v>4.563955989253487</v>
      </c>
      <c r="O219" s="3" t="n">
        <v>142.6634754579629</v>
      </c>
      <c r="P219" s="3" t="n">
        <v>141.4348712118708</v>
      </c>
      <c r="Q219" s="3" t="n">
        <v>-4.043052712758993</v>
      </c>
      <c r="R219" s="2" t="n">
        <v>6</v>
      </c>
      <c r="S219" s="3" t="n">
        <v>101.7124548682284</v>
      </c>
      <c r="T219" s="5" t="n">
        <v>-0.1433657423950653</v>
      </c>
      <c r="U219" s="5" t="n">
        <v>0.01662079953650042</v>
      </c>
      <c r="V219" s="5" t="n">
        <v>-0.06337247142928243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0.9761141871791659</v>
      </c>
      <c r="AB219" s="5" t="n">
        <v>0.7878926048488366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129.8405917487441</v>
      </c>
      <c r="E220" s="2" t="n"/>
      <c r="F220" s="4" t="n">
        <v>15.27043727485473</v>
      </c>
      <c r="G220" s="5" t="n">
        <v>0.02172257359515216</v>
      </c>
      <c r="H220" s="5" t="n">
        <v>0.3317131975331865</v>
      </c>
      <c r="I220" s="5" t="n">
        <v>-0.2068</v>
      </c>
      <c r="J220" s="3" t="n">
        <v>95.24872013761332</v>
      </c>
      <c r="K220" s="3" t="n">
        <v>95.24872013761329</v>
      </c>
      <c r="L220" s="3" t="n">
        <v>92.47448557049837</v>
      </c>
      <c r="M220" s="3" t="n">
        <v>129.8405917487441</v>
      </c>
      <c r="N220" s="2" t="n"/>
      <c r="O220" s="3" t="n">
        <v>56.00916854284594</v>
      </c>
      <c r="P220" s="3" t="n">
        <v>149.1933428192198</v>
      </c>
      <c r="Q220" s="3" t="n">
        <v>179.4692979580143</v>
      </c>
      <c r="R220" s="2" t="n">
        <v>5</v>
      </c>
      <c r="S220" s="3" t="n">
        <v>95.24872013761329</v>
      </c>
      <c r="T220" s="5" t="n">
        <v>-0.2664180064587962</v>
      </c>
      <c r="U220" s="5" t="n">
        <v>0.04246769760588087</v>
      </c>
      <c r="V220" s="5" t="n">
        <v>-0.1119751544264577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1.291181444079343</v>
      </c>
      <c r="AB220" s="5" t="n">
        <v>1.318202450183108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79.57514063663554</v>
      </c>
      <c r="E221" s="4" t="n">
        <v>43.85781990521328</v>
      </c>
      <c r="F221" s="4" t="n">
        <v>5.78665779554226</v>
      </c>
      <c r="G221" s="5" t="n">
        <v>0.01080613788631943</v>
      </c>
      <c r="H221" s="5" t="n">
        <v>0.06253142203957489</v>
      </c>
      <c r="I221" s="5" t="n">
        <v>0.02428</v>
      </c>
      <c r="J221" s="2" t="n"/>
      <c r="K221" s="2" t="n"/>
      <c r="L221" s="2" t="n"/>
      <c r="M221" s="3" t="n">
        <v>201.4150809374457</v>
      </c>
      <c r="N221" s="3" t="n">
        <v>26.41344536351512</v>
      </c>
      <c r="O221" s="3" t="n">
        <v>178.7057889457922</v>
      </c>
      <c r="P221" s="3" t="n">
        <v>152.9760423948157</v>
      </c>
      <c r="Q221" s="3" t="n">
        <v>203.1559877462764</v>
      </c>
      <c r="R221" s="2" t="n">
        <v>4</v>
      </c>
      <c r="S221" s="3" t="n">
        <v>190.060434941619</v>
      </c>
      <c r="T221" s="5" t="n">
        <v>1.388439824561456</v>
      </c>
      <c r="U221" s="5" t="n">
        <v>0.1145759671493407</v>
      </c>
      <c r="V221" s="5" t="n">
        <v>0.7515078958553983</v>
      </c>
      <c r="W221" s="5" t="n">
        <v>0.55</v>
      </c>
      <c r="X221" s="9" t="inlineStr">
        <is>
          <t>STRONG BUY</t>
        </is>
      </c>
      <c r="Y221" s="6" t="inlineStr">
        <is>
          <t>Hoch</t>
        </is>
      </c>
      <c r="Z221" s="2" t="n"/>
      <c r="AA221" s="5" t="n">
        <v>0.7227847910014104</v>
      </c>
      <c r="AB221" s="5" t="n">
        <v>0.3280248630171214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149.854762899789</v>
      </c>
      <c r="E222" s="4" t="n">
        <v>11.58710106382979</v>
      </c>
      <c r="F222" s="4" t="n">
        <v>10.55015546450469</v>
      </c>
      <c r="G222" s="5" t="n">
        <v>0.007574453434326046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149.854762899789</v>
      </c>
      <c r="N222" s="3" t="n">
        <v>217.3768110647833</v>
      </c>
      <c r="O222" s="3" t="n">
        <v>141.6836952527249</v>
      </c>
      <c r="P222" s="3" t="n">
        <v>171.3541825465276</v>
      </c>
      <c r="Q222" s="3" t="n">
        <v>186.2089392423601</v>
      </c>
      <c r="R222" s="2" t="n">
        <v>5</v>
      </c>
      <c r="S222" s="3" t="n">
        <v>171.3541825465276</v>
      </c>
      <c r="T222" s="5" t="n">
        <v>0.1434683771854199</v>
      </c>
      <c r="U222" s="5" t="n">
        <v>0.1126934641648016</v>
      </c>
      <c r="V222" s="5" t="n">
        <v>0.1280809206751108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-0.3056408982288512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87.11646312835039</v>
      </c>
      <c r="E223" s="4" t="n">
        <v>15.05349182763744</v>
      </c>
      <c r="F223" s="4" t="n">
        <v>9.187032418952619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188.7835083840162</v>
      </c>
      <c r="N223" s="3" t="n">
        <v>243.8432599362361</v>
      </c>
      <c r="O223" s="3" t="n">
        <v>0.4207611625160917</v>
      </c>
      <c r="P223" s="3" t="n">
        <v>192.5825037056053</v>
      </c>
      <c r="Q223" s="3" t="n">
        <v>401.7951831044009</v>
      </c>
      <c r="R223" s="2" t="n">
        <v>3</v>
      </c>
      <c r="S223" s="3" t="n">
        <v>192.5825037056053</v>
      </c>
      <c r="T223" s="5" t="n">
        <v>1.210632718431989</v>
      </c>
      <c r="U223" s="5" t="n">
        <v>0.03181650380021717</v>
      </c>
      <c r="V223" s="5" t="n">
        <v>0.6212246111161031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0.2618914443018677</v>
      </c>
      <c r="AB223" s="5" t="n">
        <v>0.2916555160115974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893.1006788050142</v>
      </c>
      <c r="E224" s="4" t="n">
        <v>16.02545903409967</v>
      </c>
      <c r="F224" s="4" t="n">
        <v>14.02912020730372</v>
      </c>
      <c r="G224" s="5" t="n">
        <v>0.01925650629206343</v>
      </c>
      <c r="H224" s="5" t="n">
        <v>0.2701518415440583</v>
      </c>
      <c r="I224" s="5" t="n">
        <v>0.16902</v>
      </c>
      <c r="J224" s="3" t="n">
        <v>229.6038730535389</v>
      </c>
      <c r="K224" s="2" t="n"/>
      <c r="L224" s="3" t="n">
        <v>222.9163816053776</v>
      </c>
      <c r="M224" s="3" t="n">
        <v>954.5325327893378</v>
      </c>
      <c r="N224" s="3" t="n">
        <v>1145.440443979427</v>
      </c>
      <c r="O224" s="3" t="n">
        <v>1169.032747545192</v>
      </c>
      <c r="P224" s="2" t="n"/>
      <c r="Q224" s="2" t="n"/>
      <c r="R224" s="2" t="n">
        <v>3</v>
      </c>
      <c r="S224" s="3" t="n">
        <v>1145.440443979427</v>
      </c>
      <c r="T224" s="5" t="n">
        <v>0.2825434703644478</v>
      </c>
      <c r="U224" s="5" t="n">
        <v>0.09920952041671094</v>
      </c>
      <c r="V224" s="5" t="n">
        <v>0.1908764953905794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0.4176322105512687</v>
      </c>
      <c r="AB224" s="5" t="n">
        <v>0.2247175527156118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31.87649085152452</v>
      </c>
      <c r="E225" s="4" t="n">
        <v>19.40837696335079</v>
      </c>
      <c r="F225" s="4" t="n">
        <v>12.77364088392079</v>
      </c>
      <c r="G225" s="5" t="n">
        <v>0.01834367413002428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31.87649085152452</v>
      </c>
      <c r="N225" s="3" t="n">
        <v>35.57617961718044</v>
      </c>
      <c r="O225" s="3" t="n">
        <v>28.69736756251588</v>
      </c>
      <c r="P225" s="3" t="n">
        <v>30.56269782033832</v>
      </c>
      <c r="Q225" s="3" t="n">
        <v>63.25682888941532</v>
      </c>
      <c r="R225" s="2" t="n">
        <v>4</v>
      </c>
      <c r="S225" s="3" t="n">
        <v>31.21959433593142</v>
      </c>
      <c r="T225" s="5" t="n">
        <v>-0.0206075542835884</v>
      </c>
      <c r="U225" s="5" t="n">
        <v>0.1632047477744807</v>
      </c>
      <c r="V225" s="5" t="n">
        <v>0.07129859674544614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0.3674138304202078</v>
      </c>
      <c r="AB225" s="5" t="n">
        <v>0.2397018485991576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118.9843549804545</v>
      </c>
      <c r="E226" s="4" t="n">
        <v>9.562543192812717</v>
      </c>
      <c r="F226" s="4" t="n">
        <v>10.1081898472485</v>
      </c>
      <c r="G226" s="5" t="n">
        <v>0.017344800173448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141.0253340583191</v>
      </c>
      <c r="N226" s="3" t="n">
        <v>122.2279193452264</v>
      </c>
      <c r="O226" s="3" t="n">
        <v>118.9843549804545</v>
      </c>
      <c r="P226" s="3" t="n">
        <v>121.4626602652211</v>
      </c>
      <c r="Q226" s="3" t="n">
        <v>1016.519879969658</v>
      </c>
      <c r="R226" s="2" t="n">
        <v>4</v>
      </c>
      <c r="S226" s="3" t="n">
        <v>121.8452898052238</v>
      </c>
      <c r="T226" s="5" t="n">
        <v>0.02404463028134463</v>
      </c>
      <c r="U226" s="5" t="n">
        <v>0.08296596082965957</v>
      </c>
      <c r="V226" s="5" t="n">
        <v>0.0535052955555021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-0.5965601686373573</v>
      </c>
      <c r="AB226" s="5" t="n">
        <v>0.1852426655713288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79.5665416372151</v>
      </c>
      <c r="E227" s="4" t="n">
        <v>16.4644128113879</v>
      </c>
      <c r="F227" s="4" t="n">
        <v>14.17930003018829</v>
      </c>
      <c r="G227" s="5" t="n">
        <v>0.03026045606830217</v>
      </c>
      <c r="H227" s="5" t="n">
        <v>0.4290720856427883</v>
      </c>
      <c r="I227" s="5" t="n">
        <v>1.5956</v>
      </c>
      <c r="J227" s="3" t="n">
        <v>68.3182212906687</v>
      </c>
      <c r="K227" s="2" t="n"/>
      <c r="L227" s="3" t="n">
        <v>66.32837018511523</v>
      </c>
      <c r="M227" s="3" t="n">
        <v>95.26510445082927</v>
      </c>
      <c r="N227" s="3" t="n">
        <v>108.1121881070901</v>
      </c>
      <c r="O227" s="3" t="n">
        <v>21.69218328671532</v>
      </c>
      <c r="P227" s="3" t="n">
        <v>95.85973021696445</v>
      </c>
      <c r="Q227" s="3" t="n">
        <v>220.8521484850499</v>
      </c>
      <c r="R227" s="2" t="n">
        <v>5</v>
      </c>
      <c r="S227" s="3" t="n">
        <v>95.26510445082927</v>
      </c>
      <c r="T227" s="5" t="n">
        <v>0.1973010575876479</v>
      </c>
      <c r="U227" s="5" t="n">
        <v>0.1849439100832162</v>
      </c>
      <c r="V227" s="5" t="n">
        <v>0.1911224838354321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0.08390560706820605</v>
      </c>
      <c r="AB227" s="5" t="n">
        <v>0.6299539368351845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348.2594765273113</v>
      </c>
      <c r="E228" s="4" t="n">
        <v>13.58604495135861</v>
      </c>
      <c r="F228" s="4" t="n">
        <v>12.63052320305079</v>
      </c>
      <c r="G228" s="5" t="n">
        <v>0.007703703703703704</v>
      </c>
      <c r="H228" s="5" t="n">
        <v>0.09730180837905791</v>
      </c>
      <c r="I228" s="2" t="n"/>
      <c r="J228" s="2" t="n"/>
      <c r="K228" s="2" t="n"/>
      <c r="L228" s="2" t="n"/>
      <c r="M228" s="3" t="n">
        <v>454.7471079051415</v>
      </c>
      <c r="N228" s="3" t="n">
        <v>908.8279440555292</v>
      </c>
      <c r="O228" s="2" t="n"/>
      <c r="P228" s="3" t="n">
        <v>693.6876811591712</v>
      </c>
      <c r="Q228" s="3" t="n">
        <v>1019.899389363429</v>
      </c>
      <c r="R228" s="2" t="n">
        <v>4</v>
      </c>
      <c r="S228" s="3" t="n">
        <v>801.2578126073502</v>
      </c>
      <c r="T228" s="5" t="n">
        <v>1.300749488849914</v>
      </c>
      <c r="U228" s="5" t="n">
        <v>0.114756049382716</v>
      </c>
      <c r="V228" s="5" t="n">
        <v>0.707752769116315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0.2523622318780606</v>
      </c>
      <c r="AB228" s="5" t="n">
        <v>1.242783673901179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17.75693380318266</v>
      </c>
      <c r="E229" s="4" t="n">
        <v>59</v>
      </c>
      <c r="F229" s="4" t="n">
        <v>147.5</v>
      </c>
      <c r="G229" s="5" t="n">
        <v>0.05907990314769976</v>
      </c>
      <c r="H229" s="5" t="n">
        <v>8.714285714285714</v>
      </c>
      <c r="I229" s="5" t="n">
        <v>0.03039</v>
      </c>
      <c r="J229" s="3" t="n">
        <v>17.30264639184807</v>
      </c>
      <c r="K229" s="3" t="n">
        <v>17.30264639184807</v>
      </c>
      <c r="L229" s="3" t="n">
        <v>16.79868581732822</v>
      </c>
      <c r="M229" s="3" t="n">
        <v>4.268791751199696</v>
      </c>
      <c r="N229" s="3" t="n">
        <v>10.48476999716512</v>
      </c>
      <c r="O229" s="3" t="n">
        <v>23.36306235209653</v>
      </c>
      <c r="P229" s="3" t="n">
        <v>26.54612625784474</v>
      </c>
      <c r="Q229" s="2" t="n"/>
      <c r="R229" s="2" t="n">
        <v>5</v>
      </c>
      <c r="S229" s="3" t="n">
        <v>17.30264639184807</v>
      </c>
      <c r="T229" s="5" t="n">
        <v>-0.02558366305635318</v>
      </c>
      <c r="U229" s="5" t="n">
        <v>0.1163501210653755</v>
      </c>
      <c r="V229" s="5" t="n">
        <v>0.04538322900451114</v>
      </c>
      <c r="W229" s="5" t="n">
        <v>0.5</v>
      </c>
      <c r="X229" s="2" t="inlineStr">
        <is>
          <t>HOLD (niedrige Konfidenz)</t>
        </is>
      </c>
      <c r="Y229" s="8" t="inlineStr">
        <is>
          <t>Niedrig</t>
        </is>
      </c>
      <c r="Z229" s="2" t="n"/>
      <c r="AA229" s="5" t="n">
        <v>0.8166668194443172</v>
      </c>
      <c r="AB229" s="5" t="n">
        <v>1.228285633200676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77.22761379485884</v>
      </c>
      <c r="E230" s="4" t="n">
        <v>26.18367346938776</v>
      </c>
      <c r="F230" s="4" t="n">
        <v>14.97245075729159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85.06836121621042</v>
      </c>
      <c r="N230" s="3" t="n">
        <v>104.0219350626235</v>
      </c>
      <c r="O230" s="3" t="n">
        <v>84.18758920587709</v>
      </c>
      <c r="P230" s="3" t="n">
        <v>90.89744559226946</v>
      </c>
      <c r="Q230" s="3" t="n">
        <v>62.25696770141689</v>
      </c>
      <c r="R230" s="2" t="n">
        <v>5</v>
      </c>
      <c r="S230" s="3" t="n">
        <v>85.06836121621042</v>
      </c>
      <c r="T230" s="5" t="n">
        <v>0.1015277701338684</v>
      </c>
      <c r="U230" s="5" t="n">
        <v>0.09328025832312647</v>
      </c>
      <c r="V230" s="5" t="n">
        <v>0.09740401422849743</v>
      </c>
      <c r="W230" s="5" t="n">
        <v>0.75</v>
      </c>
      <c r="X230" s="7" t="inlineStr">
        <is>
          <t>HOLD</t>
        </is>
      </c>
      <c r="Y230" s="7" t="inlineStr">
        <is>
          <t>Mittel</t>
        </is>
      </c>
      <c r="Z230" s="2" t="n"/>
      <c r="AA230" s="5" t="n">
        <v>0.5431610273469403</v>
      </c>
      <c r="AB230" s="5" t="n">
        <v>0.6708480818004254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148.8916749647011</v>
      </c>
      <c r="E231" s="4" t="n">
        <v>23.65437158469945</v>
      </c>
      <c r="F231" s="4" t="n">
        <v>17.54622414173985</v>
      </c>
      <c r="G231" s="5" t="n">
        <v>0.03355472133987871</v>
      </c>
      <c r="H231" s="5" t="n">
        <v>0.5887586616431331</v>
      </c>
      <c r="I231" s="5" t="n">
        <v>0.32808998</v>
      </c>
      <c r="J231" s="3" t="n">
        <v>288.2856707656243</v>
      </c>
      <c r="K231" s="2" t="n"/>
      <c r="L231" s="3" t="n">
        <v>279.8890007433245</v>
      </c>
      <c r="M231" s="3" t="n">
        <v>109.9773122416595</v>
      </c>
      <c r="N231" s="3" t="n">
        <v>436.0139459513635</v>
      </c>
      <c r="O231" s="3" t="n">
        <v>43.22716364113129</v>
      </c>
      <c r="P231" s="3" t="n">
        <v>114.6839596823553</v>
      </c>
      <c r="Q231" s="3" t="n">
        <v>165.3923787809059</v>
      </c>
      <c r="R231" s="2" t="n">
        <v>4</v>
      </c>
      <c r="S231" s="3" t="n">
        <v>222.6406897621152</v>
      </c>
      <c r="T231" s="5" t="n">
        <v>0.4953199352139626</v>
      </c>
      <c r="U231" s="5" t="n">
        <v>0.1869696794686686</v>
      </c>
      <c r="V231" s="5" t="n">
        <v>0.3411448073413156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0.116499818502268</v>
      </c>
      <c r="AB231" s="5" t="n">
        <v>1.513740121670899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44.71479698622269</v>
      </c>
      <c r="E232" s="4" t="n">
        <v>26.80412371134021</v>
      </c>
      <c r="F232" s="4" t="n">
        <v>11.41289437585734</v>
      </c>
      <c r="G232" s="5" t="n">
        <v>0.01096153846153846</v>
      </c>
      <c r="H232" s="5" t="n">
        <v>0.1251028806584362</v>
      </c>
      <c r="I232" s="5" t="n">
        <v>0.10936</v>
      </c>
      <c r="J232" s="2" t="n"/>
      <c r="K232" s="2" t="n"/>
      <c r="L232" s="2" t="n"/>
      <c r="M232" s="3" t="n">
        <v>57.68496313477367</v>
      </c>
      <c r="N232" s="3" t="n">
        <v>44.54618917669435</v>
      </c>
      <c r="O232" s="3" t="n">
        <v>335.3259391041493</v>
      </c>
      <c r="P232" s="3" t="n">
        <v>66.30338673801506</v>
      </c>
      <c r="Q232" s="3" t="n">
        <v>-5.852829314750153</v>
      </c>
      <c r="R232" s="2" t="n">
        <v>3</v>
      </c>
      <c r="S232" s="3" t="n">
        <v>57.68496313477367</v>
      </c>
      <c r="T232" s="5" t="n">
        <v>0.29006429689365</v>
      </c>
      <c r="U232" s="5" t="n">
        <v>0.303451923076923</v>
      </c>
      <c r="V232" s="5" t="n">
        <v>0.2967581099852865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0.6758671389427253</v>
      </c>
      <c r="AB232" s="5" t="n">
        <v>0.4884188291622404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267.5836639648611</v>
      </c>
      <c r="E233" s="4" t="n">
        <v>45.69456681350955</v>
      </c>
      <c r="F233" s="4" t="n">
        <v>29.76309464258558</v>
      </c>
      <c r="G233" s="5" t="n">
        <v>0.001928144482293206</v>
      </c>
      <c r="H233" s="5" t="n">
        <v>0.05738754671107187</v>
      </c>
      <c r="I233" s="2" t="n"/>
      <c r="J233" s="2" t="n"/>
      <c r="K233" s="2" t="n"/>
      <c r="L233" s="2" t="n"/>
      <c r="M233" s="3" t="n">
        <v>128.9449884343725</v>
      </c>
      <c r="N233" s="3" t="n">
        <v>122.9772799897954</v>
      </c>
      <c r="O233" s="2" t="n"/>
      <c r="P233" s="3" t="n">
        <v>114.3518585124097</v>
      </c>
      <c r="Q233" s="3" t="n">
        <v>124.3095422387947</v>
      </c>
      <c r="R233" s="2" t="n">
        <v>4</v>
      </c>
      <c r="S233" s="3" t="n">
        <v>123.6434111142951</v>
      </c>
      <c r="T233" s="5" t="n">
        <v>-0.5379261600568717</v>
      </c>
      <c r="U233" s="5" t="n">
        <v>0.1338972941705765</v>
      </c>
      <c r="V233" s="5" t="n">
        <v>-0.2020144329431476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0.7715611704172454</v>
      </c>
      <c r="AB233" s="5" t="n">
        <v>0.1276160275119542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276.070876392823</v>
      </c>
      <c r="E234" s="4" t="n">
        <v>22.4667599720084</v>
      </c>
      <c r="F234" s="4" t="n">
        <v>20.01840658347124</v>
      </c>
      <c r="G234" s="5" t="n">
        <v>0.02902974614546021</v>
      </c>
      <c r="H234" s="5" t="n">
        <v>0.5811292613547795</v>
      </c>
      <c r="I234" s="5" t="n">
        <v>1.0429599</v>
      </c>
      <c r="J234" s="3" t="n">
        <v>135.8797610474655</v>
      </c>
      <c r="K234" s="2" t="n"/>
      <c r="L234" s="3" t="n">
        <v>131.9220981043354</v>
      </c>
      <c r="M234" s="3" t="n">
        <v>234.12578497286</v>
      </c>
      <c r="N234" s="3" t="n">
        <v>273.8252025128547</v>
      </c>
      <c r="O234" s="3" t="n">
        <v>72.3507315151863</v>
      </c>
      <c r="P234" s="3" t="n">
        <v>245.085723844085</v>
      </c>
      <c r="Q234" s="3" t="n">
        <v>149.8766491745635</v>
      </c>
      <c r="R234" s="2" t="n">
        <v>6</v>
      </c>
      <c r="S234" s="3" t="n">
        <v>192.0012170737118</v>
      </c>
      <c r="T234" s="5" t="n">
        <v>-0.3045220141203449</v>
      </c>
      <c r="U234" s="5" t="n">
        <v>0.175829310076312</v>
      </c>
      <c r="V234" s="5" t="n">
        <v>-0.06434635202201644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0.5095294666304563</v>
      </c>
      <c r="AB234" s="5" t="n">
        <v>1.075658335090229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138.4524896683022</v>
      </c>
      <c r="E235" s="4" t="n">
        <v>49.08841463414634</v>
      </c>
      <c r="F235" s="4" t="n">
        <v>17.73960754933178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151.0424959382732</v>
      </c>
      <c r="N235" s="3" t="n">
        <v>181.7228993581</v>
      </c>
      <c r="O235" s="2" t="n"/>
      <c r="P235" s="3" t="n">
        <v>138.1835427681836</v>
      </c>
      <c r="Q235" s="3" t="n">
        <v>263.4348760833163</v>
      </c>
      <c r="R235" s="2" t="n">
        <v>3</v>
      </c>
      <c r="S235" s="3" t="n">
        <v>151.0424959382732</v>
      </c>
      <c r="T235" s="5" t="n">
        <v>0.09093376580033774</v>
      </c>
      <c r="U235" s="5" t="n">
        <v>0.3228991988075276</v>
      </c>
      <c r="V235" s="5" t="n">
        <v>0.2069164823039327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0.7809526290025397</v>
      </c>
      <c r="AB235" s="5" t="n">
        <v>0.3150835165874855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180.2436268515796</v>
      </c>
      <c r="E236" s="4" t="n">
        <v>8.058823529411764</v>
      </c>
      <c r="F236" s="4" t="n">
        <v>21.06383363581002</v>
      </c>
      <c r="G236" s="5" t="n">
        <v>0.013358141310052</v>
      </c>
      <c r="H236" s="5" t="n">
        <v>0.2813736662385767</v>
      </c>
      <c r="I236" s="5" t="n">
        <v>0.46577</v>
      </c>
      <c r="J236" s="3" t="n">
        <v>42.72095491561194</v>
      </c>
      <c r="K236" s="2" t="n"/>
      <c r="L236" s="3" t="n">
        <v>41.47665525787567</v>
      </c>
      <c r="M236" s="3" t="n">
        <v>175.606500434993</v>
      </c>
      <c r="N236" s="3" t="n">
        <v>632.7145047204195</v>
      </c>
      <c r="O236" s="3" t="n">
        <v>303.9023853963344</v>
      </c>
      <c r="P236" s="3" t="n">
        <v>314.0088916298016</v>
      </c>
      <c r="Q236" s="3" t="n">
        <v>352.9897504360083</v>
      </c>
      <c r="R236" s="2" t="n">
        <v>4</v>
      </c>
      <c r="S236" s="3" t="n">
        <v>308.955638513068</v>
      </c>
      <c r="T236" s="5" t="n">
        <v>0.7141002093098994</v>
      </c>
      <c r="U236" s="5" t="n">
        <v>0.2566628500548638</v>
      </c>
      <c r="V236" s="5" t="n">
        <v>0.4853815296823816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-0.4092855336839968</v>
      </c>
      <c r="AB236" s="5" t="n">
        <v>1.010117789271018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18.52224475160071</v>
      </c>
      <c r="E237" s="4" t="n">
        <v>34.74193548387097</v>
      </c>
      <c r="F237" s="4" t="n">
        <v>13.86519732480222</v>
      </c>
      <c r="G237" s="5" t="n">
        <v>0.0543175487465181</v>
      </c>
      <c r="H237" s="5" t="n">
        <v>0.7531235315700372</v>
      </c>
      <c r="I237" s="5" t="n">
        <v>0.042930003</v>
      </c>
      <c r="J237" s="3" t="n">
        <v>36.04401461411168</v>
      </c>
      <c r="K237" s="3" t="n">
        <v>36.04401461411168</v>
      </c>
      <c r="L237" s="3" t="n">
        <v>34.9941889457395</v>
      </c>
      <c r="M237" s="3" t="n">
        <v>17.313462193464</v>
      </c>
      <c r="N237" s="3" t="n">
        <v>26.67738861050098</v>
      </c>
      <c r="O237" s="3" t="n">
        <v>27.1290473474571</v>
      </c>
      <c r="P237" s="3" t="n">
        <v>18.40396728523917</v>
      </c>
      <c r="Q237" s="3" t="n">
        <v>12.02771968084194</v>
      </c>
      <c r="R237" s="2" t="n">
        <v>7</v>
      </c>
      <c r="S237" s="3" t="n">
        <v>27.1290473474571</v>
      </c>
      <c r="T237" s="5" t="n">
        <v>0.4646738400923347</v>
      </c>
      <c r="U237" s="5" t="n">
        <v>0.2128597957288765</v>
      </c>
      <c r="V237" s="5" t="n">
        <v>0.3387668179106056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0.5100653904660305</v>
      </c>
      <c r="AB237" s="5" t="n">
        <v>1.081849038127028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18.96079372204251</v>
      </c>
      <c r="E238" s="4" t="n">
        <v>14.79865771812081</v>
      </c>
      <c r="F238" s="4" t="n">
        <v>20.98580959541643</v>
      </c>
      <c r="G238" s="5" t="n">
        <v>0.036281179138322</v>
      </c>
      <c r="H238" s="5" t="n">
        <v>0.7613899172940203</v>
      </c>
      <c r="I238" s="5" t="n">
        <v>0.15558</v>
      </c>
      <c r="J238" s="3" t="n">
        <v>10.41230789483058</v>
      </c>
      <c r="K238" s="3" t="n">
        <v>10.73454133036318</v>
      </c>
      <c r="L238" s="3" t="n">
        <v>10.10903679109765</v>
      </c>
      <c r="M238" s="3" t="n">
        <v>32.03758700645023</v>
      </c>
      <c r="N238" s="3" t="n">
        <v>44.64415717445493</v>
      </c>
      <c r="O238" s="3" t="n">
        <v>19.14957984669118</v>
      </c>
      <c r="P238" s="3" t="n">
        <v>35.95125093852484</v>
      </c>
      <c r="Q238" s="3" t="n">
        <v>9.090694876267289</v>
      </c>
      <c r="R238" s="2" t="n">
        <v>5</v>
      </c>
      <c r="S238" s="3" t="n">
        <v>10.41230789483058</v>
      </c>
      <c r="T238" s="5" t="n">
        <v>-0.4508506317050455</v>
      </c>
      <c r="U238" s="5" t="n">
        <v>0.1401510204081631</v>
      </c>
      <c r="V238" s="5" t="n">
        <v>-0.1553498056484412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0.3108241086677744</v>
      </c>
      <c r="AB238" s="5" t="n">
        <v>1.106503419962342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222.9462579734222</v>
      </c>
      <c r="E239" s="4" t="n">
        <v>55.87715517241379</v>
      </c>
      <c r="F239" s="4" t="n">
        <v>40.3925368762814</v>
      </c>
      <c r="G239" s="5" t="n">
        <v>0.002159910517992826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106.8172637780539</v>
      </c>
      <c r="N239" s="3" t="n">
        <v>138.7861871777358</v>
      </c>
      <c r="O239" s="3" t="n">
        <v>50.40807805315009</v>
      </c>
      <c r="P239" s="3" t="n">
        <v>103.5844849088135</v>
      </c>
      <c r="Q239" s="3" t="n">
        <v>75.94810642265668</v>
      </c>
      <c r="R239" s="2" t="n">
        <v>4</v>
      </c>
      <c r="S239" s="3" t="n">
        <v>105.2008743434337</v>
      </c>
      <c r="T239" s="5" t="n">
        <v>-0.5281334824826938</v>
      </c>
      <c r="U239" s="5" t="n">
        <v>0.300296987696224</v>
      </c>
      <c r="V239" s="5" t="n">
        <v>-0.1139182473932349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0.8250596145181066</v>
      </c>
      <c r="AB239" s="5" t="n">
        <v>0.8273817967939938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28.06713410827516</v>
      </c>
      <c r="E240" s="4" t="n">
        <v>12.45801526717557</v>
      </c>
      <c r="F240" s="4" t="n">
        <v>10.39424240494236</v>
      </c>
      <c r="G240" s="5" t="n">
        <v>0.03676470588235294</v>
      </c>
      <c r="H240" s="5" t="n">
        <v>0.3821412648875868</v>
      </c>
      <c r="I240" s="2" t="n"/>
      <c r="J240" s="3" t="n">
        <v>14.50971096743797</v>
      </c>
      <c r="K240" s="3" t="n">
        <v>14.50971096743797</v>
      </c>
      <c r="L240" s="3" t="n">
        <v>14.08709802663881</v>
      </c>
      <c r="M240" s="3" t="n">
        <v>39.7568880627306</v>
      </c>
      <c r="N240" s="3" t="n">
        <v>60.08239112565148</v>
      </c>
      <c r="O240" s="2" t="n"/>
      <c r="P240" s="3" t="n">
        <v>68.837944206648</v>
      </c>
      <c r="Q240" s="3" t="n">
        <v>18.84454569547983</v>
      </c>
      <c r="R240" s="2" t="n">
        <v>4</v>
      </c>
      <c r="S240" s="3" t="n">
        <v>14.50971096743797</v>
      </c>
      <c r="T240" s="5" t="n">
        <v>-0.483035535033126</v>
      </c>
      <c r="U240" s="5" t="n">
        <v>-0.09754136029411764</v>
      </c>
      <c r="V240" s="5" t="n">
        <v>-0.2902884476636218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0.2225703840858378</v>
      </c>
      <c r="AB240" s="5" t="n">
        <v>0.3377166581679671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396.173101297933</v>
      </c>
      <c r="E241" s="4" t="n">
        <v>27.24541691306919</v>
      </c>
      <c r="F241" s="4" t="n">
        <v>20.10721344973219</v>
      </c>
      <c r="G241" s="5" t="n">
        <v>0.01232852925855183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368.8682408838623</v>
      </c>
      <c r="N241" s="3" t="n">
        <v>386.0587138277513</v>
      </c>
      <c r="O241" s="3" t="n">
        <v>214.6880691812252</v>
      </c>
      <c r="P241" s="3" t="n">
        <v>324.1492878453548</v>
      </c>
      <c r="Q241" s="3" t="n">
        <v>475.8079903932626</v>
      </c>
      <c r="R241" s="2" t="n">
        <v>5</v>
      </c>
      <c r="S241" s="3" t="n">
        <v>368.8682408838623</v>
      </c>
      <c r="T241" s="5" t="n">
        <v>-0.0689215404191128</v>
      </c>
      <c r="U241" s="5" t="n">
        <v>0.2279199947907622</v>
      </c>
      <c r="V241" s="5" t="n">
        <v>0.07949922718582469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0.5802925016264596</v>
      </c>
      <c r="AB241" s="5" t="n">
        <v>1.21627588439308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345.2842227278434</v>
      </c>
      <c r="E242" s="4" t="n">
        <v>38.02462121212121</v>
      </c>
      <c r="F242" s="4" t="n">
        <v>24.23583250392473</v>
      </c>
      <c r="G242" s="5" t="n">
        <v>0.008816058176022313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234.9671427444231</v>
      </c>
      <c r="N242" s="3" t="n">
        <v>306.3975250566438</v>
      </c>
      <c r="O242" s="3" t="n">
        <v>477.5106689542181</v>
      </c>
      <c r="P242" s="3" t="n">
        <v>433.4250286277933</v>
      </c>
      <c r="Q242" s="3" t="n">
        <v>97.40667139832213</v>
      </c>
      <c r="R242" s="2" t="n">
        <v>4</v>
      </c>
      <c r="S242" s="3" t="n">
        <v>369.9112768422185</v>
      </c>
      <c r="T242" s="5" t="n">
        <v>0.07132400640786418</v>
      </c>
      <c r="U242" s="5" t="n">
        <v>0.04250809383872078</v>
      </c>
      <c r="V242" s="5" t="n">
        <v>0.05691605012329248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0.6722897219536559</v>
      </c>
      <c r="AB242" s="5" t="n">
        <v>1.032244437996221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14.64409601298793</v>
      </c>
      <c r="E243" s="4" t="n">
        <v>13.1</v>
      </c>
      <c r="F243" s="4" t="n">
        <v>9.072892137537162</v>
      </c>
      <c r="G243" s="5" t="n">
        <v>0.0364063417498532</v>
      </c>
      <c r="H243" s="5" t="n">
        <v>0.330310811818734</v>
      </c>
      <c r="I243" s="5" t="n">
        <v>0.09002</v>
      </c>
      <c r="J243" s="3" t="n">
        <v>9.144581232114843</v>
      </c>
      <c r="K243" s="3" t="n">
        <v>10.41754422462613</v>
      </c>
      <c r="L243" s="3" t="n">
        <v>8.878234205936741</v>
      </c>
      <c r="M243" s="3" t="n">
        <v>17.38571125178837</v>
      </c>
      <c r="N243" s="3" t="n">
        <v>13.97314234644361</v>
      </c>
      <c r="O243" s="3" t="n">
        <v>17.32366383179246</v>
      </c>
      <c r="P243" s="2" t="n"/>
      <c r="Q243" s="3" t="n">
        <v>8.628731379937584</v>
      </c>
      <c r="R243" s="2" t="n">
        <v>5</v>
      </c>
      <c r="S243" s="3" t="n">
        <v>9.144581232114843</v>
      </c>
      <c r="T243" s="5" t="n">
        <v>-0.3755448459225845</v>
      </c>
      <c r="U243" s="5" t="n">
        <v>0.1920140927774516</v>
      </c>
      <c r="V243" s="5" t="n">
        <v>-0.09176537657256645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0.1522945267896122</v>
      </c>
      <c r="AB243" s="5" t="n">
        <v>0.6193738953251184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245.8711904282818</v>
      </c>
      <c r="E244" s="4" t="n">
        <v>17.03992848629321</v>
      </c>
      <c r="F244" s="4" t="n">
        <v>13.72370020101024</v>
      </c>
      <c r="G244" s="5" t="n">
        <v>0.01930542440457455</v>
      </c>
      <c r="H244" s="5" t="n">
        <v>0.2649418567816476</v>
      </c>
      <c r="I244" s="5" t="n">
        <v>0.12968001</v>
      </c>
      <c r="J244" s="3" t="n">
        <v>201.6101901228134</v>
      </c>
      <c r="K244" s="2" t="n"/>
      <c r="L244" s="3" t="n">
        <v>195.7380486629256</v>
      </c>
      <c r="M244" s="3" t="n">
        <v>346.7199357309585</v>
      </c>
      <c r="N244" s="3" t="n">
        <v>496.4961321465123</v>
      </c>
      <c r="O244" s="3" t="n">
        <v>474.2088057354541</v>
      </c>
      <c r="P244" s="3" t="n">
        <v>412.6885233835653</v>
      </c>
      <c r="Q244" s="3" t="n">
        <v>901.8014674081255</v>
      </c>
      <c r="R244" s="2" t="n">
        <v>6</v>
      </c>
      <c r="S244" s="3" t="n">
        <v>379.7042295572619</v>
      </c>
      <c r="T244" s="5" t="n">
        <v>0.5443217600885122</v>
      </c>
      <c r="U244" s="5" t="n">
        <v>0.288485503444899</v>
      </c>
      <c r="V244" s="5" t="n">
        <v>0.4164036317667056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-0.08176391340666833</v>
      </c>
      <c r="AB244" s="5" t="n">
        <v>1.536533574019187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201.9818973864201</v>
      </c>
      <c r="E245" s="4" t="n">
        <v>20.87911111111111</v>
      </c>
      <c r="F245" s="4" t="n">
        <v>17.84551613268391</v>
      </c>
      <c r="G245" s="5" t="n">
        <v>0.02877942866873856</v>
      </c>
      <c r="H245" s="5" t="n">
        <v>0.5135837585973997</v>
      </c>
      <c r="I245" s="5" t="n">
        <v>0.34460998</v>
      </c>
      <c r="J245" s="3" t="n">
        <v>123.7047792656037</v>
      </c>
      <c r="K245" s="2" t="n"/>
      <c r="L245" s="3" t="n">
        <v>120.1017274423337</v>
      </c>
      <c r="M245" s="3" t="n">
        <v>225.3317559364187</v>
      </c>
      <c r="N245" s="3" t="n">
        <v>385.4760070005597</v>
      </c>
      <c r="O245" s="3" t="n">
        <v>290.3093243563857</v>
      </c>
      <c r="P245" s="3" t="n">
        <v>285.8692350064853</v>
      </c>
      <c r="Q245" s="3" t="n">
        <v>395.3328405147414</v>
      </c>
      <c r="R245" s="2" t="n">
        <v>5</v>
      </c>
      <c r="S245" s="3" t="n">
        <v>290.3093243563857</v>
      </c>
      <c r="T245" s="5" t="n">
        <v>0.4373036797499856</v>
      </c>
      <c r="U245" s="5" t="n">
        <v>0.04451849802034991</v>
      </c>
      <c r="V245" s="5" t="n">
        <v>0.2409110888851678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0.3890974585585437</v>
      </c>
      <c r="AB245" s="5" t="n">
        <v>0.7544479643885234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192.3940130326436</v>
      </c>
      <c r="E246" s="4" t="n">
        <v>32.14655172413794</v>
      </c>
      <c r="F246" s="4" t="n">
        <v>23.35127417551967</v>
      </c>
      <c r="G246" s="5" t="n">
        <v>0.01305086260838473</v>
      </c>
      <c r="H246" s="5" t="n">
        <v>0.3047542709954297</v>
      </c>
      <c r="I246" s="5" t="n">
        <v>0.12955</v>
      </c>
      <c r="J246" s="3" t="n">
        <v>41.98433548194411</v>
      </c>
      <c r="K246" s="3" t="n">
        <v>54.19257161283434</v>
      </c>
      <c r="L246" s="3" t="n">
        <v>40.76149075916903</v>
      </c>
      <c r="M246" s="3" t="n">
        <v>154.2478566408017</v>
      </c>
      <c r="N246" s="3" t="n">
        <v>159.5967341994928</v>
      </c>
      <c r="O246" s="3" t="n">
        <v>157.0430047809181</v>
      </c>
      <c r="P246" s="3" t="n">
        <v>172.0365114389587</v>
      </c>
      <c r="Q246" s="3" t="n">
        <v>166.7488343699482</v>
      </c>
      <c r="R246" s="2" t="n">
        <v>5</v>
      </c>
      <c r="S246" s="3" t="n">
        <v>159.5967341994928</v>
      </c>
      <c r="T246" s="5" t="n">
        <v>-0.1704693317436338</v>
      </c>
      <c r="U246" s="5" t="n">
        <v>0.1374810047376418</v>
      </c>
      <c r="V246" s="5" t="n">
        <v>-0.01649416350299598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0.6603980837083593</v>
      </c>
      <c r="AB246" s="5" t="n">
        <v>0.1153251344009378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460.3732309708442</v>
      </c>
      <c r="E247" s="4" t="n">
        <v>37.59691011235955</v>
      </c>
      <c r="F247" s="4" t="n">
        <v>31.98265201885339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258.7684110702843</v>
      </c>
      <c r="N247" s="3" t="n">
        <v>349.0343862134436</v>
      </c>
      <c r="O247" s="3" t="n">
        <v>58.94875583659532</v>
      </c>
      <c r="P247" s="3" t="n">
        <v>279.7441758345386</v>
      </c>
      <c r="Q247" s="3" t="n">
        <v>232.953696831897</v>
      </c>
      <c r="R247" s="2" t="n">
        <v>4</v>
      </c>
      <c r="S247" s="3" t="n">
        <v>269.2562934524115</v>
      </c>
      <c r="T247" s="5" t="n">
        <v>-0.4151347747031285</v>
      </c>
      <c r="U247" s="5" t="n">
        <v>0.3054710672793155</v>
      </c>
      <c r="V247" s="5" t="n">
        <v>-0.05483185371190652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0.7781657177487148</v>
      </c>
      <c r="AB247" s="5" t="n">
        <v>0.4982994086816841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232.276172344586</v>
      </c>
      <c r="E248" s="4" t="n">
        <v>24.44524886877828</v>
      </c>
      <c r="F248" s="4" t="n">
        <v>21.79003895457505</v>
      </c>
      <c r="G248" s="5" t="n">
        <v>0.02547016140974382</v>
      </c>
      <c r="H248" s="5" t="n">
        <v>0.5549958092976318</v>
      </c>
      <c r="I248" s="5" t="n">
        <v>1.04618</v>
      </c>
      <c r="J248" s="3" t="n">
        <v>96.95457357663804</v>
      </c>
      <c r="K248" s="2" t="n"/>
      <c r="L248" s="3" t="n">
        <v>94.130653957901</v>
      </c>
      <c r="M248" s="3" t="n">
        <v>199.5652046152667</v>
      </c>
      <c r="N248" s="3" t="n">
        <v>253.9908500836956</v>
      </c>
      <c r="O248" s="3" t="n">
        <v>29.46477261887836</v>
      </c>
      <c r="P248" s="3" t="n">
        <v>213.3818025621667</v>
      </c>
      <c r="Q248" s="3" t="n">
        <v>245.5061292175838</v>
      </c>
      <c r="R248" s="2" t="n">
        <v>4</v>
      </c>
      <c r="S248" s="3" t="n">
        <v>229.4439658898753</v>
      </c>
      <c r="T248" s="5" t="n">
        <v>-0.01219327159614592</v>
      </c>
      <c r="U248" s="5" t="n">
        <v>0.1174927809862283</v>
      </c>
      <c r="V248" s="5" t="n">
        <v>0.05264975469504118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0.5594211663321855</v>
      </c>
      <c r="AB248" s="5" t="n">
        <v>0.2727211167565702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108.9923176539178</v>
      </c>
      <c r="E249" s="4" t="n">
        <v>16.14649681528662</v>
      </c>
      <c r="F249" s="4" t="n">
        <v>14.26484556827543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116.6756655169599</v>
      </c>
      <c r="N249" s="3" t="n">
        <v>258.4743160106599</v>
      </c>
      <c r="O249" s="3" t="n">
        <v>185.4907084096266</v>
      </c>
      <c r="P249" s="3" t="n">
        <v>152.542768167272</v>
      </c>
      <c r="Q249" s="3" t="n">
        <v>233.2098610951534</v>
      </c>
      <c r="R249" s="2" t="n">
        <v>5</v>
      </c>
      <c r="S249" s="3" t="n">
        <v>185.4907084096266</v>
      </c>
      <c r="T249" s="5" t="n">
        <v>0.7018695666112298</v>
      </c>
      <c r="U249" s="5" t="n">
        <v>0.007803786982248484</v>
      </c>
      <c r="V249" s="5" t="n">
        <v>0.3548366767967391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0.2400866398034875</v>
      </c>
      <c r="AB249" s="5" t="n">
        <v>1.215323262699437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65.66195957438393</v>
      </c>
      <c r="E250" s="4" t="n">
        <v>31.55371900826446</v>
      </c>
      <c r="F250" s="4" t="n">
        <v>19.49316743548441</v>
      </c>
      <c r="G250" s="5" t="n">
        <v>0.001047668936616029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63.06226916516253</v>
      </c>
      <c r="N250" s="3" t="n">
        <v>55.98297597330615</v>
      </c>
      <c r="O250" s="3" t="n">
        <v>76.05692290551055</v>
      </c>
      <c r="P250" s="3" t="n">
        <v>65.6301188315357</v>
      </c>
      <c r="Q250" s="3" t="n">
        <v>75.33039176248204</v>
      </c>
      <c r="R250" s="2" t="n">
        <v>5</v>
      </c>
      <c r="S250" s="3" t="n">
        <v>65.6301188315357</v>
      </c>
      <c r="T250" s="5" t="n">
        <v>-0.0004849191686421284</v>
      </c>
      <c r="U250" s="5" t="n">
        <v>0.2604766893661603</v>
      </c>
      <c r="V250" s="5" t="n">
        <v>0.1299958850987591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0.6841854974326369</v>
      </c>
      <c r="AB250" s="5" t="n">
        <v>0.3585723442386501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126.8180434524639</v>
      </c>
      <c r="E251" s="4" t="n">
        <v>27.61797752808989</v>
      </c>
      <c r="F251" s="4" t="n">
        <v>19.1262712589776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119.1972968563004</v>
      </c>
      <c r="N251" s="3" t="n">
        <v>130.5636825488699</v>
      </c>
      <c r="O251" s="3" t="n">
        <v>59.12751948843533</v>
      </c>
      <c r="P251" s="3" t="n">
        <v>119.589542867873</v>
      </c>
      <c r="Q251" s="2" t="n"/>
      <c r="R251" s="2" t="n">
        <v>3</v>
      </c>
      <c r="S251" s="3" t="n">
        <v>119.589542867873</v>
      </c>
      <c r="T251" s="5" t="n">
        <v>-0.05699899152994226</v>
      </c>
      <c r="U251" s="5" t="n">
        <v>0.1656434092758341</v>
      </c>
      <c r="V251" s="5" t="n">
        <v>0.05432220887294592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0.6265260502276302</v>
      </c>
      <c r="AB251" s="5" t="n">
        <v>0.09535774713307776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82.37841444769487</v>
      </c>
      <c r="E252" s="2" t="n"/>
      <c r="F252" s="4" t="n">
        <v>46.91088401063574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28.9993980310954</v>
      </c>
      <c r="N252" s="2" t="n"/>
      <c r="O252" s="3" t="n">
        <v>96.25797768441394</v>
      </c>
      <c r="P252" s="3" t="n">
        <v>68.7818733684678</v>
      </c>
      <c r="Q252" s="2" t="n"/>
      <c r="R252" s="2" t="n">
        <v>2</v>
      </c>
      <c r="S252" s="3" t="n">
        <v>82.51992552644087</v>
      </c>
      <c r="T252" s="5" t="n">
        <v>0.001717817460978877</v>
      </c>
      <c r="U252" s="5" t="n">
        <v>0.2085646137787056</v>
      </c>
      <c r="V252" s="5" t="n">
        <v>0.1051412156198422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1.141160038336095</v>
      </c>
      <c r="AB252" s="5" t="n">
        <v>0.3994672283605207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79.64393263199895</v>
      </c>
      <c r="E253" s="4" t="n">
        <v>36.75396825396825</v>
      </c>
      <c r="F253" s="4" t="n">
        <v>29.12129891934891</v>
      </c>
      <c r="G253" s="5" t="n">
        <v>0.003778881451090477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41.00744450961174</v>
      </c>
      <c r="N253" s="3" t="n">
        <v>41.48087585623906</v>
      </c>
      <c r="O253" s="3" t="n">
        <v>42.30873746670935</v>
      </c>
      <c r="P253" s="2" t="n"/>
      <c r="Q253" s="3" t="n">
        <v>1412.942669012834</v>
      </c>
      <c r="R253" s="2" t="n">
        <v>3</v>
      </c>
      <c r="S253" s="3" t="n">
        <v>41.48087585623906</v>
      </c>
      <c r="T253" s="5" t="n">
        <v>-0.4791709238178292</v>
      </c>
      <c r="U253" s="5" t="n">
        <v>0.1416374433167782</v>
      </c>
      <c r="V253" s="5" t="n">
        <v>-0.1687667402505255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0.7536627754834637</v>
      </c>
      <c r="AB253" s="5" t="n">
        <v>0.03173309072679698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138.6674646538129</v>
      </c>
      <c r="E254" s="4" t="n">
        <v>22.71267605633803</v>
      </c>
      <c r="F254" s="4" t="n">
        <v>18.32316768323168</v>
      </c>
      <c r="G254" s="5" t="n">
        <v>0.01289842490388193</v>
      </c>
      <c r="H254" s="5" t="n">
        <v>0.2363400023634001</v>
      </c>
      <c r="I254" s="5" t="n">
        <v>0.14094</v>
      </c>
      <c r="J254" s="2" t="n"/>
      <c r="K254" s="2" t="n"/>
      <c r="L254" s="2" t="n"/>
      <c r="M254" s="3" t="n">
        <v>164.8486345528757</v>
      </c>
      <c r="N254" s="3" t="n">
        <v>154.8344433748408</v>
      </c>
      <c r="O254" s="3" t="n">
        <v>196.8641567515011</v>
      </c>
      <c r="P254" s="3" t="n">
        <v>163.1613646326812</v>
      </c>
      <c r="Q254" s="3" t="n">
        <v>134.9757001286745</v>
      </c>
      <c r="R254" s="2" t="n">
        <v>5</v>
      </c>
      <c r="S254" s="3" t="n">
        <v>163.1613646326812</v>
      </c>
      <c r="T254" s="5" t="n">
        <v>0.1766376852711484</v>
      </c>
      <c r="U254" s="5" t="n">
        <v>0.1578463351110009</v>
      </c>
      <c r="V254" s="5" t="n">
        <v>0.1672420101910747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0.5091607880029494</v>
      </c>
      <c r="AB254" s="5" t="n">
        <v>0.4585155443818947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74.25235999539093</v>
      </c>
      <c r="E255" s="2" t="n"/>
      <c r="F255" s="4" t="n">
        <v>21.82887276054978</v>
      </c>
      <c r="G255" s="5" t="n">
        <v>0.01852924145917777</v>
      </c>
      <c r="H255" s="5" t="n">
        <v>0.4044724541618952</v>
      </c>
      <c r="I255" s="5" t="n">
        <v>-0.05548</v>
      </c>
      <c r="J255" s="3" t="n">
        <v>23.36545926605841</v>
      </c>
      <c r="K255" s="3" t="n">
        <v>23.36545926605841</v>
      </c>
      <c r="L255" s="3" t="n">
        <v>22.68491190879457</v>
      </c>
      <c r="M255" s="3" t="n">
        <v>59.19384800726875</v>
      </c>
      <c r="N255" s="2" t="n"/>
      <c r="O255" s="3" t="n">
        <v>114.9903972892133</v>
      </c>
      <c r="P255" s="3" t="n">
        <v>64.35693005087667</v>
      </c>
      <c r="Q255" s="2" t="n"/>
      <c r="R255" s="2" t="n">
        <v>4</v>
      </c>
      <c r="S255" s="3" t="n">
        <v>23.36545926605841</v>
      </c>
      <c r="T255" s="5" t="n">
        <v>-0.6853236817320181</v>
      </c>
      <c r="U255" s="5" t="n">
        <v>0.1077656050955413</v>
      </c>
      <c r="V255" s="5" t="n">
        <v>-0.2887790383182384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1.394755626784744</v>
      </c>
      <c r="AB255" s="5" t="n">
        <v>1.609392897149416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32.02267384167179</v>
      </c>
      <c r="E256" s="2" t="n"/>
      <c r="F256" s="4" t="n">
        <v>12.45568265435815</v>
      </c>
      <c r="G256" s="5" t="n">
        <v>0.04967776584317938</v>
      </c>
      <c r="H256" s="5" t="n">
        <v>0.6187704863201553</v>
      </c>
      <c r="I256" s="5" t="n">
        <v>-0.16479</v>
      </c>
      <c r="J256" s="3" t="n">
        <v>28.67085458551966</v>
      </c>
      <c r="K256" s="3" t="n">
        <v>28.67085458551966</v>
      </c>
      <c r="L256" s="3" t="n">
        <v>27.83578115098996</v>
      </c>
      <c r="M256" s="3" t="n">
        <v>34.66612993293356</v>
      </c>
      <c r="N256" s="2" t="n"/>
      <c r="O256" s="3" t="n">
        <v>41.52768374656347</v>
      </c>
      <c r="P256" s="3" t="n">
        <v>48.1466168718375</v>
      </c>
      <c r="Q256" s="2" t="n"/>
      <c r="R256" s="2" t="n">
        <v>5</v>
      </c>
      <c r="S256" s="3" t="n">
        <v>28.67085458551966</v>
      </c>
      <c r="T256" s="5" t="n">
        <v>-0.1046701869033289</v>
      </c>
      <c r="U256" s="5" t="n">
        <v>0.2889366272824918</v>
      </c>
      <c r="V256" s="5" t="n">
        <v>0.09213322018958148</v>
      </c>
      <c r="W256" s="5" t="n">
        <v>0.6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2.660778452154482</v>
      </c>
      <c r="AB256" s="5" t="n">
        <v>0.4918813853760506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286.0887107176209</v>
      </c>
      <c r="E257" s="4" t="n">
        <v>20.20036429872496</v>
      </c>
      <c r="F257" s="4" t="n">
        <v>12.17508853195952</v>
      </c>
      <c r="G257" s="5" t="n">
        <v>0.01659152389540126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376.2252282728663</v>
      </c>
      <c r="N257" s="3" t="n">
        <v>397.3908702636804</v>
      </c>
      <c r="O257" s="3" t="n">
        <v>438.0027329326566</v>
      </c>
      <c r="P257" s="3" t="n">
        <v>425.9302390879354</v>
      </c>
      <c r="Q257" s="3" t="n">
        <v>637.90622052538</v>
      </c>
      <c r="R257" s="2" t="n">
        <v>5</v>
      </c>
      <c r="S257" s="3" t="n">
        <v>425.9302390879354</v>
      </c>
      <c r="T257" s="5" t="n">
        <v>0.4888047767405359</v>
      </c>
      <c r="U257" s="5" t="n">
        <v>0.219116321009919</v>
      </c>
      <c r="V257" s="5" t="n">
        <v>0.3539605488752274</v>
      </c>
      <c r="W257" s="5" t="n">
        <v>0.75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0.4607401120953341</v>
      </c>
      <c r="AB257" s="5" t="n">
        <v>0.6955434473488398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315.3253087470742</v>
      </c>
      <c r="E258" s="4" t="n">
        <v>42.00458190148912</v>
      </c>
      <c r="F258" s="4" t="n">
        <v>30.37902116093094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186.5953093185374</v>
      </c>
      <c r="N258" s="3" t="n">
        <v>211.3781346581882</v>
      </c>
      <c r="O258" s="3" t="n">
        <v>148.0220702929387</v>
      </c>
      <c r="P258" s="3" t="n">
        <v>176.6656335577393</v>
      </c>
      <c r="Q258" s="3" t="n">
        <v>142.8535242910192</v>
      </c>
      <c r="R258" s="2" t="n">
        <v>5</v>
      </c>
      <c r="S258" s="3" t="n">
        <v>176.6656335577393</v>
      </c>
      <c r="T258" s="5" t="n">
        <v>-0.4397353188689186</v>
      </c>
      <c r="U258" s="5" t="n">
        <v>0.3035433324243251</v>
      </c>
      <c r="V258" s="5" t="n">
        <v>-0.06809599322229676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0.7952092331782156</v>
      </c>
      <c r="AB258" s="5" t="n">
        <v>0.4796844229588038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28.43689108335354</v>
      </c>
      <c r="E259" s="2" t="n"/>
      <c r="F259" s="4" t="n">
        <v>10.14003489373967</v>
      </c>
      <c r="G259" s="5" t="n">
        <v>0.02600544299969761</v>
      </c>
      <c r="H259" s="5" t="n">
        <v>0.2636960994440918</v>
      </c>
      <c r="I259" s="5" t="n">
        <v>-0.0057300003</v>
      </c>
      <c r="J259" s="3" t="n">
        <v>8.168357840873593</v>
      </c>
      <c r="K259" s="3" t="n">
        <v>8.168357840873593</v>
      </c>
      <c r="L259" s="3" t="n">
        <v>7.930444505702519</v>
      </c>
      <c r="M259" s="3" t="n">
        <v>38.195797436657</v>
      </c>
      <c r="N259" s="2" t="n"/>
      <c r="O259" s="3" t="n">
        <v>56.47619801579194</v>
      </c>
      <c r="P259" s="3" t="n">
        <v>28.43689108335354</v>
      </c>
      <c r="Q259" s="3" t="n">
        <v>60.40998368965833</v>
      </c>
      <c r="R259" s="2" t="n">
        <v>4</v>
      </c>
      <c r="S259" s="3" t="n">
        <v>47.33599772622447</v>
      </c>
      <c r="T259" s="5" t="n">
        <v>0.6645982005372637</v>
      </c>
      <c r="U259" s="5" t="n">
        <v>0.009222860598729898</v>
      </c>
      <c r="V259" s="5" t="n">
        <v>0.3369105305679968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1.166835239773521</v>
      </c>
      <c r="AB259" s="5" t="n">
        <v>1.124352606358621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24.4125593545935</v>
      </c>
      <c r="E260" s="4" t="n">
        <v>26.04587155963302</v>
      </c>
      <c r="F260" s="4" t="n">
        <v>41.55688272147081</v>
      </c>
      <c r="G260" s="5" t="n">
        <v>0.04226840436773512</v>
      </c>
      <c r="H260" s="5" t="n">
        <v>1.756543123133673</v>
      </c>
      <c r="I260" s="5" t="n">
        <v>0.07053999599999999</v>
      </c>
      <c r="J260" s="3" t="n">
        <v>19.48370904426822</v>
      </c>
      <c r="K260" s="3" t="n">
        <v>19.48370904426822</v>
      </c>
      <c r="L260" s="3" t="n">
        <v>18.91622237307595</v>
      </c>
      <c r="M260" s="3" t="n">
        <v>20.83048409106846</v>
      </c>
      <c r="N260" s="3" t="n">
        <v>33.02704774597757</v>
      </c>
      <c r="O260" s="3" t="n">
        <v>31.47997090173948</v>
      </c>
      <c r="P260" s="3" t="n">
        <v>29.16783562648427</v>
      </c>
      <c r="Q260" s="3" t="n">
        <v>27.57378817060139</v>
      </c>
      <c r="R260" s="2" t="n">
        <v>8</v>
      </c>
      <c r="S260" s="3" t="n">
        <v>24.20213613083492</v>
      </c>
      <c r="T260" s="5" t="n">
        <v>-0.008619465935634785</v>
      </c>
      <c r="U260" s="5" t="n">
        <v>0.1838217682282492</v>
      </c>
      <c r="V260" s="5" t="n">
        <v>0.08760115114630723</v>
      </c>
      <c r="W260" s="5" t="n">
        <v>0.5556</v>
      </c>
      <c r="X260" s="7" t="inlineStr">
        <is>
          <t>HOLD</t>
        </is>
      </c>
      <c r="Y260" s="7" t="inlineStr">
        <is>
          <t>Mittel</t>
        </is>
      </c>
      <c r="Z260" s="2" t="n"/>
      <c r="AA260" s="5" t="n">
        <v>0.5459041912001648</v>
      </c>
      <c r="AB260" s="5" t="n">
        <v>0.7459642361249677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230.2554074807855</v>
      </c>
      <c r="E261" s="4" t="n">
        <v>33.34620174346202</v>
      </c>
      <c r="F261" s="4" t="n">
        <v>18.51864659033382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280.2615145219252</v>
      </c>
      <c r="N261" s="3" t="n">
        <v>277.366837065295</v>
      </c>
      <c r="O261" s="3" t="n">
        <v>164.6076849422379</v>
      </c>
      <c r="P261" s="3" t="n">
        <v>277.9359236225952</v>
      </c>
      <c r="Q261" s="3" t="n">
        <v>215.2579443795989</v>
      </c>
      <c r="R261" s="2" t="n">
        <v>5</v>
      </c>
      <c r="S261" s="3" t="n">
        <v>277.366837065295</v>
      </c>
      <c r="T261" s="5" t="n">
        <v>0.2046050952720442</v>
      </c>
      <c r="U261" s="5" t="n">
        <v>0.03177267804459039</v>
      </c>
      <c r="V261" s="5" t="n">
        <v>0.1181888866583173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0.706858036165687</v>
      </c>
      <c r="AB261" s="5" t="n">
        <v>0.7026028561198168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100.4879072271151</v>
      </c>
      <c r="E262" s="4" t="n">
        <v>82.87943262411348</v>
      </c>
      <c r="F262" s="4" t="n">
        <v>42.83457409179046</v>
      </c>
      <c r="G262" s="5" t="n">
        <v>0.02960807804210166</v>
      </c>
      <c r="H262" s="5" t="n">
        <v>1.268249412609918</v>
      </c>
      <c r="I262" s="2" t="n"/>
      <c r="J262" s="3" t="n">
        <v>41.86491001983512</v>
      </c>
      <c r="K262" s="3" t="n">
        <v>41.86491001983512</v>
      </c>
      <c r="L262" s="3" t="n">
        <v>40.64554370857778</v>
      </c>
      <c r="M262" s="3" t="n">
        <v>83.18563994193195</v>
      </c>
      <c r="N262" s="3" t="n">
        <v>41.88292197481319</v>
      </c>
      <c r="O262" s="2" t="n"/>
      <c r="P262" s="3" t="n">
        <v>83.5463103107469</v>
      </c>
      <c r="Q262" s="2" t="n"/>
      <c r="R262" s="2" t="n">
        <v>4</v>
      </c>
      <c r="S262" s="3" t="n">
        <v>41.86491001983512</v>
      </c>
      <c r="T262" s="5" t="n">
        <v>-0.5833836013201543</v>
      </c>
      <c r="U262" s="5" t="n">
        <v>0.2510696559986307</v>
      </c>
      <c r="V262" s="5" t="n">
        <v>-0.1661569726607618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0.8830841117775593</v>
      </c>
      <c r="AB262" s="5" t="n">
        <v>0.03044314710383045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235.414807133042</v>
      </c>
      <c r="E263" s="4" t="n">
        <v>38.88778409090909</v>
      </c>
      <c r="F263" s="4" t="n">
        <v>27.06462015418045</v>
      </c>
      <c r="G263" s="5" t="n">
        <v>0.006574862110530738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178.5048111510532</v>
      </c>
      <c r="N263" s="3" t="n">
        <v>174.236834272521</v>
      </c>
      <c r="O263" s="3" t="n">
        <v>202.340054879181</v>
      </c>
      <c r="P263" s="3" t="n">
        <v>241.9722537533706</v>
      </c>
      <c r="Q263" s="3" t="n">
        <v>210.3127445082124</v>
      </c>
      <c r="R263" s="2" t="n">
        <v>5</v>
      </c>
      <c r="S263" s="3" t="n">
        <v>202.340054879181</v>
      </c>
      <c r="T263" s="5" t="n">
        <v>-0.1404956326097585</v>
      </c>
      <c r="U263" s="5" t="n">
        <v>0.1157342294626877</v>
      </c>
      <c r="V263" s="5" t="n">
        <v>-0.01238070157353538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0.7606792344856192</v>
      </c>
      <c r="AB263" s="5" t="n">
        <v>0.3887548793207856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267.059125000215</v>
      </c>
      <c r="E264" s="4" t="n">
        <v>38.91854636591479</v>
      </c>
      <c r="F264" s="4" t="n">
        <v>18.44662731481207</v>
      </c>
      <c r="G264" s="5" t="n">
        <v>0.001030363525131211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288.2235843885259</v>
      </c>
      <c r="N264" s="3" t="n">
        <v>279.0763335680616</v>
      </c>
      <c r="O264" s="3" t="n">
        <v>100.1967289078414</v>
      </c>
      <c r="P264" s="3" t="n">
        <v>421.0302819251861</v>
      </c>
      <c r="Q264" s="3" t="n">
        <v>238.8170195617841</v>
      </c>
      <c r="R264" s="2" t="n">
        <v>3</v>
      </c>
      <c r="S264" s="3" t="n">
        <v>279.0763335680616</v>
      </c>
      <c r="T264" s="5" t="n">
        <v>0.04499830727685095</v>
      </c>
      <c r="U264" s="5" t="n">
        <v>0.4214007470135557</v>
      </c>
      <c r="V264" s="5" t="n">
        <v>0.2331995271452033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0.7612017620078108</v>
      </c>
      <c r="AB264" s="5" t="n">
        <v>0.2068804179760728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142.4338263999601</v>
      </c>
      <c r="E265" s="4" t="n">
        <v>23.76470588235294</v>
      </c>
      <c r="F265" s="4" t="n">
        <v>21.14913176710929</v>
      </c>
      <c r="G265" s="5" t="n">
        <v>0.01473074136681961</v>
      </c>
      <c r="H265" s="5" t="n">
        <v>0.3115423901940756</v>
      </c>
      <c r="I265" s="5" t="n">
        <v>0.24040002</v>
      </c>
      <c r="J265" s="3" t="n">
        <v>52.45389646460738</v>
      </c>
      <c r="K265" s="2" t="n"/>
      <c r="L265" s="3" t="n">
        <v>50.92611307243435</v>
      </c>
      <c r="M265" s="3" t="n">
        <v>98.64224984942901</v>
      </c>
      <c r="N265" s="3" t="n">
        <v>101.4213824931529</v>
      </c>
      <c r="O265" s="3" t="n">
        <v>60.19070118108873</v>
      </c>
      <c r="P265" s="3" t="n">
        <v>124.5156443699887</v>
      </c>
      <c r="Q265" s="3" t="n">
        <v>295.5933225772458</v>
      </c>
      <c r="R265" s="2" t="n">
        <v>6</v>
      </c>
      <c r="S265" s="3" t="n">
        <v>79.41647551525888</v>
      </c>
      <c r="T265" s="5" t="n">
        <v>-0.4424324788393025</v>
      </c>
      <c r="U265" s="5" t="n">
        <v>0.1563229292441441</v>
      </c>
      <c r="V265" s="5" t="n">
        <v>-0.1430547747975792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0.4089998887529203</v>
      </c>
      <c r="AB265" s="5" t="n">
        <v>1.445025486097573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125.7431685249104</v>
      </c>
      <c r="E266" s="4" t="n">
        <v>48.58139534883721</v>
      </c>
      <c r="F266" s="4" t="n">
        <v>17.70585493137664</v>
      </c>
      <c r="G266" s="5" t="n">
        <v>0.009847500512890652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145.7422884640356</v>
      </c>
      <c r="N266" s="3" t="n">
        <v>74.48241724331233</v>
      </c>
      <c r="O266" s="3" t="n">
        <v>144.8143943268733</v>
      </c>
      <c r="P266" s="3" t="n">
        <v>107.904169177768</v>
      </c>
      <c r="Q266" s="3" t="n">
        <v>192.0516164081376</v>
      </c>
      <c r="R266" s="2" t="n">
        <v>5</v>
      </c>
      <c r="S266" s="3" t="n">
        <v>144.8143943268733</v>
      </c>
      <c r="T266" s="5" t="n">
        <v>0.1516680868287867</v>
      </c>
      <c r="U266" s="5" t="n">
        <v>0.1114910073172402</v>
      </c>
      <c r="V266" s="5" t="n">
        <v>0.1315795470730134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0.7325014751299468</v>
      </c>
      <c r="AB266" s="5" t="n">
        <v>1.578482593828299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236.6702610484244</v>
      </c>
      <c r="E267" s="4" t="n">
        <v>31.96631823461092</v>
      </c>
      <c r="F267" s="4" t="n">
        <v>22.36278691854561</v>
      </c>
      <c r="G267" s="5" t="n">
        <v>0.01947462122588381</v>
      </c>
      <c r="H267" s="5" t="n">
        <v>0.435506804793825</v>
      </c>
      <c r="I267" s="5" t="n">
        <v>0.25742</v>
      </c>
      <c r="J267" s="3" t="n">
        <v>191.8115393951346</v>
      </c>
      <c r="K267" s="2" t="n"/>
      <c r="L267" s="3" t="n">
        <v>186.2247955292569</v>
      </c>
      <c r="M267" s="3" t="n">
        <v>122.8387303973626</v>
      </c>
      <c r="N267" s="3" t="n">
        <v>130.8216282417714</v>
      </c>
      <c r="O267" s="3" t="n">
        <v>211.1207695387439</v>
      </c>
      <c r="P267" s="3" t="n">
        <v>108.9708222317224</v>
      </c>
      <c r="Q267" s="3" t="n">
        <v>189.2497454808127</v>
      </c>
      <c r="R267" s="2" t="n">
        <v>7</v>
      </c>
      <c r="S267" s="3" t="n">
        <v>186.2247955292569</v>
      </c>
      <c r="T267" s="5" t="n">
        <v>-0.2131466171360076</v>
      </c>
      <c r="U267" s="5" t="n">
        <v>0.001476401555063012</v>
      </c>
      <c r="V267" s="5" t="n">
        <v>-0.1058351077904723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0.4286223377807552</v>
      </c>
      <c r="AB267" s="5" t="n">
        <v>0.9374064104040938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124.6338975996753</v>
      </c>
      <c r="E268" s="4" t="n">
        <v>40.82816901408451</v>
      </c>
      <c r="F268" s="4" t="n">
        <v>23.95765838435397</v>
      </c>
      <c r="G268" s="5" t="n">
        <v>0.01103905064164482</v>
      </c>
      <c r="H268" s="5" t="n">
        <v>0.2644698041601101</v>
      </c>
      <c r="I268" s="5" t="n">
        <v>0.14332</v>
      </c>
      <c r="J268" s="3" t="n">
        <v>18.12167652795961</v>
      </c>
      <c r="K268" s="3" t="n">
        <v>24.72273871712982</v>
      </c>
      <c r="L268" s="3" t="n">
        <v>17.59386070675691</v>
      </c>
      <c r="M268" s="3" t="n">
        <v>82.39181923390106</v>
      </c>
      <c r="N268" s="3" t="n">
        <v>59.63561539173287</v>
      </c>
      <c r="O268" s="3" t="n">
        <v>120.7326116247772</v>
      </c>
      <c r="P268" s="3" t="n">
        <v>72.67349006465614</v>
      </c>
      <c r="Q268" s="3" t="n">
        <v>-1.800312777695356</v>
      </c>
      <c r="R268" s="2" t="n">
        <v>3</v>
      </c>
      <c r="S268" s="3" t="n">
        <v>72.67349006465614</v>
      </c>
      <c r="T268" s="5" t="n">
        <v>-0.4169042975925881</v>
      </c>
      <c r="U268" s="5" t="n">
        <v>0.1271451635159375</v>
      </c>
      <c r="V268" s="5" t="n">
        <v>-0.1448795670383253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0.7736331459228333</v>
      </c>
      <c r="AB268" s="5" t="n">
        <v>0.3815874740738037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308.3945152142097</v>
      </c>
      <c r="E269" s="4" t="n">
        <v>15.3593147751606</v>
      </c>
      <c r="F269" s="4" t="n">
        <v>14.34159009141044</v>
      </c>
      <c r="G269" s="5" t="n">
        <v>0.01672986839170199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244.8820097377308</v>
      </c>
      <c r="N269" s="3" t="n">
        <v>260.6691970292216</v>
      </c>
      <c r="O269" s="3" t="n">
        <v>186.2660618729759</v>
      </c>
      <c r="P269" s="2" t="n"/>
      <c r="Q269" s="2" t="n"/>
      <c r="R269" s="2" t="n">
        <v>3</v>
      </c>
      <c r="S269" s="3" t="n">
        <v>244.8820097377308</v>
      </c>
      <c r="T269" s="5" t="n">
        <v>-0.2059456389241014</v>
      </c>
      <c r="U269" s="5" t="n">
        <v>0.04442181574838289</v>
      </c>
      <c r="V269" s="5" t="n">
        <v>-0.08076191158785928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0.2903861454200883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16.11452491388102</v>
      </c>
      <c r="E270" s="4" t="n">
        <v>22.04705882352941</v>
      </c>
      <c r="F270" s="4" t="n">
        <v>15.09269848428716</v>
      </c>
      <c r="G270" s="5" t="n">
        <v>0.0448239060832444</v>
      </c>
      <c r="H270" s="5" t="n">
        <v>0.6765136994024129</v>
      </c>
      <c r="I270" s="5" t="n">
        <v>0.15581</v>
      </c>
      <c r="J270" s="3" t="n">
        <v>21.69053731356799</v>
      </c>
      <c r="K270" s="3" t="n">
        <v>23.78340933924193</v>
      </c>
      <c r="L270" s="3" t="n">
        <v>21.05877409084271</v>
      </c>
      <c r="M270" s="3" t="n">
        <v>16.86026321458929</v>
      </c>
      <c r="N270" s="3" t="n">
        <v>14.07576920400179</v>
      </c>
      <c r="O270" s="3" t="n">
        <v>19.78626416977927</v>
      </c>
      <c r="P270" s="3" t="n">
        <v>15.63138904003401</v>
      </c>
      <c r="Q270" s="3" t="n">
        <v>7.27913608528721</v>
      </c>
      <c r="R270" s="2" t="n">
        <v>7</v>
      </c>
      <c r="S270" s="3" t="n">
        <v>19.78626416977927</v>
      </c>
      <c r="T270" s="5" t="n">
        <v>0.2278527772627923</v>
      </c>
      <c r="U270" s="5" t="n">
        <v>0.04055496264674496</v>
      </c>
      <c r="V270" s="5" t="n">
        <v>0.1342038699547686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0.2945952719625687</v>
      </c>
      <c r="AB270" s="5" t="n">
        <v>0.6896703117638663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28.02413911117303</v>
      </c>
      <c r="E271" s="4" t="n">
        <v>32.91919191919192</v>
      </c>
      <c r="F271" s="4" t="n">
        <v>12.85763883409346</v>
      </c>
      <c r="G271" s="5" t="n">
        <v>0.02822951825713409</v>
      </c>
      <c r="H271" s="5" t="n">
        <v>0.3629649502106775</v>
      </c>
      <c r="I271" s="5" t="n">
        <v>0.051</v>
      </c>
      <c r="J271" s="3" t="n">
        <v>24.17926365221675</v>
      </c>
      <c r="K271" s="3" t="n">
        <v>24.45473799430582</v>
      </c>
      <c r="L271" s="3" t="n">
        <v>23.47501325457937</v>
      </c>
      <c r="M271" s="3" t="n">
        <v>34.41793402763653</v>
      </c>
      <c r="N271" s="3" t="n">
        <v>16.11697054116763</v>
      </c>
      <c r="O271" s="3" t="n">
        <v>66.22422296271645</v>
      </c>
      <c r="P271" s="3" t="n">
        <v>16.79300773771381</v>
      </c>
      <c r="Q271" s="3" t="n">
        <v>-7.246908463259052</v>
      </c>
      <c r="R271" s="2" t="n">
        <v>6</v>
      </c>
      <c r="S271" s="3" t="n">
        <v>23.82713845339806</v>
      </c>
      <c r="T271" s="5" t="n">
        <v>-0.1497637676263767</v>
      </c>
      <c r="U271" s="5" t="n">
        <v>0.1109505983430499</v>
      </c>
      <c r="V271" s="5" t="n">
        <v>-0.01940658464166339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0.5231174821759137</v>
      </c>
      <c r="AB271" s="5" t="n">
        <v>1.135508899747797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19.07258071450806</v>
      </c>
      <c r="E272" s="4" t="n">
        <v>12.97076023391813</v>
      </c>
      <c r="F272" s="4" t="n">
        <v>10.38054186615747</v>
      </c>
      <c r="G272" s="5" t="n">
        <v>0.0369702434625789</v>
      </c>
      <c r="H272" s="5" t="n">
        <v>0.3837711600653346</v>
      </c>
      <c r="I272" s="5" t="n">
        <v>0.1033</v>
      </c>
      <c r="J272" s="3" t="n">
        <v>11.32145738190649</v>
      </c>
      <c r="K272" s="3" t="n">
        <v>13.07089801969934</v>
      </c>
      <c r="L272" s="3" t="n">
        <v>10.99170619602572</v>
      </c>
      <c r="M272" s="3" t="n">
        <v>19.79087882632241</v>
      </c>
      <c r="N272" s="3" t="n">
        <v>22.21517818194852</v>
      </c>
      <c r="O272" s="3" t="n">
        <v>18.9888349697577</v>
      </c>
      <c r="P272" s="2" t="n"/>
      <c r="Q272" s="3" t="n">
        <v>9.089712624537642</v>
      </c>
      <c r="R272" s="2" t="n">
        <v>5</v>
      </c>
      <c r="S272" s="3" t="n">
        <v>11.32145738190649</v>
      </c>
      <c r="T272" s="5" t="n">
        <v>-0.4064013910139319</v>
      </c>
      <c r="U272" s="5" t="n">
        <v>0.1731762849413887</v>
      </c>
      <c r="V272" s="5" t="n">
        <v>-0.1166125530362716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0.18113135084116</v>
      </c>
      <c r="AB272" s="5" t="n">
        <v>1.089046788838783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281.3678600358062</v>
      </c>
      <c r="E273" s="4" t="n">
        <v>44.27740189445196</v>
      </c>
      <c r="F273" s="4" t="n">
        <v>23.97158662584588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233.6774335911191</v>
      </c>
      <c r="N273" s="3" t="n">
        <v>254.8709686818473</v>
      </c>
      <c r="O273" s="3" t="n">
        <v>306.3220652015736</v>
      </c>
      <c r="P273" s="3" t="n">
        <v>192.0053312223353</v>
      </c>
      <c r="Q273" s="3" t="n">
        <v>152.2396497262361</v>
      </c>
      <c r="R273" s="2" t="n">
        <v>5</v>
      </c>
      <c r="S273" s="3" t="n">
        <v>233.6774335911191</v>
      </c>
      <c r="T273" s="5" t="n">
        <v>-0.169494932500884</v>
      </c>
      <c r="U273" s="5" t="n">
        <v>0.2685533449466704</v>
      </c>
      <c r="V273" s="5" t="n">
        <v>0.0495292062228932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0.7815775210343212</v>
      </c>
      <c r="AB273" s="5" t="n">
        <v>1.012104374598964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90.25509791680641</v>
      </c>
      <c r="E274" s="4" t="n">
        <v>20.74308300395257</v>
      </c>
      <c r="F274" s="4" t="n">
        <v>13.98903374907704</v>
      </c>
      <c r="G274" s="5" t="n">
        <v>0.04878048780487805</v>
      </c>
      <c r="H274" s="5" t="n">
        <v>0.6823918901988799</v>
      </c>
      <c r="I274" s="5" t="n">
        <v>1.04913</v>
      </c>
      <c r="J274" s="3" t="n">
        <v>170.1601626400231</v>
      </c>
      <c r="K274" s="2" t="n"/>
      <c r="L274" s="3" t="n">
        <v>165.2040413980806</v>
      </c>
      <c r="M274" s="3" t="n">
        <v>101.8820708602417</v>
      </c>
      <c r="N274" s="3" t="n">
        <v>82.61687712414734</v>
      </c>
      <c r="O274" s="3" t="n">
        <v>18.94383589180832</v>
      </c>
      <c r="P274" s="3" t="n">
        <v>95.24161754107777</v>
      </c>
      <c r="Q274" s="3" t="n">
        <v>48.64642863359219</v>
      </c>
      <c r="R274" s="2" t="n">
        <v>3</v>
      </c>
      <c r="S274" s="3" t="n">
        <v>95.24161754107777</v>
      </c>
      <c r="T274" s="5" t="n">
        <v>0.05524917416706754</v>
      </c>
      <c r="U274" s="5" t="n">
        <v>0.1299542682926829</v>
      </c>
      <c r="V274" s="5" t="n">
        <v>0.0926017212298752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0.1490054463651433</v>
      </c>
      <c r="AB274" s="5" t="n">
        <v>0.2331871453715784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20.29363863220876</v>
      </c>
      <c r="E275" s="4" t="n">
        <v>27.44186046511628</v>
      </c>
      <c r="F275" s="4" t="n">
        <v>26.33928571428572</v>
      </c>
      <c r="G275" s="5" t="n">
        <v>0.04745762711864407</v>
      </c>
      <c r="H275" s="5" t="n">
        <v>1.25</v>
      </c>
      <c r="I275" s="5" t="n">
        <v>0.05806</v>
      </c>
      <c r="J275" s="3" t="n">
        <v>16.31546995296891</v>
      </c>
      <c r="K275" s="3" t="n">
        <v>16.31546995296891</v>
      </c>
      <c r="L275" s="3" t="n">
        <v>15.84026209026107</v>
      </c>
      <c r="M275" s="3" t="n">
        <v>24.11206007119181</v>
      </c>
      <c r="N275" s="3" t="n">
        <v>18.82083329605941</v>
      </c>
      <c r="O275" s="3" t="n">
        <v>27.23277529954956</v>
      </c>
      <c r="P275" s="3" t="n">
        <v>19.93923799709768</v>
      </c>
      <c r="Q275" s="2" t="n"/>
      <c r="R275" s="2" t="n">
        <v>7</v>
      </c>
      <c r="S275" s="3" t="n">
        <v>18.82083329605941</v>
      </c>
      <c r="T275" s="5" t="n">
        <v>-0.07257472959096678</v>
      </c>
      <c r="U275" s="5" t="n">
        <v>0.1445491525423728</v>
      </c>
      <c r="V275" s="5" t="n">
        <v>0.035987211475703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0.5986709475098932</v>
      </c>
      <c r="AB275" s="5" t="n">
        <v>0.7192124186059294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27.00085818014216</v>
      </c>
      <c r="E276" s="4" t="n">
        <v>20.25806451612903</v>
      </c>
      <c r="F276" s="4" t="n">
        <v>20.43605597136349</v>
      </c>
      <c r="G276" s="5" t="n">
        <v>0.0375796178343949</v>
      </c>
      <c r="H276" s="5" t="n">
        <v>0.7679791734461439</v>
      </c>
      <c r="I276" s="5" t="n">
        <v>0.109910004</v>
      </c>
      <c r="J276" s="3" t="n">
        <v>25.77367175237364</v>
      </c>
      <c r="K276" s="3" t="n">
        <v>25.77367175237364</v>
      </c>
      <c r="L276" s="3" t="n">
        <v>25.0229822838579</v>
      </c>
      <c r="M276" s="3" t="n">
        <v>16.87699752017264</v>
      </c>
      <c r="N276" s="3" t="n">
        <v>28.65638003713644</v>
      </c>
      <c r="O276" s="3" t="n">
        <v>30.90602792487602</v>
      </c>
      <c r="P276" s="3" t="n">
        <v>12.98837521538188</v>
      </c>
      <c r="Q276" s="3" t="n">
        <v>3.231670789968764</v>
      </c>
      <c r="R276" s="2" t="n">
        <v>7</v>
      </c>
      <c r="S276" s="3" t="n">
        <v>25.77367175237364</v>
      </c>
      <c r="T276" s="5" t="n">
        <v>-0.04544990457640563</v>
      </c>
      <c r="U276" s="5" t="n">
        <v>0.1480891719745223</v>
      </c>
      <c r="V276" s="5" t="n">
        <v>0.05131963369905834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0.3003110230355668</v>
      </c>
      <c r="AB276" s="5" t="n">
        <v>1.379514559163229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92.63702075626482</v>
      </c>
      <c r="E277" s="4" t="n">
        <v>34.4185303514377</v>
      </c>
      <c r="F277" s="4" t="n">
        <v>14.54546927467079</v>
      </c>
      <c r="G277" s="5" t="n">
        <v>0.007240323029796714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86.74206535639739</v>
      </c>
      <c r="N277" s="3" t="n">
        <v>50.55128130194326</v>
      </c>
      <c r="O277" s="3" t="n">
        <v>79.47166985779349</v>
      </c>
      <c r="P277" s="2" t="n"/>
      <c r="Q277" s="2" t="n"/>
      <c r="R277" s="2" t="n">
        <v>3</v>
      </c>
      <c r="S277" s="3" t="n">
        <v>79.47166985779349</v>
      </c>
      <c r="T277" s="5" t="n">
        <v>-0.1421175982452025</v>
      </c>
      <c r="U277" s="5" t="n">
        <v>0.1879327949503387</v>
      </c>
      <c r="V277" s="5" t="n">
        <v>0.02290759835256806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0.7808063615736324</v>
      </c>
      <c r="AB277" s="5" t="n">
        <v>0.7159221907410467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159.5974292431333</v>
      </c>
      <c r="E278" s="4" t="n">
        <v>50.7103825136612</v>
      </c>
      <c r="F278" s="4" t="n">
        <v>27.74505641694123</v>
      </c>
      <c r="G278" s="5" t="n">
        <v>0.004956896551724138</v>
      </c>
      <c r="H278" s="5" t="n">
        <v>0.1375293744805277</v>
      </c>
      <c r="I278" s="5" t="n">
        <v>0.87496</v>
      </c>
      <c r="J278" s="2" t="n"/>
      <c r="K278" s="2" t="n"/>
      <c r="L278" s="2" t="n"/>
      <c r="M278" s="3" t="n">
        <v>152.9205605123385</v>
      </c>
      <c r="N278" s="3" t="n">
        <v>132.2884857131023</v>
      </c>
      <c r="O278" s="3" t="n">
        <v>74.26454965403258</v>
      </c>
      <c r="P278" s="3" t="n">
        <v>146.308878956951</v>
      </c>
      <c r="Q278" s="3" t="n">
        <v>31.53235682846054</v>
      </c>
      <c r="R278" s="2" t="n">
        <v>4</v>
      </c>
      <c r="S278" s="3" t="n">
        <v>139.2986823350267</v>
      </c>
      <c r="T278" s="5" t="n">
        <v>-0.1271871796705645</v>
      </c>
      <c r="U278" s="5" t="n">
        <v>0.259532489224138</v>
      </c>
      <c r="V278" s="5" t="n">
        <v>0.06617265477678674</v>
      </c>
      <c r="W278" s="5" t="n">
        <v>0.8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0.8288209410919539</v>
      </c>
      <c r="AB278" s="5" t="n">
        <v>1.059132671304563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21.36851355976219</v>
      </c>
      <c r="E279" s="2" t="n"/>
      <c r="F279" s="4" t="n">
        <v>11.87455500284321</v>
      </c>
      <c r="G279" s="5" t="n">
        <v>0.06438631790744467</v>
      </c>
      <c r="H279" s="5" t="n">
        <v>0.7645588734225001</v>
      </c>
      <c r="I279" s="5" t="n">
        <v>-0.0876</v>
      </c>
      <c r="J279" s="3" t="n">
        <v>82.87222833254049</v>
      </c>
      <c r="K279" s="3" t="n">
        <v>82.8722283325405</v>
      </c>
      <c r="L279" s="3" t="n">
        <v>80.45847410926261</v>
      </c>
      <c r="M279" s="3" t="n">
        <v>23.32240476005229</v>
      </c>
      <c r="N279" s="2" t="n"/>
      <c r="O279" s="3" t="n">
        <v>57.78913474750561</v>
      </c>
      <c r="P279" s="3" t="n">
        <v>24.23586665804148</v>
      </c>
      <c r="Q279" s="3" t="n">
        <v>136.1097380237632</v>
      </c>
      <c r="R279" s="2" t="n">
        <v>2</v>
      </c>
      <c r="S279" s="3" t="n">
        <v>23.77913570904689</v>
      </c>
      <c r="T279" s="5" t="n">
        <v>0.1128118782124368</v>
      </c>
      <c r="U279" s="5" t="n">
        <v>0.01195412474849089</v>
      </c>
      <c r="V279" s="5" t="n">
        <v>0.06238300148046383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3.460623614297249</v>
      </c>
      <c r="AB279" s="5" t="n">
        <v>0.03916671146852813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50.38153760428438</v>
      </c>
      <c r="E280" s="4" t="n">
        <v>34.26315789473684</v>
      </c>
      <c r="F280" s="4" t="n">
        <v>10.58645605780541</v>
      </c>
      <c r="G280" s="5" t="n">
        <v>0.02457757296466974</v>
      </c>
      <c r="H280" s="5" t="n">
        <v>0.2601893961979824</v>
      </c>
      <c r="I280" s="5" t="n">
        <v>0.13779001</v>
      </c>
      <c r="J280" s="3" t="n">
        <v>38.30040822936331</v>
      </c>
      <c r="K280" s="2" t="n"/>
      <c r="L280" s="3" t="n">
        <v>37.18486235860515</v>
      </c>
      <c r="M280" s="3" t="n">
        <v>75.15096446911345</v>
      </c>
      <c r="N280" s="3" t="n">
        <v>27.84100653843832</v>
      </c>
      <c r="O280" s="3" t="n">
        <v>33.30831806746686</v>
      </c>
      <c r="P280" s="3" t="n">
        <v>108.2764957047285</v>
      </c>
      <c r="Q280" s="3" t="n">
        <v>240.3991520974477</v>
      </c>
      <c r="R280" s="2" t="n">
        <v>4</v>
      </c>
      <c r="S280" s="3" t="n">
        <v>35.246590213036</v>
      </c>
      <c r="T280" s="5" t="n">
        <v>-0.3004066193875218</v>
      </c>
      <c r="U280" s="5" t="n">
        <v>0.1993980201399554</v>
      </c>
      <c r="V280" s="5" t="n">
        <v>-0.05050429962378317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0.5389278373531545</v>
      </c>
      <c r="AB280" s="5" t="n">
        <v>0.3756833172135623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220.5213401368617</v>
      </c>
      <c r="E281" s="4" t="n">
        <v>25.9040404040404</v>
      </c>
      <c r="F281" s="4" t="n">
        <v>19.05065416284094</v>
      </c>
      <c r="G281" s="5" t="n">
        <v>0.0194969779684149</v>
      </c>
      <c r="H281" s="5" t="n">
        <v>0.3714301844968013</v>
      </c>
      <c r="I281" s="2" t="n"/>
      <c r="J281" s="3" t="n">
        <v>88.04144535825313</v>
      </c>
      <c r="K281" s="3" t="n">
        <v>88.0414453582531</v>
      </c>
      <c r="L281" s="3" t="n">
        <v>85.47713141577972</v>
      </c>
      <c r="M281" s="3" t="n">
        <v>224.0181063013725</v>
      </c>
      <c r="N281" s="3" t="n">
        <v>211.874004061904</v>
      </c>
      <c r="O281" s="3" t="n">
        <v>361.5486860000572</v>
      </c>
      <c r="P281" s="3" t="n">
        <v>152.9560232804274</v>
      </c>
      <c r="Q281" s="3" t="n">
        <v>502.193407123725</v>
      </c>
      <c r="R281" s="2" t="n">
        <v>3</v>
      </c>
      <c r="S281" s="3" t="n">
        <v>211.874004061904</v>
      </c>
      <c r="T281" s="5" t="n">
        <v>-0.03921314857596503</v>
      </c>
      <c r="U281" s="5" t="n">
        <v>0.3434917137843636</v>
      </c>
      <c r="V281" s="5" t="n">
        <v>0.1521392826041993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0.5192525980390846</v>
      </c>
      <c r="AB281" s="5" t="n">
        <v>0.4645915963090959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281.0926920543525</v>
      </c>
      <c r="E282" s="4" t="n">
        <v>27.03804797353184</v>
      </c>
      <c r="F282" s="4" t="n">
        <v>16.49257029611855</v>
      </c>
      <c r="G282" s="5" t="n">
        <v>0.008810303160084432</v>
      </c>
      <c r="H282" s="5" t="n">
        <v>0.1453045441978079</v>
      </c>
      <c r="I282" s="5" t="n">
        <v>0.11728</v>
      </c>
      <c r="J282" s="2" t="n"/>
      <c r="K282" s="2" t="n"/>
      <c r="L282" s="2" t="n"/>
      <c r="M282" s="3" t="n">
        <v>193.6876840318414</v>
      </c>
      <c r="N282" s="3" t="n">
        <v>151.6758568008015</v>
      </c>
      <c r="O282" s="3" t="n">
        <v>220.5033665558695</v>
      </c>
      <c r="P282" s="3" t="n">
        <v>203.5512293429698</v>
      </c>
      <c r="Q282" s="3" t="n">
        <v>68.44257020804616</v>
      </c>
      <c r="R282" s="2" t="n">
        <v>4</v>
      </c>
      <c r="S282" s="3" t="n">
        <v>198.6194566874056</v>
      </c>
      <c r="T282" s="5" t="n">
        <v>-0.2934022751149994</v>
      </c>
      <c r="U282" s="5" t="n">
        <v>0.04469393373917829</v>
      </c>
      <c r="V282" s="5" t="n">
        <v>-0.1243541706879105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0.5676806724242613</v>
      </c>
      <c r="AB282" s="5" t="n">
        <v>0.4537802601336902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264.5482171694501</v>
      </c>
      <c r="E283" s="4" t="n">
        <v>53.50434782608695</v>
      </c>
      <c r="F283" s="4" t="n">
        <v>26.58432281049824</v>
      </c>
      <c r="G283" s="5" t="n">
        <v>0.004290589956118967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264.5482171694501</v>
      </c>
      <c r="N283" s="3" t="n">
        <v>207.7404712463253</v>
      </c>
      <c r="O283" s="3" t="n">
        <v>152.3661519970652</v>
      </c>
      <c r="P283" s="3" t="n">
        <v>220.2541018876877</v>
      </c>
      <c r="Q283" s="3" t="n">
        <v>30.38172695666442</v>
      </c>
      <c r="R283" s="2" t="n">
        <v>4</v>
      </c>
      <c r="S283" s="3" t="n">
        <v>213.9972865670065</v>
      </c>
      <c r="T283" s="5" t="n">
        <v>-0.1910839964952946</v>
      </c>
      <c r="U283" s="5" t="n">
        <v>0.2054964082561352</v>
      </c>
      <c r="V283" s="5" t="n">
        <v>0.007206205880420313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0.8625224723456482</v>
      </c>
      <c r="AB283" s="5" t="n">
        <v>0.7362663144144099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38.15376042843655</v>
      </c>
      <c r="E284" s="4" t="n">
        <v>17.19767441860465</v>
      </c>
      <c r="F284" s="4" t="n">
        <v>12.60196314557724</v>
      </c>
      <c r="G284" s="5" t="n">
        <v>0.02704530087897228</v>
      </c>
      <c r="H284" s="5" t="n">
        <v>0.3408238849378564</v>
      </c>
      <c r="I284" s="5" t="n">
        <v>1.22869</v>
      </c>
      <c r="J284" s="3" t="n">
        <v>19.70039533577074</v>
      </c>
      <c r="K284" s="2" t="n"/>
      <c r="L284" s="3" t="n">
        <v>19.12659741336966</v>
      </c>
      <c r="M284" s="3" t="n">
        <v>51.39931148623457</v>
      </c>
      <c r="N284" s="3" t="n">
        <v>51.20038131609216</v>
      </c>
      <c r="O284" s="3" t="n">
        <v>3.897814184331659</v>
      </c>
      <c r="P284" s="3" t="n">
        <v>70.51143893378639</v>
      </c>
      <c r="Q284" s="2" t="n"/>
      <c r="R284" s="2" t="n">
        <v>3</v>
      </c>
      <c r="S284" s="3" t="n">
        <v>51.39931148623457</v>
      </c>
      <c r="T284" s="5" t="n">
        <v>0.3471624004832277</v>
      </c>
      <c r="U284" s="5" t="n">
        <v>0.3312693261212531</v>
      </c>
      <c r="V284" s="5" t="n">
        <v>0.3392158633022404</v>
      </c>
      <c r="W284" s="5" t="n">
        <v>0.55</v>
      </c>
      <c r="X284" s="9" t="inlineStr">
        <is>
          <t>STRONG BUY</t>
        </is>
      </c>
      <c r="Y284" s="7" t="inlineStr">
        <is>
          <t>Mittel</t>
        </is>
      </c>
      <c r="Z284" s="2" t="n"/>
      <c r="AA284" s="5" t="n">
        <v>0.3073567970245336</v>
      </c>
      <c r="AB284" s="5" t="n">
        <v>0.3771662851195372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114.4096872887871</v>
      </c>
      <c r="E285" s="4" t="n">
        <v>12.42296918767507</v>
      </c>
      <c r="F285" s="4" t="n">
        <v>10.40863169324695</v>
      </c>
      <c r="G285" s="5" t="n">
        <v>0.01292747087561067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225.5730665961592</v>
      </c>
      <c r="N285" s="3" t="n">
        <v>266.0058167476237</v>
      </c>
      <c r="O285" s="3" t="n">
        <v>218.7856077333092</v>
      </c>
      <c r="P285" s="3" t="n">
        <v>231.3732946189937</v>
      </c>
      <c r="Q285" s="3" t="n">
        <v>580.570331366308</v>
      </c>
      <c r="R285" s="2" t="n">
        <v>4</v>
      </c>
      <c r="S285" s="3" t="n">
        <v>228.4731806075764</v>
      </c>
      <c r="T285" s="5" t="n">
        <v>0.9969740851653239</v>
      </c>
      <c r="U285" s="5" t="n">
        <v>0.1770011273957157</v>
      </c>
      <c r="V285" s="5" t="n">
        <v>0.5869876062805198</v>
      </c>
      <c r="W285" s="5" t="n">
        <v>0.6</v>
      </c>
      <c r="X285" s="9" t="inlineStr">
        <is>
          <t>STRONG BUY</t>
        </is>
      </c>
      <c r="Y285" s="6" t="inlineStr">
        <is>
          <t>Hoch</t>
        </is>
      </c>
      <c r="Z285" s="2" t="n"/>
      <c r="AA285" s="5" t="n">
        <v>-0.1242465658518766</v>
      </c>
      <c r="AB285" s="5" t="n">
        <v>0.2158286804307259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71.87043715593254</v>
      </c>
      <c r="E286" s="4" t="n">
        <v>13.10031347962382</v>
      </c>
      <c r="F286" s="4" t="n">
        <v>12.92435586977297</v>
      </c>
      <c r="G286" s="5" t="n">
        <v>0.02392916965781287</v>
      </c>
      <c r="H286" s="5" t="n">
        <v>0.309269104325747</v>
      </c>
      <c r="I286" s="5" t="n">
        <v>0.07368</v>
      </c>
      <c r="J286" s="3" t="n">
        <v>21.36783933182211</v>
      </c>
      <c r="K286" s="3" t="n">
        <v>23.30660971750898</v>
      </c>
      <c r="L286" s="3" t="n">
        <v>20.74547507943894</v>
      </c>
      <c r="M286" s="3" t="n">
        <v>94.40598699128365</v>
      </c>
      <c r="N286" s="3" t="n">
        <v>145.85636265674</v>
      </c>
      <c r="O286" s="3" t="n">
        <v>390.0030332864557</v>
      </c>
      <c r="P286" s="3" t="n">
        <v>112.913291398145</v>
      </c>
      <c r="Q286" s="3" t="n">
        <v>-16.96348052480724</v>
      </c>
      <c r="R286" s="2" t="n">
        <v>3</v>
      </c>
      <c r="S286" s="3" t="n">
        <v>112.913291398145</v>
      </c>
      <c r="T286" s="5" t="n">
        <v>0.5710672686345921</v>
      </c>
      <c r="U286" s="5" t="n">
        <v>0.03171536252692042</v>
      </c>
      <c r="V286" s="5" t="n">
        <v>0.3013913155807563</v>
      </c>
      <c r="W286" s="5" t="n">
        <v>0.6</v>
      </c>
      <c r="X286" s="9" t="inlineStr">
        <is>
          <t>STRONG BUY</t>
        </is>
      </c>
      <c r="Y286" s="7" t="inlineStr">
        <is>
          <t>Mittel</t>
        </is>
      </c>
      <c r="Z286" s="2" t="n"/>
      <c r="AA286" s="5" t="n">
        <v>0.323879085842134</v>
      </c>
      <c r="AB286" s="5" t="n">
        <v>0.5449906018164572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335.8167243659528</v>
      </c>
      <c r="E287" s="4" t="n">
        <v>17.36460649177412</v>
      </c>
      <c r="F287" s="4" t="n">
        <v>14.90616896228208</v>
      </c>
      <c r="G287" s="5" t="n">
        <v>0.01392978772437457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356.8030556691095</v>
      </c>
      <c r="N287" s="3" t="n">
        <v>378.0558674570727</v>
      </c>
      <c r="O287" s="3" t="n">
        <v>203.6132142673154</v>
      </c>
      <c r="P287" s="3" t="n">
        <v>355.2286371023624</v>
      </c>
      <c r="Q287" s="2" t="n"/>
      <c r="R287" s="2" t="n">
        <v>4</v>
      </c>
      <c r="S287" s="3" t="n">
        <v>356.015846385736</v>
      </c>
      <c r="T287" s="5" t="n">
        <v>0.06014924378147235</v>
      </c>
      <c r="U287" s="5" t="n">
        <v>0.294099300949991</v>
      </c>
      <c r="V287" s="5" t="n">
        <v>0.1771242723657317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0.4365126663383791</v>
      </c>
      <c r="AB287" s="5" t="n">
        <v>0.8567354226859698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988.3345973862481</v>
      </c>
      <c r="E288" s="4" t="n">
        <v>38.60799462546187</v>
      </c>
      <c r="F288" s="4" t="n">
        <v>24.32230996766929</v>
      </c>
      <c r="G288" s="5" t="n">
        <v>0.006020741978144359</v>
      </c>
      <c r="H288" s="5" t="n">
        <v>0.1464383526277854</v>
      </c>
      <c r="I288" s="5" t="n">
        <v>1.02286</v>
      </c>
      <c r="J288" s="2" t="n"/>
      <c r="K288" s="2" t="n"/>
      <c r="L288" s="2" t="n"/>
      <c r="M288" s="3" t="n">
        <v>471.6466287747245</v>
      </c>
      <c r="N288" s="3" t="n">
        <v>448.8959598396584</v>
      </c>
      <c r="O288" s="3" t="n">
        <v>227.3838420817182</v>
      </c>
      <c r="P288" s="3" t="n">
        <v>340.5063349760238</v>
      </c>
      <c r="Q288" s="3" t="n">
        <v>195.1394599195585</v>
      </c>
      <c r="R288" s="2" t="n">
        <v>3</v>
      </c>
      <c r="S288" s="3" t="n">
        <v>448.8959598396584</v>
      </c>
      <c r="T288" s="5" t="n">
        <v>-0.5458056805591855</v>
      </c>
      <c r="U288" s="5" t="n">
        <v>0.144600473306884</v>
      </c>
      <c r="V288" s="5" t="n">
        <v>-0.2006026036261508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0.6196568106037585</v>
      </c>
      <c r="AB288" s="5" t="n">
        <v>0.3851331982059449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410.6624153213533</v>
      </c>
      <c r="E289" s="4" t="n">
        <v>30.77126288659794</v>
      </c>
      <c r="F289" s="4" t="n">
        <v>24.42097533561774</v>
      </c>
      <c r="G289" s="5" t="n">
        <v>0.01340117679083695</v>
      </c>
      <c r="H289" s="5" t="n">
        <v>0.327269807877282</v>
      </c>
      <c r="I289" s="5" t="n">
        <v>0.18400998</v>
      </c>
      <c r="J289" s="3" t="n">
        <v>114.8624198165303</v>
      </c>
      <c r="K289" s="2" t="n"/>
      <c r="L289" s="3" t="n">
        <v>111.5169124432332</v>
      </c>
      <c r="M289" s="3" t="n">
        <v>291.7668480708212</v>
      </c>
      <c r="N289" s="3" t="n">
        <v>414.5769386380996</v>
      </c>
      <c r="O289" s="3" t="n">
        <v>236.1894552891177</v>
      </c>
      <c r="P289" s="3" t="n">
        <v>253.8153775593992</v>
      </c>
      <c r="Q289" s="3" t="n">
        <v>75.29817239634176</v>
      </c>
      <c r="R289" s="2" t="n">
        <v>3</v>
      </c>
      <c r="S289" s="3" t="n">
        <v>253.8153775593992</v>
      </c>
      <c r="T289" s="5" t="n">
        <v>-0.381936675746714</v>
      </c>
      <c r="U289" s="5" t="n">
        <v>0.1402343112004523</v>
      </c>
      <c r="V289" s="5" t="n">
        <v>-0.1208511822731309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0.590449228509394</v>
      </c>
      <c r="AB289" s="5" t="n">
        <v>0.2353085268504962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149.1926399444161</v>
      </c>
      <c r="E290" s="2" t="n"/>
      <c r="F290" s="4" t="n">
        <v>91.89131931571421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33.2499081513758</v>
      </c>
      <c r="N290" s="2" t="n"/>
      <c r="O290" s="3" t="n">
        <v>1.249800735282352</v>
      </c>
      <c r="P290" s="3" t="n">
        <v>55.29805638016767</v>
      </c>
      <c r="Q290" s="3" t="n">
        <v>2.420217812880771</v>
      </c>
      <c r="R290" s="2" t="n">
        <v>1</v>
      </c>
      <c r="S290" s="3" t="n">
        <v>55.29805638016767</v>
      </c>
      <c r="T290" s="5" t="n">
        <v>-0.6293513111587155</v>
      </c>
      <c r="U290" s="5" t="n">
        <v>0.1640249567723342</v>
      </c>
      <c r="V290" s="5" t="n">
        <v>-0.2326631771931906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1.064753993162912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451.6882415562125</v>
      </c>
      <c r="E291" s="4" t="n">
        <v>19.3830258302583</v>
      </c>
      <c r="F291" s="4" t="n">
        <v>16.05547771526102</v>
      </c>
      <c r="G291" s="5" t="n">
        <v>0.02627170271093512</v>
      </c>
      <c r="H291" s="5" t="n">
        <v>0.4218047374173813</v>
      </c>
      <c r="I291" s="5" t="n">
        <v>0.8916500000000001</v>
      </c>
      <c r="J291" s="3" t="n">
        <v>671.5724052854707</v>
      </c>
      <c r="K291" s="2" t="n"/>
      <c r="L291" s="3" t="n">
        <v>652.0120439664765</v>
      </c>
      <c r="M291" s="3" t="n">
        <v>544.4499279347613</v>
      </c>
      <c r="N291" s="3" t="n">
        <v>806.280900107169</v>
      </c>
      <c r="O291" s="3" t="n">
        <v>134.1002617963844</v>
      </c>
      <c r="P291" s="3" t="n">
        <v>610.6695626318615</v>
      </c>
      <c r="Q291" s="3" t="n">
        <v>687.2877933351376</v>
      </c>
      <c r="R291" s="2" t="n">
        <v>6</v>
      </c>
      <c r="S291" s="3" t="n">
        <v>661.7922246259736</v>
      </c>
      <c r="T291" s="5" t="n">
        <v>0.4651526511867672</v>
      </c>
      <c r="U291" s="5" t="n">
        <v>0.2049714438014012</v>
      </c>
      <c r="V291" s="5" t="n">
        <v>0.3350620474940842</v>
      </c>
      <c r="W291" s="5" t="n">
        <v>0.75</v>
      </c>
      <c r="X291" s="9" t="inlineStr">
        <is>
          <t>STRONG BUY</t>
        </is>
      </c>
      <c r="Y291" s="7" t="inlineStr">
        <is>
          <t>Mittel</t>
        </is>
      </c>
      <c r="Z291" s="2" t="n"/>
      <c r="AA291" s="5" t="n">
        <v>-0.07036373724568813</v>
      </c>
      <c r="AB291" s="5" t="n">
        <v>0.4809091869395594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93.98706366527192</v>
      </c>
      <c r="E292" s="4" t="n">
        <v>13.41104294478528</v>
      </c>
      <c r="F292" s="4" t="n">
        <v>37.68965517241379</v>
      </c>
      <c r="G292" s="5" t="n">
        <v>0.002287282708142727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32.94081355802967</v>
      </c>
      <c r="N292" s="3" t="n">
        <v>109.5625865139525</v>
      </c>
      <c r="O292" s="3" t="n">
        <v>181.898012806761</v>
      </c>
      <c r="P292" s="3" t="n">
        <v>159.124888501086</v>
      </c>
      <c r="Q292" s="3" t="n">
        <v>237.5189566927479</v>
      </c>
      <c r="R292" s="2" t="n">
        <v>4</v>
      </c>
      <c r="S292" s="3" t="n">
        <v>170.5114506539235</v>
      </c>
      <c r="T292" s="5" t="n">
        <v>0.8142012741369131</v>
      </c>
      <c r="U292" s="2" t="n"/>
      <c r="V292" s="5" t="n">
        <v>0.8142012741369131</v>
      </c>
      <c r="W292" s="5" t="n">
        <v>0.7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-0.09093513219389747</v>
      </c>
      <c r="AB292" s="5" t="n">
        <v>1.167883802766015</v>
      </c>
      <c r="AC292" s="2" t="inlineStr">
        <is>
          <t>M5 P/S, M6 P/B, M7 EV/EBITDA, M8 DCF</t>
        </is>
      </c>
      <c r="AD292" s="2" t="inlineStr">
        <is>
          <t>M1 Gordon: Dividende zu gering (DDM-Gate); M2 DDM: Dividende zu gering (DDM-Gate); M3 Fund.KGV: Dividende zu gering (DDM-Gate); M4 KGV: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175.806543150639</v>
      </c>
      <c r="E293" s="4" t="n">
        <v>17.26773648648648</v>
      </c>
      <c r="F293" s="4" t="n">
        <v>15.67981127473913</v>
      </c>
      <c r="G293" s="5" t="n">
        <v>0.02445585717779408</v>
      </c>
      <c r="H293" s="5" t="n">
        <v>0.3834632251097855</v>
      </c>
      <c r="I293" s="2" t="n"/>
      <c r="J293" s="3" t="n">
        <v>80.08109767667509</v>
      </c>
      <c r="K293" s="3" t="n">
        <v>80.08109767667509</v>
      </c>
      <c r="L293" s="3" t="n">
        <v>77.74863852104376</v>
      </c>
      <c r="M293" s="3" t="n">
        <v>190.3497723375127</v>
      </c>
      <c r="N293" s="3" t="n">
        <v>226.7444853586847</v>
      </c>
      <c r="O293" s="2" t="n"/>
      <c r="P293" s="3" t="n">
        <v>213.878255143038</v>
      </c>
      <c r="Q293" s="3" t="n">
        <v>217.5464381596332</v>
      </c>
      <c r="R293" s="2" t="n">
        <v>4</v>
      </c>
      <c r="S293" s="3" t="n">
        <v>215.7123466513356</v>
      </c>
      <c r="T293" s="5" t="n">
        <v>0.2269870209921796</v>
      </c>
      <c r="U293" s="5" t="n">
        <v>0.2411718268525311</v>
      </c>
      <c r="V293" s="5" t="n">
        <v>0.2340794239223554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0.3210847620513905</v>
      </c>
      <c r="AB293" s="5" t="n">
        <v>0.1911991413188554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86.51453316892047</v>
      </c>
      <c r="E294" s="4" t="n">
        <v>8.280658436213992</v>
      </c>
      <c r="F294" s="4" t="n">
        <v>10.87189085101371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135.095892048926</v>
      </c>
      <c r="N294" s="3" t="n">
        <v>257.8607265875658</v>
      </c>
      <c r="O294" s="3" t="n">
        <v>183.2581021135107</v>
      </c>
      <c r="P294" s="3" t="n">
        <v>265.9748771235415</v>
      </c>
      <c r="Q294" s="3" t="n">
        <v>290.7722308016524</v>
      </c>
      <c r="R294" s="2" t="n">
        <v>3</v>
      </c>
      <c r="S294" s="3" t="n">
        <v>183.2581021135107</v>
      </c>
      <c r="T294" s="5" t="n">
        <v>1.118234883793425</v>
      </c>
      <c r="U294" s="5" t="n">
        <v>0.1008234767915714</v>
      </c>
      <c r="V294" s="5" t="n">
        <v>0.6095291802924981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-0.4009668631556324</v>
      </c>
      <c r="AB294" s="5" t="n">
        <v>0.908723667883103</v>
      </c>
      <c r="AC294" s="2" t="inlineStr">
        <is>
          <t>M4 KGV, M5 P/S, M6 P/B</t>
        </is>
      </c>
      <c r="AD29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757.7911234248784</v>
      </c>
      <c r="E295" s="2" t="n"/>
      <c r="F295" s="4" t="n">
        <v>26.46316048670919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729.7016462239229</v>
      </c>
      <c r="N295" s="2" t="n"/>
      <c r="O295" s="3" t="n">
        <v>707.9930933752012</v>
      </c>
      <c r="P295" s="3" t="n">
        <v>293.1410615266241</v>
      </c>
      <c r="Q295" s="3" t="n">
        <v>71.16578101708181</v>
      </c>
      <c r="R295" s="2" t="n">
        <v>2</v>
      </c>
      <c r="S295" s="3" t="n">
        <v>718.8473697995621</v>
      </c>
      <c r="T295" s="5" t="n">
        <v>-0.05139114516056598</v>
      </c>
      <c r="U295" s="5" t="n">
        <v>0.3031795564280488</v>
      </c>
      <c r="V295" s="5" t="n">
        <v>0.1258942056337414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1.878777790706649</v>
      </c>
      <c r="AB295" s="5" t="n">
        <v>0.03066209692135691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54.6208443185551</v>
      </c>
      <c r="E296" s="2" t="n"/>
      <c r="F296" s="4" t="n">
        <v>9.814403935650143</v>
      </c>
      <c r="G296" s="5" t="n">
        <v>0.04345088161209067</v>
      </c>
      <c r="H296" s="5" t="n">
        <v>0.4264445035011711</v>
      </c>
      <c r="I296" s="5" t="n">
        <v>-0.02269</v>
      </c>
      <c r="J296" s="3" t="n">
        <v>79.75607031775245</v>
      </c>
      <c r="K296" s="3" t="n">
        <v>79.75607031775245</v>
      </c>
      <c r="L296" s="3" t="n">
        <v>77.43307797840045</v>
      </c>
      <c r="M296" s="3" t="n">
        <v>96.84832221408328</v>
      </c>
      <c r="N296" s="2" t="n"/>
      <c r="O296" s="3" t="n">
        <v>69.39586349384835</v>
      </c>
      <c r="P296" s="3" t="n">
        <v>92.19269028022319</v>
      </c>
      <c r="Q296" s="3" t="n">
        <v>-16.98845096466471</v>
      </c>
      <c r="R296" s="2" t="n">
        <v>6</v>
      </c>
      <c r="S296" s="3" t="n">
        <v>79.75607031775245</v>
      </c>
      <c r="T296" s="5" t="n">
        <v>0.4601764456917909</v>
      </c>
      <c r="U296" s="5" t="n">
        <v>0.07608532745591945</v>
      </c>
      <c r="V296" s="5" t="n">
        <v>0.2681308865738552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1.215445187629397</v>
      </c>
      <c r="AB296" s="5" t="n">
        <v>0.3955921482649822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206.2384020995317</v>
      </c>
      <c r="E297" s="4" t="n">
        <v>12.68994708994709</v>
      </c>
      <c r="F297" s="4" t="n">
        <v>11.38418687837659</v>
      </c>
      <c r="G297" s="5" t="n">
        <v>0.02501667778519013</v>
      </c>
      <c r="H297" s="5" t="n">
        <v>0.2847945349827367</v>
      </c>
      <c r="I297" s="5" t="n">
        <v>0.10742</v>
      </c>
      <c r="J297" s="3" t="n">
        <v>129.1417166907451</v>
      </c>
      <c r="K297" s="2" t="n"/>
      <c r="L297" s="3" t="n">
        <v>125.3803074667428</v>
      </c>
      <c r="M297" s="3" t="n">
        <v>195.1385894794153</v>
      </c>
      <c r="N297" s="3" t="n">
        <v>250.1471147982424</v>
      </c>
      <c r="O297" s="3" t="n">
        <v>207.1519967604393</v>
      </c>
      <c r="P297" s="2" t="n"/>
      <c r="Q297" s="3" t="n">
        <v>229.0102705390031</v>
      </c>
      <c r="R297" s="2" t="n">
        <v>6</v>
      </c>
      <c r="S297" s="3" t="n">
        <v>201.1452931199273</v>
      </c>
      <c r="T297" s="5" t="n">
        <v>-0.02469525038865683</v>
      </c>
      <c r="U297" s="5" t="n">
        <v>0.07259006004002666</v>
      </c>
      <c r="V297" s="5" t="n">
        <v>0.02394740482568491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-0.1075549546500198</v>
      </c>
      <c r="AB297" s="5" t="n">
        <v>0.9951068860203114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334.4150874604231</v>
      </c>
      <c r="E298" s="4" t="n">
        <v>13.47539847539847</v>
      </c>
      <c r="F298" s="4" t="n">
        <v>12.23865021755153</v>
      </c>
      <c r="G298" s="5" t="n">
        <v>0.01028542041655953</v>
      </c>
      <c r="H298" s="5" t="n">
        <v>0.1258796628187352</v>
      </c>
      <c r="I298" s="5" t="n">
        <v>0.42099</v>
      </c>
      <c r="J298" s="2" t="n"/>
      <c r="K298" s="2" t="n"/>
      <c r="L298" s="2" t="n"/>
      <c r="M298" s="3" t="n">
        <v>349.0334438399372</v>
      </c>
      <c r="N298" s="3" t="n">
        <v>563.0373984165183</v>
      </c>
      <c r="O298" s="3" t="n">
        <v>146.5411368372999</v>
      </c>
      <c r="P298" s="3" t="n">
        <v>326.1418075179707</v>
      </c>
      <c r="Q298" s="3" t="n">
        <v>120.2089412450858</v>
      </c>
      <c r="R298" s="2" t="n">
        <v>2</v>
      </c>
      <c r="S298" s="3" t="n">
        <v>337.5876256789539</v>
      </c>
      <c r="T298" s="5" t="n">
        <v>0.009486827411476328</v>
      </c>
      <c r="U298" s="5" t="n">
        <v>-0.1427387503214194</v>
      </c>
      <c r="V298" s="5" t="n">
        <v>-0.06662596145497152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-0.07006933389296319</v>
      </c>
      <c r="AB298" s="5" t="n">
        <v>0.07018921154628499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289.3649294968038</v>
      </c>
      <c r="E299" s="4" t="n">
        <v>34.83540372670807</v>
      </c>
      <c r="F299" s="4" t="n">
        <v>25.59134011743528</v>
      </c>
      <c r="G299" s="5" t="n">
        <v>0.008677305280675165</v>
      </c>
      <c r="H299" s="5" t="n">
        <v>0.2220638707405754</v>
      </c>
      <c r="I299" s="2" t="n"/>
      <c r="J299" s="2" t="n"/>
      <c r="K299" s="2" t="n"/>
      <c r="L299" s="2" t="n"/>
      <c r="M299" s="3" t="n">
        <v>162.1719811586435</v>
      </c>
      <c r="N299" s="3" t="n">
        <v>173.3494585932326</v>
      </c>
      <c r="O299" s="2" t="n"/>
      <c r="P299" s="3" t="n">
        <v>163.6746195586566</v>
      </c>
      <c r="Q299" s="3" t="n">
        <v>161.7313881112613</v>
      </c>
      <c r="R299" s="2" t="n">
        <v>4</v>
      </c>
      <c r="S299" s="3" t="n">
        <v>162.9233003586501</v>
      </c>
      <c r="T299" s="5" t="n">
        <v>-0.4369625211943673</v>
      </c>
      <c r="U299" s="5" t="n">
        <v>0.1311402335740395</v>
      </c>
      <c r="V299" s="5" t="n">
        <v>-0.1529111438101639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0.7076738518981318</v>
      </c>
      <c r="AB299" s="5" t="n">
        <v>0.07183559491852454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159.7178152350193</v>
      </c>
      <c r="E300" s="4" t="n">
        <v>22.67887667887668</v>
      </c>
      <c r="F300" s="4" t="n">
        <v>16.27817502850477</v>
      </c>
      <c r="G300" s="5" t="n">
        <v>0.02132012490578227</v>
      </c>
      <c r="H300" s="5" t="n">
        <v>0.3470527248459077</v>
      </c>
      <c r="I300" s="5" t="n">
        <v>0.25902998</v>
      </c>
      <c r="J300" s="3" t="n">
        <v>83.80788252339174</v>
      </c>
      <c r="K300" s="2" t="n"/>
      <c r="L300" s="3" t="n">
        <v>81.36687623630266</v>
      </c>
      <c r="M300" s="3" t="n">
        <v>157.4433247353891</v>
      </c>
      <c r="N300" s="3" t="n">
        <v>163.0098898677873</v>
      </c>
      <c r="O300" s="3" t="n">
        <v>128.4983865541551</v>
      </c>
      <c r="P300" s="3" t="n">
        <v>156.9471314340233</v>
      </c>
      <c r="Q300" s="3" t="n">
        <v>443.6605576924142</v>
      </c>
      <c r="R300" s="2" t="n">
        <v>6</v>
      </c>
      <c r="S300" s="3" t="n">
        <v>142.7227589940892</v>
      </c>
      <c r="T300" s="5" t="n">
        <v>-0.1064067663079564</v>
      </c>
      <c r="U300" s="5" t="n">
        <v>0.1149738882308602</v>
      </c>
      <c r="V300" s="5" t="n">
        <v>0.004283560961451882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0.3863062673416249</v>
      </c>
      <c r="AB300" s="5" t="n">
        <v>1.003393732289538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442.6506931653433</v>
      </c>
      <c r="E301" s="4" t="n">
        <v>33.44834307992203</v>
      </c>
      <c r="F301" s="4" t="n">
        <v>23.91311618884101</v>
      </c>
      <c r="G301" s="5" t="n">
        <v>0.006527186899003438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321.172954066618</v>
      </c>
      <c r="N301" s="3" t="n">
        <v>345.4736911390726</v>
      </c>
      <c r="O301" s="3" t="n">
        <v>535.6595646091988</v>
      </c>
      <c r="P301" s="3" t="n">
        <v>220.9847785544967</v>
      </c>
      <c r="Q301" s="3" t="n">
        <v>305.2354905266586</v>
      </c>
      <c r="R301" s="2" t="n">
        <v>4</v>
      </c>
      <c r="S301" s="3" t="n">
        <v>313.2042222966383</v>
      </c>
      <c r="T301" s="5" t="n">
        <v>-0.2924348089077833</v>
      </c>
      <c r="U301" s="5" t="n">
        <v>0.2851209277929949</v>
      </c>
      <c r="V301" s="5" t="n">
        <v>-0.003656940557394184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0.6950856997897606</v>
      </c>
      <c r="AB301" s="5" t="n">
        <v>0.5633370470078596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192.2306320436554</v>
      </c>
      <c r="E302" s="4" t="n">
        <v>74.02317880794702</v>
      </c>
      <c r="F302" s="4" t="n">
        <v>33.26216178013198</v>
      </c>
      <c r="G302" s="5" t="n">
        <v>0.001073585327667188</v>
      </c>
      <c r="H302" s="5" t="n">
        <v>0.03570976885364202</v>
      </c>
      <c r="I302" s="5" t="n">
        <v>0.16523</v>
      </c>
      <c r="J302" s="2" t="n"/>
      <c r="K302" s="2" t="n"/>
      <c r="L302" s="2" t="n"/>
      <c r="M302" s="3" t="n">
        <v>95.43799206593356</v>
      </c>
      <c r="N302" s="3" t="n">
        <v>128.1904585110334</v>
      </c>
      <c r="O302" s="3" t="n">
        <v>115.3609636353792</v>
      </c>
      <c r="P302" s="3" t="n">
        <v>72.30387938311465</v>
      </c>
      <c r="Q302" s="3" t="n">
        <v>15.20715891866053</v>
      </c>
      <c r="R302" s="2" t="n">
        <v>4</v>
      </c>
      <c r="S302" s="3" t="n">
        <v>105.3994778506564</v>
      </c>
      <c r="T302" s="5" t="n">
        <v>-0.4517030052384147</v>
      </c>
      <c r="U302" s="5" t="n">
        <v>0.2748737195258331</v>
      </c>
      <c r="V302" s="5" t="n">
        <v>-0.0884146428562908</v>
      </c>
      <c r="W302" s="5" t="n">
        <v>0.55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0.9132073110195174</v>
      </c>
      <c r="AB302" s="5" t="n">
        <v>0.7729402572135029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62.51472578650749</v>
      </c>
      <c r="E303" s="4" t="n">
        <v>16.75115207373272</v>
      </c>
      <c r="F303" s="4" t="n">
        <v>15.60042316416066</v>
      </c>
      <c r="G303" s="5" t="n">
        <v>0.01760660247592847</v>
      </c>
      <c r="H303" s="5" t="n">
        <v>0.2746704491076429</v>
      </c>
      <c r="I303" s="5" t="n">
        <v>58.625</v>
      </c>
      <c r="J303" s="3" t="n">
        <v>14.59063170642411</v>
      </c>
      <c r="K303" s="2" t="n"/>
      <c r="L303" s="3" t="n">
        <v>14.1656618508972</v>
      </c>
      <c r="M303" s="3" t="n">
        <v>63.46557736510045</v>
      </c>
      <c r="N303" s="3" t="n">
        <v>74.37047626171275</v>
      </c>
      <c r="O303" s="2" t="n"/>
      <c r="P303" s="3" t="n">
        <v>78.42875840287289</v>
      </c>
      <c r="Q303" s="3" t="n">
        <v>98.25263421664486</v>
      </c>
      <c r="R303" s="2" t="n">
        <v>4</v>
      </c>
      <c r="S303" s="3" t="n">
        <v>76.39961733229282</v>
      </c>
      <c r="T303" s="5" t="n">
        <v>0.2221059337795592</v>
      </c>
      <c r="U303" s="5" t="n">
        <v>0.1088185694635488</v>
      </c>
      <c r="V303" s="5" t="n">
        <v>0.165462251621554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0.4457067175492574</v>
      </c>
      <c r="AB303" s="5" t="n">
        <v>0.5481247992344542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498.0626454305778</v>
      </c>
      <c r="E304" s="4" t="n">
        <v>31.84222100054975</v>
      </c>
      <c r="F304" s="4" t="n">
        <v>25.15481540063086</v>
      </c>
      <c r="G304" s="5" t="n">
        <v>0.006008183560366706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290.0048139690348</v>
      </c>
      <c r="N304" s="3" t="n">
        <v>264.447743234895</v>
      </c>
      <c r="O304" s="3" t="n">
        <v>13.14641868440935</v>
      </c>
      <c r="P304" s="3" t="n">
        <v>306.6128533191658</v>
      </c>
      <c r="Q304" s="3" t="n">
        <v>647.1541088813235</v>
      </c>
      <c r="R304" s="2" t="n">
        <v>3</v>
      </c>
      <c r="S304" s="3" t="n">
        <v>290.0048139690348</v>
      </c>
      <c r="T304" s="5" t="n">
        <v>-0.4177342616844431</v>
      </c>
      <c r="U304" s="5" t="n">
        <v>0.1583345418760034</v>
      </c>
      <c r="V304" s="5" t="n">
        <v>-0.1296998599042198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0.6062088460235996</v>
      </c>
      <c r="AB304" s="5" t="n">
        <v>0.1594459062818236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44.78358898158611</v>
      </c>
      <c r="E305" s="4" t="n">
        <v>8.665557404326123</v>
      </c>
      <c r="F305" s="4" t="n">
        <v>15.79114931550462</v>
      </c>
      <c r="G305" s="5" t="n">
        <v>0.03686635944700461</v>
      </c>
      <c r="H305" s="5" t="n">
        <v>0.5821621867467139</v>
      </c>
      <c r="I305" s="5" t="n">
        <v>0.24728</v>
      </c>
      <c r="J305" s="3" t="n">
        <v>38.04335850970315</v>
      </c>
      <c r="K305" s="2" t="n"/>
      <c r="L305" s="3" t="n">
        <v>36.93529952398364</v>
      </c>
      <c r="M305" s="3" t="n">
        <v>36.75543052734992</v>
      </c>
      <c r="N305" s="3" t="n">
        <v>272.9057773896084</v>
      </c>
      <c r="O305" s="3" t="n">
        <v>49.52973701802088</v>
      </c>
      <c r="P305" s="3" t="n">
        <v>28.91128137782983</v>
      </c>
      <c r="Q305" s="3" t="n">
        <v>117.2708906085911</v>
      </c>
      <c r="R305" s="2" t="n">
        <v>5</v>
      </c>
      <c r="S305" s="3" t="n">
        <v>36.93529952398364</v>
      </c>
      <c r="T305" s="5" t="n">
        <v>-0.1752492293734985</v>
      </c>
      <c r="U305" s="5" t="n">
        <v>0.1638897849462366</v>
      </c>
      <c r="V305" s="5" t="n">
        <v>-0.005679722213630944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-0.5448378254441218</v>
      </c>
      <c r="AB305" s="5" t="n">
        <v>0.7131629819770628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219.8678161809092</v>
      </c>
      <c r="E306" s="4" t="n">
        <v>20.78780487804878</v>
      </c>
      <c r="F306" s="4" t="n">
        <v>18.29177996639103</v>
      </c>
      <c r="G306" s="5" t="n">
        <v>0.02909773553912942</v>
      </c>
      <c r="H306" s="5" t="n">
        <v>0.5322493760019916</v>
      </c>
      <c r="I306" s="2" t="n"/>
      <c r="J306" s="3" t="n">
        <v>195.5366538831441</v>
      </c>
      <c r="K306" s="3" t="n">
        <v>195.5366538831441</v>
      </c>
      <c r="L306" s="3" t="n">
        <v>189.8414115370331</v>
      </c>
      <c r="M306" s="3" t="n">
        <v>231.3828239858815</v>
      </c>
      <c r="N306" s="3" t="n">
        <v>315.0189375027039</v>
      </c>
      <c r="O306" s="2" t="n"/>
      <c r="P306" s="3" t="n">
        <v>237.8397549782787</v>
      </c>
      <c r="Q306" s="3" t="n">
        <v>328.9582214872868</v>
      </c>
      <c r="R306" s="2" t="n">
        <v>7</v>
      </c>
      <c r="S306" s="3" t="n">
        <v>231.3828239858815</v>
      </c>
      <c r="T306" s="5" t="n">
        <v>0.05237241177443441</v>
      </c>
      <c r="U306" s="5" t="n">
        <v>0.2334745199264734</v>
      </c>
      <c r="V306" s="5" t="n">
        <v>0.1429234658504539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0.2448174677771901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780.7805483753912</v>
      </c>
      <c r="E307" s="4" t="n">
        <v>24.32984994640943</v>
      </c>
      <c r="F307" s="4" t="n">
        <v>17.99013503647104</v>
      </c>
      <c r="G307" s="5" t="n">
        <v>0.00414101476888512</v>
      </c>
      <c r="H307" s="5" t="n">
        <v>0.07449741488026422</v>
      </c>
      <c r="I307" s="2" t="n"/>
      <c r="J307" s="2" t="n"/>
      <c r="K307" s="2" t="n"/>
      <c r="L307" s="2" t="n"/>
      <c r="M307" s="3" t="n">
        <v>715.7855154404169</v>
      </c>
      <c r="N307" s="3" t="n">
        <v>1132.989029848128</v>
      </c>
      <c r="O307" s="2" t="n"/>
      <c r="P307" s="3" t="n">
        <v>696.4981606671848</v>
      </c>
      <c r="Q307" s="3" t="n">
        <v>1265.604311502608</v>
      </c>
      <c r="R307" s="2" t="n">
        <v>4</v>
      </c>
      <c r="S307" s="3" t="n">
        <v>924.3872726442727</v>
      </c>
      <c r="T307" s="5" t="n">
        <v>0.1839271285224653</v>
      </c>
      <c r="U307" s="5" t="n">
        <v>0.08011469289309359</v>
      </c>
      <c r="V307" s="5" t="n">
        <v>0.1320209107077794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0.2955994130485849</v>
      </c>
      <c r="AB307" s="5" t="n">
        <v>0.8170964160052749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80.97677754216519</v>
      </c>
      <c r="E308" s="4" t="n">
        <v>23.19458128078818</v>
      </c>
      <c r="F308" s="4" t="n">
        <v>14.71525811472182</v>
      </c>
      <c r="G308" s="5" t="n">
        <v>0.03058298821280662</v>
      </c>
      <c r="H308" s="5" t="n">
        <v>0.4500365654709445</v>
      </c>
      <c r="I308" s="5" t="n">
        <v>0.106479995</v>
      </c>
      <c r="J308" s="3" t="n">
        <v>61.17043616488239</v>
      </c>
      <c r="K308" s="3" t="n">
        <v>69.44575648592706</v>
      </c>
      <c r="L308" s="3" t="n">
        <v>59.38877297561397</v>
      </c>
      <c r="M308" s="3" t="n">
        <v>98.92550471490307</v>
      </c>
      <c r="N308" s="3" t="n">
        <v>98.66973196589191</v>
      </c>
      <c r="O308" s="3" t="n">
        <v>111.4043545128085</v>
      </c>
      <c r="P308" s="3" t="n">
        <v>101.4595613554047</v>
      </c>
      <c r="Q308" s="3" t="n">
        <v>104.3298557883001</v>
      </c>
      <c r="R308" s="2" t="n">
        <v>8</v>
      </c>
      <c r="S308" s="3" t="n">
        <v>98.79761834039749</v>
      </c>
      <c r="T308" s="5" t="n">
        <v>0.2200734746323147</v>
      </c>
      <c r="U308" s="5" t="n">
        <v>0.112456196240841</v>
      </c>
      <c r="V308" s="5" t="n">
        <v>0.1662648354365779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0.3986957028514116</v>
      </c>
      <c r="AB308" s="5" t="n">
        <v>0.8758487325298505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129.2687582872857</v>
      </c>
      <c r="E309" s="4" t="n">
        <v>120.264</v>
      </c>
      <c r="F309" s="4" t="n">
        <v>15.74764382439487</v>
      </c>
      <c r="G309" s="5" t="n">
        <v>0.02261690946584181</v>
      </c>
      <c r="H309" s="5" t="n">
        <v>0.3561630346766616</v>
      </c>
      <c r="I309" s="5" t="n">
        <v>0.06961000000000001</v>
      </c>
      <c r="J309" s="3" t="n">
        <v>123.9246747750489</v>
      </c>
      <c r="K309" s="3" t="n">
        <v>132.6796142891518</v>
      </c>
      <c r="L309" s="3" t="n">
        <v>120.3152182282029</v>
      </c>
      <c r="M309" s="3" t="n">
        <v>95.2786398319723</v>
      </c>
      <c r="N309" s="3" t="n">
        <v>19.27370453675217</v>
      </c>
      <c r="O309" s="3" t="n">
        <v>101.6352281879918</v>
      </c>
      <c r="P309" s="3" t="n">
        <v>79.98286898342764</v>
      </c>
      <c r="Q309" s="3" t="n">
        <v>43.14548194280334</v>
      </c>
      <c r="R309" s="2" t="n">
        <v>6</v>
      </c>
      <c r="S309" s="3" t="n">
        <v>110.9752232080973</v>
      </c>
      <c r="T309" s="5" t="n">
        <v>-0.1415155163673266</v>
      </c>
      <c r="U309" s="5" t="n">
        <v>-0.005521186722543869</v>
      </c>
      <c r="V309" s="5" t="n">
        <v>-0.07351835154493525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0.8468685037791016</v>
      </c>
      <c r="AB309" s="5" t="n">
        <v>0.6588504010357881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530.3604872537032</v>
      </c>
      <c r="E310" s="4" t="n">
        <v>23.25678733031674</v>
      </c>
      <c r="F310" s="4" t="n">
        <v>17.64233405015953</v>
      </c>
      <c r="G310" s="5" t="n">
        <v>0.003404834865509023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421.1037868813871</v>
      </c>
      <c r="N310" s="3" t="n">
        <v>515.5526008470539</v>
      </c>
      <c r="O310" s="3" t="n">
        <v>244.2128381455453</v>
      </c>
      <c r="P310" s="3" t="n">
        <v>383.994031496652</v>
      </c>
      <c r="Q310" s="3" t="n">
        <v>479.735255180072</v>
      </c>
      <c r="R310" s="2" t="n">
        <v>5</v>
      </c>
      <c r="S310" s="3" t="n">
        <v>421.1037868813871</v>
      </c>
      <c r="T310" s="5" t="n">
        <v>-0.2060046006407188</v>
      </c>
      <c r="U310" s="5" t="n">
        <v>0.2237528576292622</v>
      </c>
      <c r="V310" s="5" t="n">
        <v>0.008874128494271716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0.5910775054534371</v>
      </c>
      <c r="AB310" s="5" t="n">
        <v>1.111079027466182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83.94343234221267</v>
      </c>
      <c r="E311" s="4" t="n">
        <v>18.70114942528736</v>
      </c>
      <c r="F311" s="4" t="n">
        <v>8.939085652959825</v>
      </c>
      <c r="G311" s="5" t="n">
        <v>0.02427781192378611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99.07235435664924</v>
      </c>
      <c r="N311" s="3" t="n">
        <v>74.62165934314748</v>
      </c>
      <c r="O311" s="3" t="n">
        <v>76.3095010556296</v>
      </c>
      <c r="P311" s="3" t="n">
        <v>57.83037986392402</v>
      </c>
      <c r="Q311" s="2" t="n"/>
      <c r="R311" s="2" t="n">
        <v>4</v>
      </c>
      <c r="S311" s="3" t="n">
        <v>75.46558019938854</v>
      </c>
      <c r="T311" s="5" t="n">
        <v>-0.1009948236124349</v>
      </c>
      <c r="U311" s="5" t="n">
        <v>0.07623950010243807</v>
      </c>
      <c r="V311" s="5" t="n">
        <v>-0.01237766175499844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0.3394360834178337</v>
      </c>
      <c r="AB311" s="5" t="n">
        <v>0.7131541343800329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1156.788996032422</v>
      </c>
      <c r="E312" s="4" t="n">
        <v>30.30547420590223</v>
      </c>
      <c r="F312" s="4" t="n">
        <v>26.0196825515946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1002.109144108378</v>
      </c>
      <c r="N312" s="3" t="n">
        <v>1500.721829705305</v>
      </c>
      <c r="O312" s="3" t="n">
        <v>2.809978884613168</v>
      </c>
      <c r="P312" s="3" t="n">
        <v>1120.72084627776</v>
      </c>
      <c r="Q312" s="3" t="n">
        <v>500.1008503295169</v>
      </c>
      <c r="R312" s="2" t="n">
        <v>3</v>
      </c>
      <c r="S312" s="3" t="n">
        <v>1120.72084627776</v>
      </c>
      <c r="T312" s="5" t="n">
        <v>-0.03117954084830399</v>
      </c>
      <c r="U312" s="5" t="n">
        <v>0.07928809300804307</v>
      </c>
      <c r="V312" s="5" t="n">
        <v>0.02405427607986954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0.6827178961115895</v>
      </c>
      <c r="AB312" s="5" t="n">
        <v>0.4975632529933309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35.4450756110019</v>
      </c>
      <c r="E313" s="4" t="n">
        <v>24.98181818181818</v>
      </c>
      <c r="F313" s="4" t="n">
        <v>19.92555711316285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30.19976701039895</v>
      </c>
      <c r="N313" s="3" t="n">
        <v>31.79154713268914</v>
      </c>
      <c r="O313" s="3" t="n">
        <v>43.41912968767218</v>
      </c>
      <c r="P313" s="3" t="n">
        <v>13.3158516146247</v>
      </c>
      <c r="Q313" s="3" t="n">
        <v>181.4546627070376</v>
      </c>
      <c r="R313" s="2" t="n">
        <v>3</v>
      </c>
      <c r="S313" s="3" t="n">
        <v>31.79154713268914</v>
      </c>
      <c r="T313" s="5" t="n">
        <v>-0.1030757704796301</v>
      </c>
      <c r="U313" s="5" t="n">
        <v>0.2282333818534692</v>
      </c>
      <c r="V313" s="5" t="n">
        <v>0.06257880568691954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0.6262454520867057</v>
      </c>
      <c r="AB313" s="5" t="n">
        <v>0.4377306180117644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63.77877870131032</v>
      </c>
      <c r="E314" s="4" t="n">
        <v>109.0735294117647</v>
      </c>
      <c r="F314" s="4" t="n">
        <v>16.24700174145428</v>
      </c>
      <c r="G314" s="5" t="n">
        <v>0.02453822300121343</v>
      </c>
      <c r="H314" s="5" t="n">
        <v>0.398672551832908</v>
      </c>
      <c r="I314" s="5" t="n">
        <v>0.07190000000000001</v>
      </c>
      <c r="J314" s="3" t="n">
        <v>16.1519882901135</v>
      </c>
      <c r="K314" s="3" t="n">
        <v>17.0424487410015</v>
      </c>
      <c r="L314" s="3" t="n">
        <v>15.68154202923641</v>
      </c>
      <c r="M314" s="3" t="n">
        <v>64.82643556689952</v>
      </c>
      <c r="N314" s="3" t="n">
        <v>28.79568292742405</v>
      </c>
      <c r="O314" s="3" t="n">
        <v>65.87618957836497</v>
      </c>
      <c r="P314" s="3" t="n">
        <v>54.71376311853488</v>
      </c>
      <c r="Q314" s="3" t="n">
        <v>0.9828065797216079</v>
      </c>
      <c r="R314" s="2" t="n">
        <v>3</v>
      </c>
      <c r="S314" s="3" t="n">
        <v>64.82643556689952</v>
      </c>
      <c r="T314" s="5" t="n">
        <v>0.01642641779792609</v>
      </c>
      <c r="U314" s="5" t="n">
        <v>0.4647431576108938</v>
      </c>
      <c r="V314" s="5" t="n">
        <v>0.2405847877044099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0.9293672783114125</v>
      </c>
      <c r="AB314" s="5" t="n">
        <v>0.2040149648571459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874.1656820812332</v>
      </c>
      <c r="E315" s="4" t="n">
        <v>22.98937132519222</v>
      </c>
      <c r="F315" s="4" t="n">
        <v>6.557577333858667</v>
      </c>
      <c r="G315" s="5" t="n">
        <v>0.0005213507903874719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2201.402742977368</v>
      </c>
      <c r="N315" s="3" t="n">
        <v>1902.878388492715</v>
      </c>
      <c r="O315" s="3" t="n">
        <v>494.70911222507</v>
      </c>
      <c r="P315" s="3" t="n">
        <v>1383.355153529979</v>
      </c>
      <c r="Q315" s="3" t="n">
        <v>21.48992618227052</v>
      </c>
      <c r="R315" s="2" t="n">
        <v>3</v>
      </c>
      <c r="S315" s="3" t="n">
        <v>1902.878388492715</v>
      </c>
      <c r="T315" s="5" t="n">
        <v>1.176793744593473</v>
      </c>
      <c r="U315" s="5" t="n">
        <v>0.4884182413755791</v>
      </c>
      <c r="V315" s="5" t="n">
        <v>0.8326059929845259</v>
      </c>
      <c r="W315" s="5" t="n">
        <v>0.6</v>
      </c>
      <c r="X315" s="9" t="inlineStr">
        <is>
          <t>STRONG BUY</t>
        </is>
      </c>
      <c r="Y315" s="7" t="inlineStr">
        <is>
          <t>Mittel</t>
        </is>
      </c>
      <c r="Z315" s="2" t="n"/>
      <c r="AA315" s="5" t="n">
        <v>0.7177263973291785</v>
      </c>
      <c r="AB315" s="5" t="n">
        <v>0.5913503754693326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429.6920010387591</v>
      </c>
      <c r="E316" s="4" t="n">
        <v>27.85395763656633</v>
      </c>
      <c r="F316" s="4" t="n">
        <v>21.1977289541379</v>
      </c>
      <c r="G316" s="5" t="n">
        <v>0.007284370622373425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706.0782587637</v>
      </c>
      <c r="N316" s="3" t="n">
        <v>1275.841482811222</v>
      </c>
      <c r="O316" s="3" t="n">
        <v>549.619210354368</v>
      </c>
      <c r="P316" s="3" t="n">
        <v>1057.284983574069</v>
      </c>
      <c r="Q316" s="3" t="n">
        <v>118.3268094882674</v>
      </c>
      <c r="R316" s="2" t="n">
        <v>4</v>
      </c>
      <c r="S316" s="3" t="n">
        <v>881.6816211688847</v>
      </c>
      <c r="T316" s="5" t="n">
        <v>1.051892097217223</v>
      </c>
      <c r="U316" s="5" t="n">
        <v>0.1465182309385631</v>
      </c>
      <c r="V316" s="5" t="n">
        <v>0.5992051640778929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0.6351469418236307</v>
      </c>
      <c r="AB316" s="5" t="n">
        <v>1.321318940050551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110.3423605629249</v>
      </c>
      <c r="E317" s="4" t="n">
        <v>37.41107871720116</v>
      </c>
      <c r="F317" s="4" t="n">
        <v>39.12708068435801</v>
      </c>
      <c r="G317" s="5" t="n">
        <v>0.04769326683291771</v>
      </c>
      <c r="H317" s="5" t="n">
        <v>1.866098299472187</v>
      </c>
      <c r="I317" s="5" t="n">
        <v>0.07049999999999999</v>
      </c>
      <c r="J317" s="3" t="n">
        <v>111.1890312750901</v>
      </c>
      <c r="K317" s="3" t="n">
        <v>111.1890312750901</v>
      </c>
      <c r="L317" s="3" t="n">
        <v>107.9505158010584</v>
      </c>
      <c r="M317" s="3" t="n">
        <v>125.8960816681918</v>
      </c>
      <c r="N317" s="3" t="n">
        <v>109.5254761406982</v>
      </c>
      <c r="O317" s="3" t="n">
        <v>125.1472935230549</v>
      </c>
      <c r="P317" s="3" t="n">
        <v>133.1329746247872</v>
      </c>
      <c r="Q317" s="3" t="n">
        <v>43.06127309732491</v>
      </c>
      <c r="R317" s="2" t="n">
        <v>7</v>
      </c>
      <c r="S317" s="3" t="n">
        <v>111.1890312750901</v>
      </c>
      <c r="T317" s="5" t="n">
        <v>0.007673124880107851</v>
      </c>
      <c r="U317" s="5" t="n">
        <v>0.1193890274314213</v>
      </c>
      <c r="V317" s="5" t="n">
        <v>0.06353107615576459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0.6605707952341368</v>
      </c>
      <c r="AB317" s="5" t="n">
        <v>0.2332777998961812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125.1584365643214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99.56728503551452</v>
      </c>
      <c r="P318" s="2" t="n"/>
      <c r="Q318" s="2" t="n"/>
      <c r="R318" s="2" t="n">
        <v>1</v>
      </c>
      <c r="S318" s="3" t="n">
        <v>99.56728503551452</v>
      </c>
      <c r="T318" s="5" t="n">
        <v>-0.2044700479751924</v>
      </c>
      <c r="U318" s="5" t="n">
        <v>-0.1995877705255926</v>
      </c>
      <c r="V318" s="5" t="n">
        <v>-0.2020289092503925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1.557746898231809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34.82594765273113</v>
      </c>
      <c r="E319" s="2" t="n"/>
      <c r="F319" s="4" t="n">
        <v>8.244761522817631</v>
      </c>
      <c r="G319" s="5" t="n">
        <v>0.04740740740740741</v>
      </c>
      <c r="H319" s="5" t="n">
        <v>0.3908627684891322</v>
      </c>
      <c r="I319" s="5" t="n">
        <v>-0.19466</v>
      </c>
      <c r="J319" s="3" t="n">
        <v>50.01582721716854</v>
      </c>
      <c r="K319" s="3" t="n">
        <v>50.01582721716855</v>
      </c>
      <c r="L319" s="3" t="n">
        <v>48.55905555064907</v>
      </c>
      <c r="M319" s="3" t="n">
        <v>66.70195831816895</v>
      </c>
      <c r="N319" s="2" t="n"/>
      <c r="O319" s="3" t="n">
        <v>194.9249430874325</v>
      </c>
      <c r="P319" s="3" t="n">
        <v>107.6416236345046</v>
      </c>
      <c r="Q319" s="3" t="n">
        <v>189.1321374821631</v>
      </c>
      <c r="R319" s="2" t="n">
        <v>4</v>
      </c>
      <c r="S319" s="3" t="n">
        <v>50.01582721716855</v>
      </c>
      <c r="T319" s="5" t="n">
        <v>0.4361655773420481</v>
      </c>
      <c r="U319" s="5" t="n">
        <v>0.1228688888888889</v>
      </c>
      <c r="V319" s="5" t="n">
        <v>0.2795172331154685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5.41358024691358</v>
      </c>
      <c r="AB319" s="5" t="n">
        <v>0.3736255279634937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52.69466844837935</v>
      </c>
      <c r="E320" s="4" t="n">
        <v>22.44688644688645</v>
      </c>
      <c r="F320" s="4" t="n">
        <v>18.22805895563455</v>
      </c>
      <c r="G320" s="5" t="n">
        <v>0.0339425587467363</v>
      </c>
      <c r="H320" s="5" t="n">
        <v>0.6187069619405982</v>
      </c>
      <c r="I320" s="5" t="n">
        <v>0.13340001</v>
      </c>
      <c r="J320" s="3" t="n">
        <v>55.65708869584214</v>
      </c>
      <c r="K320" s="3" t="n">
        <v>61.16598429527301</v>
      </c>
      <c r="L320" s="3" t="n">
        <v>54.03600844256517</v>
      </c>
      <c r="M320" s="3" t="n">
        <v>37.46645566876528</v>
      </c>
      <c r="N320" s="3" t="n">
        <v>118.017991299372</v>
      </c>
      <c r="O320" s="3" t="n">
        <v>39.59904378116404</v>
      </c>
      <c r="P320" s="3" t="n">
        <v>23.38851818764418</v>
      </c>
      <c r="Q320" s="3" t="n">
        <v>42.25116906320292</v>
      </c>
      <c r="R320" s="2" t="n">
        <v>6</v>
      </c>
      <c r="S320" s="3" t="n">
        <v>48.14358875288404</v>
      </c>
      <c r="T320" s="5" t="n">
        <v>-0.08636698606337434</v>
      </c>
      <c r="U320" s="5" t="n">
        <v>0.1281075391644908</v>
      </c>
      <c r="V320" s="5" t="n">
        <v>0.02087027655055823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0.2939840197291382</v>
      </c>
      <c r="AB320" s="5" t="n">
        <v>0.632553258734462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1052.397143068433</v>
      </c>
      <c r="E321" s="4" t="n">
        <v>74.62560975609756</v>
      </c>
      <c r="F321" s="4" t="n">
        <v>35.09708723943024</v>
      </c>
      <c r="G321" s="5" t="n">
        <v>0.00653669537365385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495.1739125160581</v>
      </c>
      <c r="N321" s="3" t="n">
        <v>694.888209386726</v>
      </c>
      <c r="O321" s="3" t="n">
        <v>439.5572114214995</v>
      </c>
      <c r="P321" s="3" t="n">
        <v>485.5049480889874</v>
      </c>
      <c r="Q321" s="3" t="n">
        <v>248.3077250349039</v>
      </c>
      <c r="R321" s="2" t="n">
        <v>4</v>
      </c>
      <c r="S321" s="3" t="n">
        <v>490.3394303025228</v>
      </c>
      <c r="T321" s="5" t="n">
        <v>-0.5340737728792577</v>
      </c>
      <c r="U321" s="5" t="n">
        <v>0.5032765185560442</v>
      </c>
      <c r="V321" s="5" t="n">
        <v>-0.01539862716160678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0.8938175474168749</v>
      </c>
      <c r="AB321" s="5" t="n">
        <v>0.5808822863797474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37.68081546031304</v>
      </c>
      <c r="E322" s="4" t="n">
        <v>40.57407407407407</v>
      </c>
      <c r="F322" s="4" t="n">
        <v>33.48437726852453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17.77017916421288</v>
      </c>
      <c r="N322" s="3" t="n">
        <v>17.71014515528252</v>
      </c>
      <c r="O322" s="3" t="n">
        <v>17.208577644022</v>
      </c>
      <c r="P322" s="3" t="n">
        <v>17.14988630351624</v>
      </c>
      <c r="Q322" s="3" t="n">
        <v>44.48790900555332</v>
      </c>
      <c r="R322" s="2" t="n">
        <v>4</v>
      </c>
      <c r="S322" s="3" t="n">
        <v>17.45936139965226</v>
      </c>
      <c r="T322" s="5" t="n">
        <v>-0.5366511794830671</v>
      </c>
      <c r="U322" s="5" t="n">
        <v>0.1469847101780009</v>
      </c>
      <c r="V322" s="5" t="n">
        <v>-0.1948332346525331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0.6415086510933156</v>
      </c>
      <c r="AB322" s="5" t="n">
        <v>0.03616891970703406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424.4036163951963</v>
      </c>
      <c r="E323" s="4" t="n">
        <v>31.356416772554</v>
      </c>
      <c r="F323" s="4" t="n">
        <v>26.07239944257733</v>
      </c>
      <c r="G323" s="5" t="n">
        <v>0.008347685138283862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354.5760600205032</v>
      </c>
      <c r="N323" s="3" t="n">
        <v>347.4169565803983</v>
      </c>
      <c r="O323" s="3" t="n">
        <v>65.27880298387254</v>
      </c>
      <c r="P323" s="3" t="n">
        <v>347.2080067630429</v>
      </c>
      <c r="Q323" s="3" t="n">
        <v>297.3816918346238</v>
      </c>
      <c r="R323" s="2" t="n">
        <v>4</v>
      </c>
      <c r="S323" s="3" t="n">
        <v>347.3124816717207</v>
      </c>
      <c r="T323" s="5" t="n">
        <v>-0.1816458007079984</v>
      </c>
      <c r="U323" s="5" t="n">
        <v>0.1384962009928072</v>
      </c>
      <c r="V323" s="5" t="n">
        <v>-0.02157479985759558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0.7092853322906515</v>
      </c>
      <c r="AB323" s="5" t="n">
        <v>0.1923264604254309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187.2174153815462</v>
      </c>
      <c r="E324" s="4" t="n">
        <v>17.57223567393059</v>
      </c>
      <c r="F324" s="4" t="n">
        <v>15.9591038800443</v>
      </c>
      <c r="G324" s="5" t="n">
        <v>0.02112805438177475</v>
      </c>
      <c r="H324" s="5" t="n">
        <v>0.3371848146619685</v>
      </c>
      <c r="I324" s="5" t="n">
        <v>0.17969999</v>
      </c>
      <c r="J324" s="3" t="n">
        <v>55.5447297259512</v>
      </c>
      <c r="K324" s="2" t="n"/>
      <c r="L324" s="3" t="n">
        <v>53.92692206403029</v>
      </c>
      <c r="M324" s="3" t="n">
        <v>175.8970255383894</v>
      </c>
      <c r="N324" s="3" t="n">
        <v>207.7333102798569</v>
      </c>
      <c r="O324" s="3" t="n">
        <v>218.9250331206869</v>
      </c>
      <c r="P324" s="2" t="n"/>
      <c r="Q324" s="2" t="n"/>
      <c r="R324" s="2" t="n">
        <v>3</v>
      </c>
      <c r="S324" s="3" t="n">
        <v>207.7333102798569</v>
      </c>
      <c r="T324" s="5" t="n">
        <v>0.1095832610256886</v>
      </c>
      <c r="U324" s="5" t="n">
        <v>0.08680438177475658</v>
      </c>
      <c r="V324" s="5" t="n">
        <v>0.09819382140022259</v>
      </c>
      <c r="W324" s="5" t="n">
        <v>0.65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0.449366665004545</v>
      </c>
      <c r="AB324" s="5" t="n">
        <v>0.2446204388652764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22.22841350180493</v>
      </c>
      <c r="E325" s="2" t="n"/>
      <c r="F325" s="4" t="n">
        <v>16.09799537922144</v>
      </c>
      <c r="G325" s="5" t="n">
        <v>0.03404255319148936</v>
      </c>
      <c r="H325" s="5" t="n">
        <v>0.5480168639734959</v>
      </c>
      <c r="I325" s="5" t="n">
        <v>-0.05073</v>
      </c>
      <c r="J325" s="3" t="n">
        <v>14.28805329913003</v>
      </c>
      <c r="K325" s="3" t="n">
        <v>14.28805329913003</v>
      </c>
      <c r="L325" s="3" t="n">
        <v>13.87189640692236</v>
      </c>
      <c r="M325" s="3" t="n">
        <v>23.9580055034327</v>
      </c>
      <c r="N325" s="2" t="n"/>
      <c r="O325" s="3" t="n">
        <v>100.4678588388044</v>
      </c>
      <c r="P325" s="3" t="n">
        <v>37.89238880140494</v>
      </c>
      <c r="Q325" s="2" t="n"/>
      <c r="R325" s="2" t="n">
        <v>3</v>
      </c>
      <c r="S325" s="3" t="n">
        <v>14.28805329913003</v>
      </c>
      <c r="T325" s="5" t="n">
        <v>-0.3572166858435558</v>
      </c>
      <c r="U325" s="5" t="n">
        <v>0.02392340425531914</v>
      </c>
      <c r="V325" s="5" t="n">
        <v>-0.1666466407941183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1.924223932138172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402.4761678731063</v>
      </c>
      <c r="E326" s="4" t="n">
        <v>36.91246056782335</v>
      </c>
      <c r="F326" s="4" t="n">
        <v>24.50131026128798</v>
      </c>
      <c r="G326" s="5" t="n">
        <v>0.01034077555816686</v>
      </c>
      <c r="H326" s="5" t="n">
        <v>0.2533625502929897</v>
      </c>
      <c r="I326" s="5" t="n">
        <v>0.91567004</v>
      </c>
      <c r="J326" s="3" t="n">
        <v>75.14063437460976</v>
      </c>
      <c r="K326" s="2" t="n"/>
      <c r="L326" s="3" t="n">
        <v>72.95207220835898</v>
      </c>
      <c r="M326" s="3" t="n">
        <v>418.5895502238469</v>
      </c>
      <c r="N326" s="3" t="n">
        <v>432.4540844292205</v>
      </c>
      <c r="O326" s="3" t="n">
        <v>218.0819722315149</v>
      </c>
      <c r="P326" s="3" t="n">
        <v>673.4011725035922</v>
      </c>
      <c r="Q326" s="3" t="n">
        <v>450.577999291961</v>
      </c>
      <c r="R326" s="2" t="n">
        <v>4</v>
      </c>
      <c r="S326" s="3" t="n">
        <v>425.5218173265337</v>
      </c>
      <c r="T326" s="5" t="n">
        <v>0.05725966229308077</v>
      </c>
      <c r="U326" s="5" t="n">
        <v>0.1255596624292277</v>
      </c>
      <c r="V326" s="5" t="n">
        <v>0.09140966236115422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0.6887866428110666</v>
      </c>
      <c r="AB326" s="5" t="n">
        <v>1.066094664687044</v>
      </c>
      <c r="AC326" s="2" t="inlineStr">
        <is>
          <t>M4 KGV, M5 P/S, M6 P/B, M8 DCF</t>
        </is>
      </c>
      <c r="AD326" s="2" t="inlineStr">
        <is>
          <t>M1 Gordon: Ausreißer (&gt;3x / &lt;0.3x Kurs); M3 Fund.KGV: Ausreißer (&gt;3x / &lt;0.3x Kurs);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492.7312657899127</v>
      </c>
      <c r="E327" s="4" t="n">
        <v>31.34628008752735</v>
      </c>
      <c r="F327" s="4" t="n">
        <v>25.47011092417551</v>
      </c>
      <c r="G327" s="5" t="n">
        <v>0.01431039597912776</v>
      </c>
      <c r="H327" s="5" t="n">
        <v>0.3644873729572594</v>
      </c>
      <c r="I327" s="2" t="n"/>
      <c r="J327" s="3" t="n">
        <v>98.21115497624091</v>
      </c>
      <c r="K327" s="3" t="n">
        <v>98.21115497624093</v>
      </c>
      <c r="L327" s="3" t="n">
        <v>95.35063589926301</v>
      </c>
      <c r="M327" s="3" t="n">
        <v>421.3962045338806</v>
      </c>
      <c r="N327" s="3" t="n">
        <v>402.1021060869672</v>
      </c>
      <c r="O327" s="2" t="n"/>
      <c r="P327" s="3" t="n">
        <v>362.2828260349426</v>
      </c>
      <c r="Q327" s="3" t="n">
        <v>430.3238940320056</v>
      </c>
      <c r="R327" s="2" t="n">
        <v>4</v>
      </c>
      <c r="S327" s="3" t="n">
        <v>411.7491553104239</v>
      </c>
      <c r="T327" s="5" t="n">
        <v>-0.1643535048454128</v>
      </c>
      <c r="U327" s="5" t="n">
        <v>0.2077604928360763</v>
      </c>
      <c r="V327" s="5" t="n">
        <v>0.02170349399533178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0.6931052235497184</v>
      </c>
      <c r="AB327" s="5" t="n">
        <v>0.1878120162132677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83.30710638510104</v>
      </c>
      <c r="E328" s="4" t="n">
        <v>28.24489795918367</v>
      </c>
      <c r="F328" s="4" t="n">
        <v>20.70762450117239</v>
      </c>
      <c r="G328" s="5" t="n">
        <v>0.01197357555739059</v>
      </c>
      <c r="H328" s="5" t="n">
        <v>0.2479443065788602</v>
      </c>
      <c r="I328" s="5" t="n">
        <v>0.16521999</v>
      </c>
      <c r="J328" s="2" t="n"/>
      <c r="K328" s="2" t="n"/>
      <c r="L328" s="2" t="n"/>
      <c r="M328" s="3" t="n">
        <v>87.63207671239608</v>
      </c>
      <c r="N328" s="3" t="n">
        <v>75.74945957647461</v>
      </c>
      <c r="O328" s="3" t="n">
        <v>79.71959388841732</v>
      </c>
      <c r="P328" s="3" t="n">
        <v>83.30710638510102</v>
      </c>
      <c r="Q328" s="3" t="n">
        <v>69.91857669572856</v>
      </c>
      <c r="R328" s="2" t="n">
        <v>5</v>
      </c>
      <c r="S328" s="3" t="n">
        <v>79.71959388841732</v>
      </c>
      <c r="T328" s="5" t="n">
        <v>-0.04306370311435181</v>
      </c>
      <c r="U328" s="5" t="n">
        <v>0.1340490297274979</v>
      </c>
      <c r="V328" s="5" t="n">
        <v>0.04549266330657303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0.6139081321978556</v>
      </c>
      <c r="AB328" s="5" t="n">
        <v>0.2533446882615058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159.5888302437129</v>
      </c>
      <c r="E329" s="4" t="n">
        <v>26.25035360678925</v>
      </c>
      <c r="F329" s="4" t="n">
        <v>17.01692615209697</v>
      </c>
      <c r="G329" s="5" t="n">
        <v>0.0112075004041166</v>
      </c>
      <c r="H329" s="5" t="n">
        <v>0.1907172067264492</v>
      </c>
      <c r="I329" s="5" t="n">
        <v>1.14818</v>
      </c>
      <c r="J329" s="2" t="n"/>
      <c r="K329" s="2" t="n"/>
      <c r="L329" s="2" t="n"/>
      <c r="M329" s="3" t="n">
        <v>138.0792855836419</v>
      </c>
      <c r="N329" s="3" t="n">
        <v>159.5888302437129</v>
      </c>
      <c r="O329" s="3" t="n">
        <v>133.8286121219301</v>
      </c>
      <c r="P329" s="3" t="n">
        <v>159.5888302437128</v>
      </c>
      <c r="Q329" s="3" t="n">
        <v>198.1310068055278</v>
      </c>
      <c r="R329" s="2" t="n">
        <v>5</v>
      </c>
      <c r="S329" s="3" t="n">
        <v>159.5888302437128</v>
      </c>
      <c r="T329" s="5" t="n">
        <v>-1.110223024625157e-16</v>
      </c>
      <c r="U329" s="5" t="n">
        <v>0.04632523304057323</v>
      </c>
      <c r="V329" s="5" t="n">
        <v>0.02316261652028656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0.6675852972835935</v>
      </c>
      <c r="AB329" s="5" t="n">
        <v>0.4804831617398249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67.28717046484472</v>
      </c>
      <c r="E330" s="4" t="n">
        <v>24.60691823899371</v>
      </c>
      <c r="F330" s="4" t="n">
        <v>20.47941458971816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67.28717046484472</v>
      </c>
      <c r="N330" s="3" t="n">
        <v>119.7464995781336</v>
      </c>
      <c r="O330" s="3" t="n">
        <v>25.34959978761767</v>
      </c>
      <c r="P330" s="3" t="n">
        <v>32.16074934410292</v>
      </c>
      <c r="Q330" s="3" t="n">
        <v>41.33377403815274</v>
      </c>
      <c r="R330" s="2" t="n">
        <v>3</v>
      </c>
      <c r="S330" s="3" t="n">
        <v>32.16074934410292</v>
      </c>
      <c r="T330" s="5" t="n">
        <v>-0.5220374237477287</v>
      </c>
      <c r="U330" s="5" t="n">
        <v>0.1969329073482429</v>
      </c>
      <c r="V330" s="5" t="n">
        <v>-0.1625522581997429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0.6593547557771773</v>
      </c>
      <c r="AB330" s="5" t="n">
        <v>0.6305493729468159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110.1445835762551</v>
      </c>
      <c r="E331" s="4" t="n">
        <v>16.15258511979824</v>
      </c>
      <c r="F331" s="4" t="n">
        <v>12.70151973996046</v>
      </c>
      <c r="G331" s="5" t="n">
        <v>0.008119291123428839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150.460135796105</v>
      </c>
      <c r="N331" s="3" t="n">
        <v>215.2494559306212</v>
      </c>
      <c r="O331" s="3" t="n">
        <v>92.71727419875246</v>
      </c>
      <c r="P331" s="3" t="n">
        <v>163.1025928479011</v>
      </c>
      <c r="Q331" s="3" t="n">
        <v>300.2307417088112</v>
      </c>
      <c r="R331" s="2" t="n">
        <v>4</v>
      </c>
      <c r="S331" s="3" t="n">
        <v>156.7813643220031</v>
      </c>
      <c r="T331" s="5" t="n">
        <v>0.4234142000587846</v>
      </c>
      <c r="U331" s="5" t="n">
        <v>0.03729518307440083</v>
      </c>
      <c r="V331" s="5" t="n">
        <v>0.2303546915665927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0.1174683561490394</v>
      </c>
      <c r="AB331" s="5" t="n">
        <v>1.321567990331595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26.13235923867899</v>
      </c>
      <c r="E332" s="4" t="n">
        <v>29.50485436893204</v>
      </c>
      <c r="F332" s="4" t="n">
        <v>20.10292911385707</v>
      </c>
      <c r="G332" s="5" t="n">
        <v>0.006581112207963146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18.20930228452824</v>
      </c>
      <c r="N332" s="3" t="n">
        <v>26.63773662126804</v>
      </c>
      <c r="O332" s="3" t="n">
        <v>37.37275865846136</v>
      </c>
      <c r="P332" s="3" t="n">
        <v>27.46642935194275</v>
      </c>
      <c r="Q332" s="3" t="n">
        <v>73.93961253722949</v>
      </c>
      <c r="R332" s="2" t="n">
        <v>4</v>
      </c>
      <c r="S332" s="3" t="n">
        <v>27.0520829866054</v>
      </c>
      <c r="T332" s="5" t="n">
        <v>0.03519482261536888</v>
      </c>
      <c r="U332" s="5" t="n">
        <v>0.1899473511023364</v>
      </c>
      <c r="V332" s="5" t="n">
        <v>0.1125710868588526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0.6198235796858081</v>
      </c>
      <c r="AB332" s="5" t="n">
        <v>1.05239926684152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29.15060803524902</v>
      </c>
      <c r="E333" s="4" t="n">
        <v>32.9126213592233</v>
      </c>
      <c r="F333" s="4" t="n">
        <v>22.42478765909031</v>
      </c>
      <c r="G333" s="5" t="n">
        <v>0.005899705014749263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18.20930228452824</v>
      </c>
      <c r="N333" s="3" t="n">
        <v>53.86571142283801</v>
      </c>
      <c r="O333" s="3" t="n">
        <v>37.37275865846136</v>
      </c>
      <c r="P333" s="3" t="n">
        <v>55.54145903320698</v>
      </c>
      <c r="Q333" s="3" t="n">
        <v>166.8629207030404</v>
      </c>
      <c r="R333" s="2" t="n">
        <v>3</v>
      </c>
      <c r="S333" s="3" t="n">
        <v>53.86571142283801</v>
      </c>
      <c r="T333" s="5" t="n">
        <v>0.847841779413431</v>
      </c>
      <c r="U333" s="2" t="n"/>
      <c r="V333" s="5" t="n">
        <v>0.847841779413431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0.6591869789572775</v>
      </c>
      <c r="AB333" s="5" t="n">
        <v>0.4861482273969662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71.74145216462614</v>
      </c>
      <c r="E334" s="4" t="n">
        <v>18.74831460674157</v>
      </c>
      <c r="F334" s="4" t="n">
        <v>19.01057510236727</v>
      </c>
      <c r="G334" s="5" t="n">
        <v>0.02984537935994247</v>
      </c>
      <c r="H334" s="5" t="n">
        <v>0.5673778257808282</v>
      </c>
      <c r="I334" s="5" t="n">
        <v>0.11677</v>
      </c>
      <c r="J334" s="3" t="n">
        <v>48.79171197692536</v>
      </c>
      <c r="K334" s="3" t="n">
        <v>53.4332399311567</v>
      </c>
      <c r="L334" s="3" t="n">
        <v>47.37059415235471</v>
      </c>
      <c r="M334" s="3" t="n">
        <v>64.01487744602665</v>
      </c>
      <c r="N334" s="3" t="n">
        <v>83.54229485575271</v>
      </c>
      <c r="O334" s="3" t="n">
        <v>48.83488257878117</v>
      </c>
      <c r="P334" s="3" t="n">
        <v>35.60716762551876</v>
      </c>
      <c r="Q334" s="2" t="n"/>
      <c r="R334" s="2" t="n">
        <v>6</v>
      </c>
      <c r="S334" s="3" t="n">
        <v>48.81329727785327</v>
      </c>
      <c r="T334" s="5" t="n">
        <v>-0.3195942400797701</v>
      </c>
      <c r="U334" s="5" t="n">
        <v>0.1792986935155219</v>
      </c>
      <c r="V334" s="5" t="n">
        <v>-0.07014777328212413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0.2907163860135009</v>
      </c>
      <c r="AB334" s="5" t="n">
        <v>0.7978087479260438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33.02015777444137</v>
      </c>
      <c r="E335" s="4" t="n">
        <v>18.28571428571428</v>
      </c>
      <c r="F335" s="4" t="n">
        <v>16.76028859121918</v>
      </c>
      <c r="G335" s="5" t="n">
        <v>0.04270833333333333</v>
      </c>
      <c r="H335" s="5" t="n">
        <v>0.7158039919166524</v>
      </c>
      <c r="I335" s="5" t="n">
        <v>0.22138001</v>
      </c>
      <c r="J335" s="3" t="n">
        <v>21.20500703793581</v>
      </c>
      <c r="K335" s="3" t="n">
        <v>24.38069089585562</v>
      </c>
      <c r="L335" s="3" t="n">
        <v>20.58738547372409</v>
      </c>
      <c r="M335" s="3" t="n">
        <v>33.44689524364835</v>
      </c>
      <c r="N335" s="3" t="n">
        <v>49.64688324078796</v>
      </c>
      <c r="O335" s="3" t="n">
        <v>43.55818214463829</v>
      </c>
      <c r="P335" s="3" t="n">
        <v>47.97527302679038</v>
      </c>
      <c r="Q335" s="3" t="n">
        <v>13.02530312498125</v>
      </c>
      <c r="R335" s="2" t="n">
        <v>4</v>
      </c>
      <c r="S335" s="3" t="n">
        <v>22.79284896689571</v>
      </c>
      <c r="T335" s="5" t="n">
        <v>-0.3097292531855165</v>
      </c>
      <c r="U335" s="5" t="n">
        <v>0.3140317708333336</v>
      </c>
      <c r="V335" s="5" t="n">
        <v>0.002151258823908542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0.4447969543147208</v>
      </c>
      <c r="AB335" s="5" t="n">
        <v>0.6246305431224863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35.59125860114917</v>
      </c>
      <c r="E336" s="4" t="n">
        <v>22.01595744680851</v>
      </c>
      <c r="F336" s="4" t="n">
        <v>18.36983778265983</v>
      </c>
      <c r="G336" s="5" t="n">
        <v>0.02899251026818072</v>
      </c>
      <c r="H336" s="5" t="n">
        <v>0.5325877105385792</v>
      </c>
      <c r="I336" s="5" t="n">
        <v>0.085489996</v>
      </c>
      <c r="J336" s="3" t="n">
        <v>26.57090820912078</v>
      </c>
      <c r="K336" s="3" t="n">
        <v>27.78534592252614</v>
      </c>
      <c r="L336" s="3" t="n">
        <v>25.79699826128231</v>
      </c>
      <c r="M336" s="3" t="n">
        <v>32.8657869160201</v>
      </c>
      <c r="N336" s="3" t="n">
        <v>35.40503769632796</v>
      </c>
      <c r="O336" s="3" t="n">
        <v>35.6044594469513</v>
      </c>
      <c r="P336" s="3" t="n">
        <v>40.87245022617063</v>
      </c>
      <c r="Q336" s="2" t="n"/>
      <c r="R336" s="2" t="n">
        <v>7</v>
      </c>
      <c r="S336" s="3" t="n">
        <v>32.8657869160201</v>
      </c>
      <c r="T336" s="5" t="n">
        <v>-0.07657699649433225</v>
      </c>
      <c r="U336" s="5" t="n">
        <v>0.2045697028267697</v>
      </c>
      <c r="V336" s="5" t="n">
        <v>0.06399635316621871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0.3511200082835744</v>
      </c>
      <c r="AB336" s="5" t="n">
        <v>0.5843878350573237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273.757745548728</v>
      </c>
      <c r="E337" s="4" t="n">
        <v>32.25531914893617</v>
      </c>
      <c r="F337" s="4" t="n">
        <v>24.5980297469577</v>
      </c>
      <c r="G337" s="5" t="n">
        <v>0.01181052896092474</v>
      </c>
      <c r="H337" s="5" t="n">
        <v>0.2905157427081321</v>
      </c>
      <c r="I337" s="5" t="n">
        <v>0.17763</v>
      </c>
      <c r="J337" s="3" t="n">
        <v>54.06202103154446</v>
      </c>
      <c r="K337" s="2" t="n"/>
      <c r="L337" s="3" t="n">
        <v>52.4873990597519</v>
      </c>
      <c r="M337" s="3" t="n">
        <v>208.3551602698093</v>
      </c>
      <c r="N337" s="3" t="n">
        <v>225.7382458157302</v>
      </c>
      <c r="O337" s="3" t="n">
        <v>170.1748641777789</v>
      </c>
      <c r="P337" s="3" t="n">
        <v>218.3958159456446</v>
      </c>
      <c r="Q337" s="3" t="n">
        <v>319.8234910900337</v>
      </c>
      <c r="R337" s="2" t="n">
        <v>5</v>
      </c>
      <c r="S337" s="3" t="n">
        <v>218.3958159456446</v>
      </c>
      <c r="T337" s="5" t="n">
        <v>-0.2022296373463858</v>
      </c>
      <c r="U337" s="5" t="n">
        <v>0.0984869330317879</v>
      </c>
      <c r="V337" s="5" t="n">
        <v>-0.05187135215729893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0.6615432475717529</v>
      </c>
      <c r="AB337" s="5" t="n">
        <v>0.8793814975866188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283.3026349054024</v>
      </c>
      <c r="E338" s="4" t="n">
        <v>28.08695652173913</v>
      </c>
      <c r="F338" s="4" t="n">
        <v>23.00518395209313</v>
      </c>
      <c r="G338" s="5" t="n">
        <v>0.01639045711163723</v>
      </c>
      <c r="H338" s="5" t="n">
        <v>0.3770654809121075</v>
      </c>
      <c r="I338" s="5" t="n">
        <v>0.16985</v>
      </c>
      <c r="J338" s="3" t="n">
        <v>62.60161619949925</v>
      </c>
      <c r="K338" s="3" t="n">
        <v>85.61348323219529</v>
      </c>
      <c r="L338" s="3" t="n">
        <v>60.77826815485363</v>
      </c>
      <c r="M338" s="3" t="n">
        <v>252.7219651849918</v>
      </c>
      <c r="N338" s="3" t="n">
        <v>284.3900321047954</v>
      </c>
      <c r="O338" s="3" t="n">
        <v>375.9978185246217</v>
      </c>
      <c r="P338" s="3" t="n">
        <v>298.831013648824</v>
      </c>
      <c r="Q338" s="3" t="n">
        <v>27.086971282459</v>
      </c>
      <c r="R338" s="2" t="n">
        <v>4</v>
      </c>
      <c r="S338" s="3" t="n">
        <v>291.6105228768097</v>
      </c>
      <c r="T338" s="5" t="n">
        <v>0.02932513484804455</v>
      </c>
      <c r="U338" s="5" t="n">
        <v>0.1087165968554604</v>
      </c>
      <c r="V338" s="5" t="n">
        <v>0.06902086585175249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0.6653786168206894</v>
      </c>
      <c r="AB338" s="5" t="n">
        <v>0.4877923976627525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160.4831261834373</v>
      </c>
      <c r="E339" s="4" t="n">
        <v>16.01974248927039</v>
      </c>
      <c r="F339" s="4" t="n">
        <v>14.72969901312674</v>
      </c>
      <c r="G339" s="5" t="n">
        <v>0.01757488078015325</v>
      </c>
      <c r="H339" s="5" t="n">
        <v>0.2588727040832434</v>
      </c>
      <c r="I339" s="5" t="n">
        <v>0.17066</v>
      </c>
      <c r="J339" s="3" t="n">
        <v>38.3004082293633</v>
      </c>
      <c r="K339" s="2" t="n"/>
      <c r="L339" s="3" t="n">
        <v>37.18486235860515</v>
      </c>
      <c r="M339" s="3" t="n">
        <v>148.391293177208</v>
      </c>
      <c r="N339" s="3" t="n">
        <v>180.9228447051394</v>
      </c>
      <c r="O339" s="3" t="n">
        <v>171.2433014693254</v>
      </c>
      <c r="P339" s="2" t="n"/>
      <c r="Q339" s="3" t="n">
        <v>741.849240647055</v>
      </c>
      <c r="R339" s="2" t="n">
        <v>3</v>
      </c>
      <c r="S339" s="3" t="n">
        <v>171.2433014693254</v>
      </c>
      <c r="T339" s="5" t="n">
        <v>0.06704863957839979</v>
      </c>
      <c r="U339" s="5" t="n">
        <v>-0.0126494668595617</v>
      </c>
      <c r="V339" s="5" t="n">
        <v>0.02719958635941905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0.4102694762238749</v>
      </c>
      <c r="AB339" s="5" t="n">
        <v>0.2192281691964393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442.8312721531723</v>
      </c>
      <c r="E340" s="4" t="n">
        <v>16.36415633937083</v>
      </c>
      <c r="F340" s="4" t="n">
        <v>16.91788789542171</v>
      </c>
      <c r="G340" s="5" t="n">
        <v>0.0191852110761583</v>
      </c>
      <c r="H340" s="5" t="n">
        <v>0.324573250236449</v>
      </c>
      <c r="I340" s="5" t="n">
        <v>0.26958</v>
      </c>
      <c r="J340" s="3" t="n">
        <v>1166.758102693837</v>
      </c>
      <c r="K340" s="2" t="n"/>
      <c r="L340" s="3" t="n">
        <v>1132.774856984308</v>
      </c>
      <c r="M340" s="3" t="n">
        <v>506.5642436991021</v>
      </c>
      <c r="N340" s="3" t="n">
        <v>936.7130113441275</v>
      </c>
      <c r="O340" s="3" t="n">
        <v>442.8312721531723</v>
      </c>
      <c r="P340" s="3" t="n">
        <v>730.2657608805818</v>
      </c>
      <c r="Q340" s="3" t="n">
        <v>1026.254111237872</v>
      </c>
      <c r="R340" s="2" t="n">
        <v>6</v>
      </c>
      <c r="S340" s="3" t="n">
        <v>981.4835612910001</v>
      </c>
      <c r="T340" s="5" t="n">
        <v>1.216382678934905</v>
      </c>
      <c r="U340" s="5" t="n">
        <v>0.2566369567750204</v>
      </c>
      <c r="V340" s="5" t="n">
        <v>0.7365098178549627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-0.6295778476834052</v>
      </c>
      <c r="AB340" s="5" t="n">
        <v>1.303277653736036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13.38864209760552</v>
      </c>
      <c r="E341" s="4" t="n">
        <v>9.436363636363637</v>
      </c>
      <c r="F341" s="4" t="n">
        <v>9.20098569326502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20.87012900515144</v>
      </c>
      <c r="N341" s="3" t="n">
        <v>28.94938535021165</v>
      </c>
      <c r="O341" s="3" t="n">
        <v>33.3836009230177</v>
      </c>
      <c r="P341" s="3" t="n">
        <v>38.04448739974789</v>
      </c>
      <c r="Q341" s="2" t="n"/>
      <c r="R341" s="2" t="n">
        <v>4</v>
      </c>
      <c r="S341" s="3" t="n">
        <v>31.16649313661467</v>
      </c>
      <c r="T341" s="5" t="n">
        <v>1.327830776967935</v>
      </c>
      <c r="U341" s="5" t="n">
        <v>0.3230571612074502</v>
      </c>
      <c r="V341" s="5" t="n">
        <v>0.8254439690876926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0.2267564753873073</v>
      </c>
      <c r="AB341" s="5" t="n">
        <v>0.8229157754778254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102.3452911019274</v>
      </c>
      <c r="E342" s="4" t="n">
        <v>30.99479166666667</v>
      </c>
      <c r="F342" s="4" t="n">
        <v>10.63015509380205</v>
      </c>
      <c r="G342" s="5" t="n">
        <v>0.01596370357923038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160.0841830722094</v>
      </c>
      <c r="N342" s="3" t="n">
        <v>67.71866628775265</v>
      </c>
      <c r="O342" s="3" t="n">
        <v>36.32351661202</v>
      </c>
      <c r="P342" s="3" t="n">
        <v>77.40195744415848</v>
      </c>
      <c r="Q342" s="2" t="n"/>
      <c r="R342" s="2" t="n">
        <v>3</v>
      </c>
      <c r="S342" s="3" t="n">
        <v>67.71866628775265</v>
      </c>
      <c r="T342" s="5" t="n">
        <v>-0.3383313921076203</v>
      </c>
      <c r="U342" s="5" t="n">
        <v>0.5858679213577551</v>
      </c>
      <c r="V342" s="5" t="n">
        <v>0.1237682646250674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0.6826022122129874</v>
      </c>
      <c r="AB342" s="5" t="n">
        <v>1.130904842471805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224.4940778690992</v>
      </c>
      <c r="E343" s="4" t="n">
        <v>20.83559457302474</v>
      </c>
      <c r="F343" s="4" t="n">
        <v>13.70759202232531</v>
      </c>
      <c r="G343" s="5" t="n">
        <v>0.008580074309572146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284.1565755898672</v>
      </c>
      <c r="N343" s="3" t="n">
        <v>334.0847103855082</v>
      </c>
      <c r="O343" s="3" t="n">
        <v>271.4933404647965</v>
      </c>
      <c r="P343" s="3" t="n">
        <v>231.2713607654883</v>
      </c>
      <c r="Q343" s="2" t="n"/>
      <c r="R343" s="2" t="n">
        <v>4</v>
      </c>
      <c r="S343" s="3" t="n">
        <v>277.8249580273319</v>
      </c>
      <c r="T343" s="5" t="n">
        <v>0.2375602985363809</v>
      </c>
      <c r="U343" s="5" t="n">
        <v>0.08328226146244311</v>
      </c>
      <c r="V343" s="5" t="n">
        <v>0.160421279999412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0.6498008707101847</v>
      </c>
      <c r="AB343" s="5" t="n">
        <v>0.444557204487908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198.0865506489665</v>
      </c>
      <c r="E344" s="4" t="n">
        <v>29.15949367088608</v>
      </c>
      <c r="F344" s="4" t="n">
        <v>14.84368254262823</v>
      </c>
      <c r="G344" s="5" t="n">
        <v>0.004341031429067546</v>
      </c>
      <c r="H344" s="5" t="n">
        <v>0.0644368924406504</v>
      </c>
      <c r="I344" s="5" t="n">
        <v>1.17211</v>
      </c>
      <c r="J344" s="2" t="n"/>
      <c r="K344" s="2" t="n"/>
      <c r="L344" s="2" t="n"/>
      <c r="M344" s="3" t="n">
        <v>220.3750902267937</v>
      </c>
      <c r="N344" s="3" t="n">
        <v>340.1382778670377</v>
      </c>
      <c r="O344" s="3" t="n">
        <v>52.58450385283123</v>
      </c>
      <c r="P344" s="3" t="n">
        <v>189.6572929927379</v>
      </c>
      <c r="Q344" s="3" t="n">
        <v>50.86151673381492</v>
      </c>
      <c r="R344" s="2" t="n">
        <v>2</v>
      </c>
      <c r="S344" s="3" t="n">
        <v>205.0161916097658</v>
      </c>
      <c r="T344" s="5" t="n">
        <v>0.03498289479066896</v>
      </c>
      <c r="U344" s="5" t="n">
        <v>0.4200732766105226</v>
      </c>
      <c r="V344" s="5" t="n">
        <v>0.2275280857005958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0.7770936087771622</v>
      </c>
      <c r="AB344" s="5" t="n">
        <v>0.1619647562682023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5416.380749935938</v>
      </c>
      <c r="E345" s="4" t="n">
        <v>16.36660084186457</v>
      </c>
      <c r="F345" s="4" t="n">
        <v>15.30244103676495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6009.061231652123</v>
      </c>
      <c r="N345" s="3" t="n">
        <v>8183.282649308268</v>
      </c>
      <c r="O345" s="3" t="n">
        <v>5502.323103706641</v>
      </c>
      <c r="P345" s="3" t="n">
        <v>6916.122366007361</v>
      </c>
      <c r="Q345" s="3" t="n">
        <v>3365.935875727217</v>
      </c>
      <c r="R345" s="2" t="n">
        <v>5</v>
      </c>
      <c r="S345" s="3" t="n">
        <v>6009.061231652123</v>
      </c>
      <c r="T345" s="5" t="n">
        <v>0.1094237109758567</v>
      </c>
      <c r="U345" s="5" t="n">
        <v>0.07670447780150336</v>
      </c>
      <c r="V345" s="5" t="n">
        <v>0.09306409438868002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0.3107722270595407</v>
      </c>
      <c r="AB345" s="5" t="n">
        <v>1.43120574824981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195.9153032953086</v>
      </c>
      <c r="E346" s="4" t="n">
        <v>19.45644748078565</v>
      </c>
      <c r="F346" s="4" t="n">
        <v>12.59097070976634</v>
      </c>
      <c r="G346" s="5" t="n">
        <v>0.01781991353391709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256.9557369398506</v>
      </c>
      <c r="N346" s="3" t="n">
        <v>502.3831743835907</v>
      </c>
      <c r="O346" s="3" t="n">
        <v>250.5679611513113</v>
      </c>
      <c r="P346" s="3" t="n">
        <v>428.8460954016682</v>
      </c>
      <c r="Q346" s="3" t="n">
        <v>24.99096833193582</v>
      </c>
      <c r="R346" s="2" t="n">
        <v>4</v>
      </c>
      <c r="S346" s="3" t="n">
        <v>342.9009161707594</v>
      </c>
      <c r="T346" s="5" t="n">
        <v>0.7502507992134504</v>
      </c>
      <c r="U346" s="5" t="n">
        <v>0.3654769899269208</v>
      </c>
      <c r="V346" s="5" t="n">
        <v>0.5578638945701856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0.6160116234035801</v>
      </c>
      <c r="AB346" s="5" t="n">
        <v>1.004977699763518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75.57660590613676</v>
      </c>
      <c r="E347" s="4" t="n">
        <v>27.9015873015873</v>
      </c>
      <c r="F347" s="4" t="n">
        <v>24.07120849024307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53.30250848200279</v>
      </c>
      <c r="N347" s="3" t="n">
        <v>62.9122479862824</v>
      </c>
      <c r="O347" s="2" t="n"/>
      <c r="P347" s="3" t="n">
        <v>52.20981087235899</v>
      </c>
      <c r="Q347" s="3" t="n">
        <v>12.93971662244772</v>
      </c>
      <c r="R347" s="2" t="n">
        <v>3</v>
      </c>
      <c r="S347" s="3" t="n">
        <v>53.30250848200279</v>
      </c>
      <c r="T347" s="5" t="n">
        <v>-0.2947221187968875</v>
      </c>
      <c r="U347" s="5" t="n">
        <v>0.2265331664580725</v>
      </c>
      <c r="V347" s="5" t="n">
        <v>-0.03409447616940747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0.4786872019776788</v>
      </c>
      <c r="AB347" s="5" t="n">
        <v>0.2049890036968034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51.62839252024635</v>
      </c>
      <c r="E348" s="4" t="n">
        <v>17.71091445427729</v>
      </c>
      <c r="F348" s="4" t="n">
        <v>15.64898727281731</v>
      </c>
      <c r="G348" s="5" t="n">
        <v>0.01865423051299134</v>
      </c>
      <c r="H348" s="5" t="n">
        <v>0.2919198158820019</v>
      </c>
      <c r="I348" s="5" t="n">
        <v>0.10629</v>
      </c>
      <c r="J348" s="3" t="n">
        <v>46.79153646889197</v>
      </c>
      <c r="K348" s="2" t="n"/>
      <c r="L348" s="3" t="n">
        <v>45.42867618339026</v>
      </c>
      <c r="M348" s="3" t="n">
        <v>36.34531927821826</v>
      </c>
      <c r="N348" s="3" t="n">
        <v>42.06912550806775</v>
      </c>
      <c r="O348" s="3" t="n">
        <v>51.62839252024635</v>
      </c>
      <c r="P348" s="3" t="n">
        <v>58.55258554955642</v>
      </c>
      <c r="Q348" s="3" t="n">
        <v>39.71637565859083</v>
      </c>
      <c r="R348" s="2" t="n">
        <v>7</v>
      </c>
      <c r="S348" s="3" t="n">
        <v>45.42867618339026</v>
      </c>
      <c r="T348" s="5" t="n">
        <v>-0.1200834663683328</v>
      </c>
      <c r="U348" s="5" t="n">
        <v>0.1173106262491672</v>
      </c>
      <c r="V348" s="5" t="n">
        <v>-0.001386420059582782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-0.102780438041306</v>
      </c>
      <c r="AB348" s="5" t="n">
        <v>0.6110075991173638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159.8296022274848</v>
      </c>
      <c r="E349" s="4" t="n">
        <v>35.74423076923077</v>
      </c>
      <c r="F349" s="4" t="n">
        <v>27.97561709813365</v>
      </c>
      <c r="G349" s="5" t="n">
        <v>0.006240921073868833</v>
      </c>
      <c r="H349" s="5" t="n">
        <v>0.1745936183022276</v>
      </c>
      <c r="I349" s="5" t="n">
        <v>0.24818</v>
      </c>
      <c r="J349" s="2" t="n"/>
      <c r="K349" s="2" t="n"/>
      <c r="L349" s="2" t="n"/>
      <c r="M349" s="3" t="n">
        <v>117.2453506910832</v>
      </c>
      <c r="N349" s="3" t="n">
        <v>127.0662769030935</v>
      </c>
      <c r="O349" s="3" t="n">
        <v>113.8874020400577</v>
      </c>
      <c r="P349" s="3" t="n">
        <v>124.3454992637935</v>
      </c>
      <c r="Q349" s="3" t="n">
        <v>50.10925178723588</v>
      </c>
      <c r="R349" s="2" t="n">
        <v>4</v>
      </c>
      <c r="S349" s="3" t="n">
        <v>120.7954249774383</v>
      </c>
      <c r="T349" s="5" t="n">
        <v>-0.2442237026560905</v>
      </c>
      <c r="U349" s="5" t="n">
        <v>0.2403586377575724</v>
      </c>
      <c r="V349" s="5" t="n">
        <v>-0.001932532449259061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0.7236884667167481</v>
      </c>
      <c r="AB349" s="5" t="n">
        <v>0.1157184607512631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71.04493321157152</v>
      </c>
      <c r="E350" s="4" t="n">
        <v>223.2972972972973</v>
      </c>
      <c r="F350" s="4" t="n">
        <v>6.859522589847542</v>
      </c>
      <c r="G350" s="5" t="n">
        <v>0.03873154199951585</v>
      </c>
      <c r="H350" s="5" t="n">
        <v>0.2656798872853078</v>
      </c>
      <c r="I350" s="5" t="n">
        <v>0.060510002</v>
      </c>
      <c r="J350" s="3" t="n">
        <v>60.75520276469206</v>
      </c>
      <c r="K350" s="3" t="n">
        <v>64.76486402432084</v>
      </c>
      <c r="L350" s="3" t="n">
        <v>58.98563375212822</v>
      </c>
      <c r="M350" s="3" t="n">
        <v>145.0819040676582</v>
      </c>
      <c r="N350" s="3" t="n">
        <v>23.74440116904888</v>
      </c>
      <c r="O350" s="3" t="n">
        <v>83.89277929974457</v>
      </c>
      <c r="P350" s="3" t="n">
        <v>80.49032519796653</v>
      </c>
      <c r="Q350" s="3" t="n">
        <v>444.5592696028393</v>
      </c>
      <c r="R350" s="2" t="n">
        <v>5</v>
      </c>
      <c r="S350" s="3" t="n">
        <v>64.76486402432084</v>
      </c>
      <c r="T350" s="5" t="n">
        <v>-0.08839573637923837</v>
      </c>
      <c r="U350" s="5" t="n">
        <v>0.2355764947954491</v>
      </c>
      <c r="V350" s="5" t="n">
        <v>0.07359037920810535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0.9415742394821394</v>
      </c>
      <c r="AB350" s="5" t="n">
        <v>0.422257827258111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63.9593576891393</v>
      </c>
      <c r="E351" s="4" t="n">
        <v>48.61437908496732</v>
      </c>
      <c r="F351" s="4" t="n">
        <v>16.42268883442627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64.3145152571207</v>
      </c>
      <c r="N351" s="3" t="n">
        <v>68.92943557815543</v>
      </c>
      <c r="O351" s="3" t="n">
        <v>102.8234161070389</v>
      </c>
      <c r="P351" s="3" t="n">
        <v>119.7402118582508</v>
      </c>
      <c r="Q351" s="3" t="n">
        <v>18.63215277431802</v>
      </c>
      <c r="R351" s="2" t="n">
        <v>4</v>
      </c>
      <c r="S351" s="3" t="n">
        <v>85.87642584259714</v>
      </c>
      <c r="T351" s="5" t="n">
        <v>0.3426717988629755</v>
      </c>
      <c r="U351" s="5" t="n">
        <v>0.4396343102984674</v>
      </c>
      <c r="V351" s="5" t="n">
        <v>0.3911530545807215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0.8560024801455184</v>
      </c>
      <c r="AB351" s="5" t="n">
        <v>0.8617914071115316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82.06025146913906</v>
      </c>
      <c r="E352" s="4" t="n">
        <v>16.48186528497409</v>
      </c>
      <c r="F352" s="4" t="n">
        <v>15.34843998539622</v>
      </c>
      <c r="G352" s="5" t="n">
        <v>0.04484962799958084</v>
      </c>
      <c r="H352" s="5" t="n">
        <v>0.6883718237189127</v>
      </c>
      <c r="I352" s="5" t="n">
        <v>0.16277</v>
      </c>
      <c r="J352" s="3" t="n">
        <v>77.44193880492816</v>
      </c>
      <c r="K352" s="3" t="n">
        <v>84.83554400900125</v>
      </c>
      <c r="L352" s="3" t="n">
        <v>75.18634835429918</v>
      </c>
      <c r="M352" s="3" t="n">
        <v>68.2941187578912</v>
      </c>
      <c r="N352" s="3" t="n">
        <v>107.3051687590615</v>
      </c>
      <c r="O352" s="3" t="n">
        <v>79.10091004448644</v>
      </c>
      <c r="P352" s="3" t="n">
        <v>45.57551288579348</v>
      </c>
      <c r="Q352" s="3" t="n">
        <v>130.495000255553</v>
      </c>
      <c r="R352" s="2" t="n">
        <v>7</v>
      </c>
      <c r="S352" s="3" t="n">
        <v>77.44193880492816</v>
      </c>
      <c r="T352" s="5" t="n">
        <v>-0.05627953341024972</v>
      </c>
      <c r="U352" s="5" t="n">
        <v>0.04730629780991302</v>
      </c>
      <c r="V352" s="5" t="n">
        <v>-0.004486617800168347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0.2315041872071726</v>
      </c>
      <c r="AB352" s="5" t="n">
        <v>1.354447859488819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136.5349127975469</v>
      </c>
      <c r="E353" s="4" t="n">
        <v>27.23499142367067</v>
      </c>
      <c r="F353" s="4" t="n">
        <v>14.47714775206676</v>
      </c>
      <c r="G353" s="5" t="n">
        <v>0.01259604484191964</v>
      </c>
      <c r="H353" s="5" t="n">
        <v>0.182354802268129</v>
      </c>
      <c r="I353" s="5" t="n">
        <v>0.53376</v>
      </c>
      <c r="J353" s="2" t="n"/>
      <c r="K353" s="2" t="n"/>
      <c r="L353" s="2" t="n"/>
      <c r="M353" s="3" t="n">
        <v>151.0010726067219</v>
      </c>
      <c r="N353" s="3" t="n">
        <v>140.3700751954858</v>
      </c>
      <c r="O353" s="3" t="n">
        <v>81.79931882220787</v>
      </c>
      <c r="P353" s="3" t="n">
        <v>141.1333823344695</v>
      </c>
      <c r="Q353" s="2" t="n"/>
      <c r="R353" s="2" t="n">
        <v>4</v>
      </c>
      <c r="S353" s="3" t="n">
        <v>140.7517287649777</v>
      </c>
      <c r="T353" s="5" t="n">
        <v>0.0308845252912231</v>
      </c>
      <c r="U353" s="5" t="n">
        <v>0.5244123315279001</v>
      </c>
      <c r="V353" s="5" t="n">
        <v>0.2776484284095616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0.7166861827608353</v>
      </c>
      <c r="AB353" s="5" t="n">
        <v>0.845994254975706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61.23347487286379</v>
      </c>
      <c r="E354" s="4" t="n">
        <v>18.30591259640103</v>
      </c>
      <c r="F354" s="4" t="n">
        <v>15.67080094715808</v>
      </c>
      <c r="G354" s="5" t="n">
        <v>0.02471562982727145</v>
      </c>
      <c r="H354" s="5" t="n">
        <v>0.3873137153068141</v>
      </c>
      <c r="I354" s="2" t="n"/>
      <c r="J354" s="3" t="n">
        <v>27.46831039533192</v>
      </c>
      <c r="K354" s="3" t="n">
        <v>27.46831039533192</v>
      </c>
      <c r="L354" s="3" t="n">
        <v>26.66826251973973</v>
      </c>
      <c r="M354" s="3" t="n">
        <v>73.15362958356161</v>
      </c>
      <c r="N354" s="3" t="n">
        <v>90.19333910093133</v>
      </c>
      <c r="O354" s="2" t="n"/>
      <c r="P354" s="3" t="n">
        <v>80.53582584558323</v>
      </c>
      <c r="Q354" s="3" t="n">
        <v>34.88036661629604</v>
      </c>
      <c r="R354" s="2" t="n">
        <v>4</v>
      </c>
      <c r="S354" s="3" t="n">
        <v>27.46831039533192</v>
      </c>
      <c r="T354" s="5" t="n">
        <v>-0.5514167626063506</v>
      </c>
      <c r="U354" s="5" t="n">
        <v>0.2392922342367647</v>
      </c>
      <c r="V354" s="5" t="n">
        <v>-0.156062264184793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0.3702921140418787</v>
      </c>
      <c r="AB354" s="5" t="n">
        <v>0.3079354753793107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107.2295227727302</v>
      </c>
      <c r="E355" s="4" t="n">
        <v>26.25263157894737</v>
      </c>
      <c r="F355" s="4" t="n">
        <v>17.34717583247664</v>
      </c>
      <c r="G355" s="5" t="n">
        <v>0.01122694466720128</v>
      </c>
      <c r="H355" s="5" t="n">
        <v>0.1947557832034266</v>
      </c>
      <c r="I355" s="5" t="n">
        <v>0.12755999</v>
      </c>
      <c r="J355" s="2" t="n"/>
      <c r="K355" s="2" t="n"/>
      <c r="L355" s="2" t="n"/>
      <c r="M355" s="3" t="n">
        <v>126.853857764802</v>
      </c>
      <c r="N355" s="3" t="n">
        <v>115.4174563712352</v>
      </c>
      <c r="O355" s="3" t="n">
        <v>200.6045684168496</v>
      </c>
      <c r="P355" s="3" t="n">
        <v>78.799766140134</v>
      </c>
      <c r="Q355" s="3" t="n">
        <v>171.5328353769891</v>
      </c>
      <c r="R355" s="2" t="n">
        <v>4</v>
      </c>
      <c r="S355" s="3" t="n">
        <v>121.1356570680186</v>
      </c>
      <c r="T355" s="5" t="n">
        <v>0.129685686699941</v>
      </c>
      <c r="U355" s="5" t="n">
        <v>0.1504945469125902</v>
      </c>
      <c r="V355" s="5" t="n">
        <v>0.1400901168062656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0.5841548099718801</v>
      </c>
      <c r="AB355" s="5" t="n">
        <v>1.176819091974749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204.011261249641</v>
      </c>
      <c r="E356" s="4" t="n">
        <v>30.77172503242542</v>
      </c>
      <c r="F356" s="4" t="n">
        <v>18.33973774754781</v>
      </c>
      <c r="G356" s="5" t="n">
        <v>0.02528977871443625</v>
      </c>
      <c r="H356" s="5" t="n">
        <v>0.4638079093162776</v>
      </c>
      <c r="I356" s="5" t="n">
        <v>0.14887</v>
      </c>
      <c r="J356" s="3" t="n">
        <v>100.5521597317721</v>
      </c>
      <c r="K356" s="3" t="n">
        <v>124.7359969660377</v>
      </c>
      <c r="L356" s="3" t="n">
        <v>97.62345605026421</v>
      </c>
      <c r="M356" s="3" t="n">
        <v>149.9948413282168</v>
      </c>
      <c r="N356" s="3" t="n">
        <v>125.2153223147694</v>
      </c>
      <c r="O356" s="3" t="n">
        <v>80.0798684122713</v>
      </c>
      <c r="P356" s="3" t="n">
        <v>153.7450695048357</v>
      </c>
      <c r="Q356" s="3" t="n">
        <v>106.5595547857657</v>
      </c>
      <c r="R356" s="2" t="n">
        <v>8</v>
      </c>
      <c r="S356" s="3" t="n">
        <v>115.6477758759017</v>
      </c>
      <c r="T356" s="5" t="n">
        <v>-0.4331304303129236</v>
      </c>
      <c r="U356" s="5" t="n">
        <v>0.09799789251844038</v>
      </c>
      <c r="V356" s="5" t="n">
        <v>-0.1675662688972416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0.6077566005063298</v>
      </c>
      <c r="AB356" s="5" t="n">
        <v>0.9198966301157914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149.9063568963116</v>
      </c>
      <c r="E357" s="4" t="n">
        <v>149</v>
      </c>
      <c r="F357" s="4" t="n">
        <v>74.94937595927722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32.02368833112138</v>
      </c>
      <c r="N357" s="3" t="n">
        <v>31.21522746203658</v>
      </c>
      <c r="O357" s="3" t="n">
        <v>25.5183764546581</v>
      </c>
      <c r="P357" s="3" t="n">
        <v>23.28956055349538</v>
      </c>
      <c r="Q357" s="3" t="n">
        <v>18.97894206111284</v>
      </c>
      <c r="R357" s="2" t="n">
        <v>0</v>
      </c>
      <c r="S357" s="2" t="n"/>
      <c r="T357" s="2" t="n"/>
      <c r="U357" s="5" t="n">
        <v>0.1121309011644582</v>
      </c>
      <c r="V357" s="5" t="n">
        <v>0.1121309011644582</v>
      </c>
      <c r="W357" s="5" t="n">
        <v>0.6667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0.9458975461832071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286.5702546851649</v>
      </c>
      <c r="E358" s="4" t="n">
        <v>284.8376068376069</v>
      </c>
      <c r="F358" s="4" t="n">
        <v>68.25182272466618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146.2519819851711</v>
      </c>
      <c r="N358" s="3" t="n">
        <v>26.68181145394539</v>
      </c>
      <c r="O358" s="3" t="n">
        <v>314.0206659410702</v>
      </c>
      <c r="P358" s="3" t="n">
        <v>93.42261141001126</v>
      </c>
      <c r="Q358" s="3" t="n">
        <v>123.2548667856737</v>
      </c>
      <c r="R358" s="2" t="n">
        <v>3</v>
      </c>
      <c r="S358" s="3" t="n">
        <v>123.2548667856737</v>
      </c>
      <c r="T358" s="5" t="n">
        <v>-0.5698965095973223</v>
      </c>
      <c r="U358" s="5" t="n">
        <v>0.1717577867130768</v>
      </c>
      <c r="V358" s="5" t="n">
        <v>-0.1990693614421227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0.9602853804307535</v>
      </c>
      <c r="AB358" s="5" t="n">
        <v>0.5654880523870536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9.338513370584199</v>
      </c>
      <c r="E359" s="4" t="n">
        <v>362</v>
      </c>
      <c r="F359" s="4" t="n">
        <v>12.76445698166432</v>
      </c>
      <c r="G359" s="5" t="n">
        <v>0.01841620626151013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14.98279850388779</v>
      </c>
      <c r="N359" s="2" t="n"/>
      <c r="O359" s="3" t="n">
        <v>36.75884515536329</v>
      </c>
      <c r="P359" s="3" t="n">
        <v>17.44264133819211</v>
      </c>
      <c r="Q359" s="3" t="n">
        <v>-7.24435840120842</v>
      </c>
      <c r="R359" s="2" t="n">
        <v>2</v>
      </c>
      <c r="S359" s="3" t="n">
        <v>16.21271992103995</v>
      </c>
      <c r="T359" s="5" t="n">
        <v>0.7361135844286653</v>
      </c>
      <c r="U359" s="5" t="n">
        <v>-0.1074714548802946</v>
      </c>
      <c r="V359" s="5" t="n">
        <v>0.3143210647741853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0.9767862946283487</v>
      </c>
      <c r="AB359" s="5" t="n">
        <v>0.164177795868111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827.7310852109249</v>
      </c>
      <c r="E360" s="4" t="n">
        <v>33.78694278694279</v>
      </c>
      <c r="F360" s="4" t="n">
        <v>24.58123869687948</v>
      </c>
      <c r="G360" s="5" t="n">
        <v>0.008310911187525322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630.4108350621603</v>
      </c>
      <c r="N360" s="3" t="n">
        <v>655.456481362074</v>
      </c>
      <c r="O360" s="3" t="n">
        <v>354.1948660504156</v>
      </c>
      <c r="P360" s="3" t="n">
        <v>583.2366993132953</v>
      </c>
      <c r="Q360" s="3" t="n">
        <v>727.6210209743894</v>
      </c>
      <c r="R360" s="2" t="n">
        <v>5</v>
      </c>
      <c r="S360" s="3" t="n">
        <v>630.4108350621603</v>
      </c>
      <c r="T360" s="5" t="n">
        <v>-0.2383869032760596</v>
      </c>
      <c r="U360" s="5" t="n">
        <v>0.2060726789183349</v>
      </c>
      <c r="V360" s="5" t="n">
        <v>-0.01615711217886234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0.7014903432518956</v>
      </c>
      <c r="AB360" s="5" t="n">
        <v>1.054295786632946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104.6584219460224</v>
      </c>
      <c r="E361" s="4" t="n">
        <v>24.88957055214724</v>
      </c>
      <c r="F361" s="4" t="n">
        <v>19.04477266290392</v>
      </c>
      <c r="G361" s="5" t="n">
        <v>0.03910935831073864</v>
      </c>
      <c r="H361" s="5" t="n">
        <v>0.7448288380200697</v>
      </c>
      <c r="I361" s="2" t="n"/>
      <c r="J361" s="3" t="n">
        <v>66.91932437852643</v>
      </c>
      <c r="K361" s="3" t="n">
        <v>66.91932437852643</v>
      </c>
      <c r="L361" s="3" t="n">
        <v>64.97021784322955</v>
      </c>
      <c r="M361" s="3" t="n">
        <v>112.7759452170419</v>
      </c>
      <c r="N361" s="2" t="n"/>
      <c r="O361" s="3" t="n">
        <v>54.57949042014629</v>
      </c>
      <c r="P361" s="3" t="n">
        <v>56.14614206294019</v>
      </c>
      <c r="Q361" s="3" t="n">
        <v>178.0149832230344</v>
      </c>
      <c r="R361" s="2" t="n">
        <v>5</v>
      </c>
      <c r="S361" s="3" t="n">
        <v>64.97021784322955</v>
      </c>
      <c r="T361" s="5" t="n">
        <v>-0.3792165347501802</v>
      </c>
      <c r="U361" s="5" t="n">
        <v>-0.05567882671925062</v>
      </c>
      <c r="V361" s="5" t="n">
        <v>-0.2174476807347154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0.5679841823901871</v>
      </c>
      <c r="AB361" s="5" t="n">
        <v>0.2260892115955939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47.26010081466921</v>
      </c>
      <c r="E362" s="4" t="n">
        <v>10.38941398865784</v>
      </c>
      <c r="F362" s="4" t="n">
        <v>9.495885289152817</v>
      </c>
      <c r="G362" s="5" t="n">
        <v>0.01018922852983988</v>
      </c>
      <c r="H362" s="5" t="n">
        <v>0.09675574530432274</v>
      </c>
      <c r="I362" s="5" t="n">
        <v>0.24497</v>
      </c>
      <c r="J362" s="2" t="n"/>
      <c r="K362" s="2" t="n"/>
      <c r="L362" s="2" t="n"/>
      <c r="M362" s="3" t="n">
        <v>72.89564024655641</v>
      </c>
      <c r="N362" s="3" t="n">
        <v>81.0446361559641</v>
      </c>
      <c r="O362" s="3" t="n">
        <v>47.26010081466921</v>
      </c>
      <c r="P362" s="3" t="n">
        <v>91.45137609625306</v>
      </c>
      <c r="Q362" s="3" t="n">
        <v>83.82765356424835</v>
      </c>
      <c r="R362" s="2" t="n">
        <v>5</v>
      </c>
      <c r="S362" s="3" t="n">
        <v>81.0446361559641</v>
      </c>
      <c r="T362" s="5" t="n">
        <v>0.7148638017887681</v>
      </c>
      <c r="U362" s="5" t="n">
        <v>0.03845414847161566</v>
      </c>
      <c r="V362" s="5" t="n">
        <v>0.3766589751301919</v>
      </c>
      <c r="W362" s="5" t="n">
        <v>0.5455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0.1029653354604417</v>
      </c>
      <c r="AB362" s="5" t="n">
        <v>0.9350651928331726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51.77457551039362</v>
      </c>
      <c r="E363" s="4" t="n">
        <v>15.5180412371134</v>
      </c>
      <c r="F363" s="4" t="n">
        <v>11.64907664477185</v>
      </c>
      <c r="G363" s="5" t="n">
        <v>0.01760504899518352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83.2076414238787</v>
      </c>
      <c r="N363" s="3" t="n">
        <v>90.1790907097301</v>
      </c>
      <c r="O363" s="3" t="n">
        <v>68.09778092176511</v>
      </c>
      <c r="P363" s="3" t="n">
        <v>83.24469066228916</v>
      </c>
      <c r="Q363" s="3" t="n">
        <v>129.5780965128108</v>
      </c>
      <c r="R363" s="2" t="n">
        <v>4</v>
      </c>
      <c r="S363" s="3" t="n">
        <v>83.22616604308392</v>
      </c>
      <c r="T363" s="5" t="n">
        <v>0.6074717218372265</v>
      </c>
      <c r="U363" s="5" t="n">
        <v>0.2673590765653544</v>
      </c>
      <c r="V363" s="5" t="n">
        <v>0.4374153992012905</v>
      </c>
      <c r="W363" s="5" t="n">
        <v>0.7</v>
      </c>
      <c r="X363" s="9" t="inlineStr">
        <is>
          <t>STRONG BUY</t>
        </is>
      </c>
      <c r="Y363" s="6" t="inlineStr">
        <is>
          <t>Hoch</t>
        </is>
      </c>
      <c r="Z363" s="2" t="n"/>
      <c r="AA363" s="5" t="n">
        <v>0.3137260624378396</v>
      </c>
      <c r="AB363" s="5" t="n">
        <v>0.3242588743579375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118.3480290233428</v>
      </c>
      <c r="E364" s="4" t="n">
        <v>18.06167979002625</v>
      </c>
      <c r="F364" s="4" t="n">
        <v>15.33415261063864</v>
      </c>
      <c r="G364" s="5" t="n">
        <v>0.0430138777882729</v>
      </c>
      <c r="H364" s="5" t="n">
        <v>0.6595813663807366</v>
      </c>
      <c r="I364" s="5" t="n">
        <v>0.51508</v>
      </c>
      <c r="J364" s="3" t="n">
        <v>168.8671783123941</v>
      </c>
      <c r="K364" s="2" t="n"/>
      <c r="L364" s="3" t="n">
        <v>163.9487168081496</v>
      </c>
      <c r="M364" s="3" t="n">
        <v>121.8751009564555</v>
      </c>
      <c r="N364" s="3" t="n">
        <v>124.7587229444676</v>
      </c>
      <c r="O364" s="3" t="n">
        <v>58.23915492622258</v>
      </c>
      <c r="P364" s="3" t="n">
        <v>118.0921586180889</v>
      </c>
      <c r="Q364" s="3" t="n">
        <v>222.2721980115293</v>
      </c>
      <c r="R364" s="2" t="n">
        <v>5</v>
      </c>
      <c r="S364" s="3" t="n">
        <v>124.7587229444676</v>
      </c>
      <c r="T364" s="5" t="n">
        <v>0.0541681511219787</v>
      </c>
      <c r="U364" s="5" t="n">
        <v>0.1262079488483616</v>
      </c>
      <c r="V364" s="5" t="n">
        <v>0.09018804998517016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0.09310670045974832</v>
      </c>
      <c r="AB364" s="5" t="n">
        <v>0.4299609752965223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24.46415335111606</v>
      </c>
      <c r="E365" s="4" t="n">
        <v>37.43421052631579</v>
      </c>
      <c r="F365" s="4" t="n">
        <v>9.825930786765214</v>
      </c>
      <c r="G365" s="5" t="n">
        <v>0.06045694200351494</v>
      </c>
      <c r="H365" s="5" t="n">
        <v>0.5940457277060165</v>
      </c>
      <c r="I365" s="5" t="n">
        <v>0.05014</v>
      </c>
      <c r="J365" s="3" t="n">
        <v>54.50442709563239</v>
      </c>
      <c r="K365" s="3" t="n">
        <v>54.50442709563238</v>
      </c>
      <c r="L365" s="3" t="n">
        <v>52.91691951032271</v>
      </c>
      <c r="M365" s="3" t="n">
        <v>28.898416412149</v>
      </c>
      <c r="N365" s="3" t="n">
        <v>11.40864702001526</v>
      </c>
      <c r="O365" s="3" t="n">
        <v>89.44091551596031</v>
      </c>
      <c r="P365" s="3" t="n">
        <v>28.83107829261312</v>
      </c>
      <c r="Q365" s="3" t="n">
        <v>11.08178464021652</v>
      </c>
      <c r="R365" s="2" t="n">
        <v>2</v>
      </c>
      <c r="S365" s="3" t="n">
        <v>28.86474735238106</v>
      </c>
      <c r="T365" s="5" t="n">
        <v>0.1798792681727626</v>
      </c>
      <c r="U365" s="5" t="n">
        <v>0.005475219683655608</v>
      </c>
      <c r="V365" s="5" t="n">
        <v>0.09267724392820909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0.5390244605145639</v>
      </c>
      <c r="AB365" s="5" t="n">
        <v>0.002335608777876752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12.29656917121124</v>
      </c>
      <c r="E366" s="4" t="n">
        <v>10.28776978417266</v>
      </c>
      <c r="F366" s="4" t="n">
        <v>7.937300873658153</v>
      </c>
      <c r="G366" s="5" t="n">
        <v>0.01398601398601399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26.27950159715959</v>
      </c>
      <c r="N366" s="3" t="n">
        <v>26.00420511269848</v>
      </c>
      <c r="O366" s="3" t="n">
        <v>26.1684218170802</v>
      </c>
      <c r="P366" s="3" t="n">
        <v>29.2921113051449</v>
      </c>
      <c r="Q366" s="2" t="n"/>
      <c r="R366" s="2" t="n">
        <v>4</v>
      </c>
      <c r="S366" s="3" t="n">
        <v>26.22396170711989</v>
      </c>
      <c r="T366" s="5" t="n">
        <v>1.13262425819679</v>
      </c>
      <c r="U366" s="5" t="n">
        <v>0.3745629370629371</v>
      </c>
      <c r="V366" s="5" t="n">
        <v>0.7535935976298638</v>
      </c>
      <c r="W366" s="5" t="n">
        <v>0.55</v>
      </c>
      <c r="X366" s="9" t="inlineStr">
        <is>
          <t>STRONG BUY</t>
        </is>
      </c>
      <c r="Y366" s="6" t="inlineStr">
        <is>
          <t>Hoch</t>
        </is>
      </c>
      <c r="Z366" s="2" t="n"/>
      <c r="AA366" s="5" t="n">
        <v>-0.7593266462044741</v>
      </c>
      <c r="AB366" s="5" t="n">
        <v>0.1264374810995801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156.9575364210621</v>
      </c>
      <c r="E367" s="4" t="n">
        <v>25.0728021978022</v>
      </c>
      <c r="F367" s="4" t="n">
        <v>19.90777398956023</v>
      </c>
      <c r="G367" s="5" t="n">
        <v>0.03221388264942749</v>
      </c>
      <c r="H367" s="5" t="n">
        <v>0.641306695111018</v>
      </c>
      <c r="I367" s="2" t="n"/>
      <c r="J367" s="3" t="n">
        <v>159.0197865339748</v>
      </c>
      <c r="K367" s="3" t="n">
        <v>159.0197865339748</v>
      </c>
      <c r="L367" s="3" t="n">
        <v>154.3881422659949</v>
      </c>
      <c r="M367" s="3" t="n">
        <v>124.501106709294</v>
      </c>
      <c r="N367" s="3" t="n">
        <v>113.4527066830234</v>
      </c>
      <c r="O367" s="2" t="n"/>
      <c r="P367" s="3" t="n">
        <v>97.31744483519132</v>
      </c>
      <c r="Q367" s="3" t="n">
        <v>134.8408937513312</v>
      </c>
      <c r="R367" s="2" t="n">
        <v>7</v>
      </c>
      <c r="S367" s="3" t="n">
        <v>134.8408937513312</v>
      </c>
      <c r="T367" s="5" t="n">
        <v>-0.1409084467941677</v>
      </c>
      <c r="U367" s="5" t="n">
        <v>0.1347906097627787</v>
      </c>
      <c r="V367" s="5" t="n">
        <v>-0.003058918515694509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0.3644007217718726</v>
      </c>
      <c r="AB367" s="5" t="n">
        <v>0.6340316661958956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219.3518762156836</v>
      </c>
      <c r="E368" s="4" t="n">
        <v>14.55993150684932</v>
      </c>
      <c r="F368" s="4" t="n">
        <v>11.97624188543766</v>
      </c>
      <c r="G368" s="5" t="n">
        <v>0.01991453996628641</v>
      </c>
      <c r="H368" s="5" t="n">
        <v>0.2385013476734616</v>
      </c>
      <c r="I368" s="5" t="n">
        <v>0.23452999</v>
      </c>
      <c r="J368" s="2" t="n"/>
      <c r="K368" s="2" t="n"/>
      <c r="L368" s="2" t="n"/>
      <c r="M368" s="3" t="n">
        <v>233.9567053501436</v>
      </c>
      <c r="N368" s="3" t="n">
        <v>326.9457049675042</v>
      </c>
      <c r="O368" s="3" t="n">
        <v>171.6450835543617</v>
      </c>
      <c r="P368" s="3" t="n">
        <v>148.6068401348757</v>
      </c>
      <c r="Q368" s="3" t="n">
        <v>33.77984841547295</v>
      </c>
      <c r="R368" s="2" t="n">
        <v>3</v>
      </c>
      <c r="S368" s="3" t="n">
        <v>171.6450835543617</v>
      </c>
      <c r="T368" s="5" t="n">
        <v>-0.2174897862027534</v>
      </c>
      <c r="U368" s="5" t="n">
        <v>-0.09856376180955739</v>
      </c>
      <c r="V368" s="5" t="n">
        <v>-0.1580267740061554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0.1217181358888528</v>
      </c>
      <c r="AB368" s="5" t="n">
        <v>0.5743333559734152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83.85744234800839</v>
      </c>
      <c r="E369" s="4" t="n">
        <v>18.71785028790787</v>
      </c>
      <c r="F369" s="4" t="n">
        <v>17.51669582523539</v>
      </c>
      <c r="G369" s="5" t="n">
        <v>0.03732567678424939</v>
      </c>
      <c r="H369" s="5" t="n">
        <v>0.6538225267007469</v>
      </c>
      <c r="I369" s="5" t="n">
        <v>0.09365</v>
      </c>
      <c r="J369" s="3" t="n">
        <v>92.50894871468168</v>
      </c>
      <c r="K369" s="3" t="n">
        <v>93.53129190906962</v>
      </c>
      <c r="L369" s="3" t="n">
        <v>89.81451331522494</v>
      </c>
      <c r="M369" s="3" t="n">
        <v>81.20736784771633</v>
      </c>
      <c r="N369" s="3" t="n">
        <v>98.97794508925375</v>
      </c>
      <c r="O369" s="3" t="n">
        <v>103.5022064061089</v>
      </c>
      <c r="P369" s="3" t="n">
        <v>85.36218793795608</v>
      </c>
      <c r="Q369" s="2" t="n"/>
      <c r="R369" s="2" t="n">
        <v>7</v>
      </c>
      <c r="S369" s="3" t="n">
        <v>92.50894871468168</v>
      </c>
      <c r="T369" s="5" t="n">
        <v>0.103169213422579</v>
      </c>
      <c r="U369" s="5" t="n">
        <v>0.08537889663658738</v>
      </c>
      <c r="V369" s="5" t="n">
        <v>0.09427405502958319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0.1761767390260731</v>
      </c>
      <c r="AB369" s="5" t="n">
        <v>0.2745420661854332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211.1914257656979</v>
      </c>
      <c r="E370" s="4" t="n">
        <v>13.53168044077135</v>
      </c>
      <c r="F370" s="4" t="n">
        <v>11.49692167113561</v>
      </c>
      <c r="G370" s="5" t="n">
        <v>0.03257328990228013</v>
      </c>
      <c r="H370" s="5" t="n">
        <v>0.3744925625777072</v>
      </c>
      <c r="I370" s="5" t="n">
        <v>0.12623</v>
      </c>
      <c r="J370" s="3" t="n">
        <v>123.3346479100472</v>
      </c>
      <c r="K370" s="3" t="n">
        <v>152.1920230266042</v>
      </c>
      <c r="L370" s="3" t="n">
        <v>119.7423766116963</v>
      </c>
      <c r="M370" s="3" t="n">
        <v>209.1906408448095</v>
      </c>
      <c r="N370" s="3" t="n">
        <v>198.1849852001192</v>
      </c>
      <c r="O370" s="3" t="n">
        <v>203.7811523256988</v>
      </c>
      <c r="P370" s="2" t="n"/>
      <c r="Q370" s="2" t="n"/>
      <c r="R370" s="2" t="n">
        <v>6</v>
      </c>
      <c r="S370" s="3" t="n">
        <v>175.1885041133617</v>
      </c>
      <c r="T370" s="5" t="n">
        <v>-0.1704752999408174</v>
      </c>
      <c r="U370" s="5" t="n">
        <v>0.1308021172638438</v>
      </c>
      <c r="V370" s="5" t="n">
        <v>-0.01983659133848681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0.1549382336672608</v>
      </c>
      <c r="AB370" s="5" t="n">
        <v>0.7470059202447468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96.76454047806997</v>
      </c>
      <c r="E371" s="4" t="n">
        <v>16.14490674318508</v>
      </c>
      <c r="F371" s="4" t="n">
        <v>12.97500354555549</v>
      </c>
      <c r="G371" s="5" t="n">
        <v>0.02630409668532836</v>
      </c>
      <c r="H371" s="5" t="n">
        <v>0.3412957477547698</v>
      </c>
      <c r="I371" s="5" t="n">
        <v>0.19297001</v>
      </c>
      <c r="J371" s="3" t="n">
        <v>39.63209286923534</v>
      </c>
      <c r="K371" s="2" t="n"/>
      <c r="L371" s="3" t="n">
        <v>38.47776006721877</v>
      </c>
      <c r="M371" s="3" t="n">
        <v>129.7795829415969</v>
      </c>
      <c r="N371" s="3" t="n">
        <v>263.2153639029016</v>
      </c>
      <c r="O371" s="3" t="n">
        <v>79.7788811180301</v>
      </c>
      <c r="P371" s="3" t="n">
        <v>112.7996502984842</v>
      </c>
      <c r="Q371" s="3" t="n">
        <v>137.9722685920035</v>
      </c>
      <c r="R371" s="2" t="n">
        <v>4</v>
      </c>
      <c r="S371" s="3" t="n">
        <v>121.2896166200405</v>
      </c>
      <c r="T371" s="5" t="n">
        <v>0.2534510681371833</v>
      </c>
      <c r="U371" s="5" t="n">
        <v>0.1214787167866347</v>
      </c>
      <c r="V371" s="5" t="n">
        <v>0.187464892461909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0.3558082321515557</v>
      </c>
      <c r="AB371" s="5" t="n">
        <v>0.729433487389705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30.19108696512074</v>
      </c>
      <c r="E372" s="4" t="n">
        <v>20.77514792899408</v>
      </c>
      <c r="F372" s="4" t="n">
        <v>16.58455477721147</v>
      </c>
      <c r="G372" s="5" t="n">
        <v>0.03246938194246653</v>
      </c>
      <c r="H372" s="5" t="n">
        <v>0.5384902434070371</v>
      </c>
      <c r="I372" s="5" t="n">
        <v>0.086330004</v>
      </c>
      <c r="J372" s="3" t="n">
        <v>23.9547926914968</v>
      </c>
      <c r="K372" s="3" t="n">
        <v>25.03236126818216</v>
      </c>
      <c r="L372" s="3" t="n">
        <v>23.2570802830066</v>
      </c>
      <c r="M372" s="3" t="n">
        <v>30.51349805790548</v>
      </c>
      <c r="N372" s="3" t="n">
        <v>30.69160736537658</v>
      </c>
      <c r="O372" s="3" t="n">
        <v>36.15298104376044</v>
      </c>
      <c r="P372" s="3" t="n">
        <v>30.19108696512074</v>
      </c>
      <c r="Q372" s="2" t="n"/>
      <c r="R372" s="2" t="n">
        <v>7</v>
      </c>
      <c r="S372" s="3" t="n">
        <v>30.19108696512074</v>
      </c>
      <c r="T372" s="5" t="n">
        <v>-2.220446049250313e-16</v>
      </c>
      <c r="U372" s="5" t="n">
        <v>0.1657240102534892</v>
      </c>
      <c r="V372" s="5" t="n">
        <v>0.08286200512674446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0.3328560688287261</v>
      </c>
      <c r="AB372" s="5" t="n">
        <v>0.5544935393363444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100.3331252375474</v>
      </c>
      <c r="E373" s="4" t="n">
        <v>16.62108262108262</v>
      </c>
      <c r="F373" s="4" t="n">
        <v>11.25967900071796</v>
      </c>
      <c r="G373" s="5" t="n">
        <v>0.02879670894754885</v>
      </c>
      <c r="H373" s="5" t="n">
        <v>0.3242416990265028</v>
      </c>
      <c r="I373" s="5" t="n">
        <v>0.12949</v>
      </c>
      <c r="J373" s="3" t="n">
        <v>52.57847560815421</v>
      </c>
      <c r="K373" s="2" t="n"/>
      <c r="L373" s="3" t="n">
        <v>51.0470636972371</v>
      </c>
      <c r="M373" s="3" t="n">
        <v>94.0106791168956</v>
      </c>
      <c r="N373" s="3" t="n">
        <v>100.3331252375474</v>
      </c>
      <c r="O373" s="3" t="n">
        <v>100.3331252375474</v>
      </c>
      <c r="P373" s="3" t="n">
        <v>101.3337949766957</v>
      </c>
      <c r="Q373" s="3" t="n">
        <v>699.6911390452223</v>
      </c>
      <c r="R373" s="2" t="n">
        <v>6</v>
      </c>
      <c r="S373" s="3" t="n">
        <v>97.17190217722148</v>
      </c>
      <c r="T373" s="5" t="n">
        <v>-0.03150727192880132</v>
      </c>
      <c r="U373" s="5" t="n">
        <v>-0.05725059993143644</v>
      </c>
      <c r="V373" s="5" t="n">
        <v>-0.04437893593011888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0.3052592075917158</v>
      </c>
      <c r="AB373" s="5" t="n">
        <v>0.985105266342289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125.9237475127394</v>
      </c>
      <c r="E374" s="4" t="n">
        <v>22.12084592145015</v>
      </c>
      <c r="F374" s="4" t="n">
        <v>19.78972404659585</v>
      </c>
      <c r="G374" s="5" t="n">
        <v>0.02970499863425293</v>
      </c>
      <c r="H374" s="5" t="n">
        <v>0.5878537257763723</v>
      </c>
      <c r="I374" s="5" t="n">
        <v>0.30290002</v>
      </c>
      <c r="J374" s="3" t="n">
        <v>120.9664580948984</v>
      </c>
      <c r="K374" s="2" t="n"/>
      <c r="L374" s="3" t="n">
        <v>117.4431631989305</v>
      </c>
      <c r="M374" s="3" t="n">
        <v>100.4804662591352</v>
      </c>
      <c r="N374" s="3" t="n">
        <v>110.6029390853726</v>
      </c>
      <c r="O374" s="3" t="n">
        <v>82.61197305384368</v>
      </c>
      <c r="P374" s="3" t="n">
        <v>102.3815254735615</v>
      </c>
      <c r="Q374" s="3" t="n">
        <v>142.8140061085388</v>
      </c>
      <c r="R374" s="2" t="n">
        <v>7</v>
      </c>
      <c r="S374" s="3" t="n">
        <v>110.6029390853726</v>
      </c>
      <c r="T374" s="5" t="n">
        <v>-0.1216673481371482</v>
      </c>
      <c r="U374" s="5" t="n">
        <v>0.09675430210325042</v>
      </c>
      <c r="V374" s="5" t="n">
        <v>-0.01245652301694888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0.2690989845333837</v>
      </c>
      <c r="AB374" s="5" t="n">
        <v>0.7287325411712113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188.2750923102588</v>
      </c>
      <c r="E375" s="4" t="n">
        <v>10.99146586345381</v>
      </c>
      <c r="F375" s="4" t="n">
        <v>13.43734618703411</v>
      </c>
      <c r="G375" s="5" t="n">
        <v>0.001826901118976936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167.8649516537501</v>
      </c>
      <c r="N375" s="3" t="n">
        <v>163.4342844638036</v>
      </c>
      <c r="O375" s="3" t="n">
        <v>98.95909260756353</v>
      </c>
      <c r="P375" s="3" t="n">
        <v>148.4525590806871</v>
      </c>
      <c r="Q375" s="3" t="n">
        <v>1409.170229862932</v>
      </c>
      <c r="R375" s="2" t="n">
        <v>4</v>
      </c>
      <c r="S375" s="3" t="n">
        <v>155.9434217722454</v>
      </c>
      <c r="T375" s="5" t="n">
        <v>-0.1717256921310336</v>
      </c>
      <c r="U375" s="5" t="n">
        <v>0.0596026490066226</v>
      </c>
      <c r="V375" s="5" t="n">
        <v>-0.05606152156220551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-0.6260889316363074</v>
      </c>
      <c r="AB375" s="5" t="n">
        <v>0.6963064962554029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118.0986580401505</v>
      </c>
      <c r="E376" s="4" t="n">
        <v>30.58797327394209</v>
      </c>
      <c r="F376" s="4" t="n">
        <v>40.33480176211454</v>
      </c>
      <c r="G376" s="5" t="n">
        <v>0.03116353575069172</v>
      </c>
      <c r="H376" s="5" t="n">
        <v>1.25697503671072</v>
      </c>
      <c r="I376" s="5" t="n">
        <v>0.07749</v>
      </c>
      <c r="J376" s="3" t="n">
        <v>48.10638203681767</v>
      </c>
      <c r="K376" s="3" t="n">
        <v>48.10638203681766</v>
      </c>
      <c r="L376" s="3" t="n">
        <v>46.70522527846376</v>
      </c>
      <c r="M376" s="3" t="n">
        <v>103.8231136631069</v>
      </c>
      <c r="N376" s="3" t="n">
        <v>131.7011529537141</v>
      </c>
      <c r="O376" s="3" t="n">
        <v>118.0986580401505</v>
      </c>
      <c r="P376" s="3" t="n">
        <v>84.33109794144437</v>
      </c>
      <c r="Q376" s="2" t="n"/>
      <c r="R376" s="2" t="n">
        <v>6</v>
      </c>
      <c r="S376" s="3" t="n">
        <v>66.21873998913101</v>
      </c>
      <c r="T376" s="5" t="n">
        <v>-0.4392930361103818</v>
      </c>
      <c r="U376" s="5" t="n">
        <v>0.1521098733071211</v>
      </c>
      <c r="V376" s="5" t="n">
        <v>-0.1435915814016304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0.6995166568156315</v>
      </c>
      <c r="AB376" s="5" t="n">
        <v>1.528596261682243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104.9249909280556</v>
      </c>
      <c r="E377" s="4" t="n">
        <v>11.06255666364461</v>
      </c>
      <c r="F377" s="4" t="n">
        <v>8.214213106388938</v>
      </c>
      <c r="G377" s="5" t="n">
        <v>0.04589411571873463</v>
      </c>
      <c r="H377" s="5" t="n">
        <v>0.3769840468429606</v>
      </c>
      <c r="I377" s="5" t="n">
        <v>0.12011</v>
      </c>
      <c r="J377" s="3" t="n">
        <v>91.9351782335968</v>
      </c>
      <c r="K377" s="3" t="n">
        <v>111.6086036912573</v>
      </c>
      <c r="L377" s="3" t="n">
        <v>89.25745459572504</v>
      </c>
      <c r="M377" s="3" t="n">
        <v>134.763361026236</v>
      </c>
      <c r="N377" s="3" t="n">
        <v>154.6665071317776</v>
      </c>
      <c r="O377" s="3" t="n">
        <v>162.2224219359369</v>
      </c>
      <c r="P377" s="3" t="n">
        <v>97.47085992376981</v>
      </c>
      <c r="Q377" s="2" t="n"/>
      <c r="R377" s="2" t="n">
        <v>7</v>
      </c>
      <c r="S377" s="3" t="n">
        <v>111.6086036912573</v>
      </c>
      <c r="T377" s="5" t="n">
        <v>0.06369895964808303</v>
      </c>
      <c r="U377" s="5" t="n">
        <v>-0.07064415669562363</v>
      </c>
      <c r="V377" s="5" t="n">
        <v>-0.003472598523770298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-0.07677209303506127</v>
      </c>
      <c r="AB377" s="5" t="n">
        <v>0.8174663692875077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63.37462572855024</v>
      </c>
      <c r="E378" s="4" t="n">
        <v>18.33333333333334</v>
      </c>
      <c r="F378" s="4" t="n">
        <v>15.77341078070893</v>
      </c>
      <c r="G378" s="5" t="n">
        <v>0.03636363636363636</v>
      </c>
      <c r="H378" s="5" t="n">
        <v>0.573578573843961</v>
      </c>
      <c r="I378" s="5" t="n">
        <v>0.11835</v>
      </c>
      <c r="J378" s="3" t="n">
        <v>60.94140693234379</v>
      </c>
      <c r="K378" s="3" t="n">
        <v>66.79039951627536</v>
      </c>
      <c r="L378" s="3" t="n">
        <v>59.16641449742116</v>
      </c>
      <c r="M378" s="3" t="n">
        <v>67.34523298947994</v>
      </c>
      <c r="N378" s="3" t="n">
        <v>73.76280645249687</v>
      </c>
      <c r="O378" s="3" t="n">
        <v>62.91020059907646</v>
      </c>
      <c r="P378" s="3" t="n">
        <v>52.93443185100944</v>
      </c>
      <c r="Q378" s="2" t="n"/>
      <c r="R378" s="2" t="n">
        <v>7</v>
      </c>
      <c r="S378" s="3" t="n">
        <v>62.91020059907646</v>
      </c>
      <c r="T378" s="5" t="n">
        <v>-0.007328250449367912</v>
      </c>
      <c r="U378" s="5" t="n">
        <v>0.1597316146540027</v>
      </c>
      <c r="V378" s="5" t="n">
        <v>0.07620168210231737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0.208912914496671</v>
      </c>
      <c r="AB378" s="5" t="n">
        <v>0.3934749816548804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121.2630898268678</v>
      </c>
      <c r="E379" s="4" t="n">
        <v>13.67798254122211</v>
      </c>
      <c r="F379" s="4" t="n">
        <v>15.82852839134246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122.6612573637135</v>
      </c>
      <c r="N379" s="3" t="n">
        <v>268.5088903481015</v>
      </c>
      <c r="O379" s="3" t="n">
        <v>196.5881021908874</v>
      </c>
      <c r="P379" s="3" t="n">
        <v>191.7592537725628</v>
      </c>
      <c r="Q379" s="3" t="n">
        <v>215.0805814300288</v>
      </c>
      <c r="R379" s="2" t="n">
        <v>5</v>
      </c>
      <c r="S379" s="3" t="n">
        <v>196.5881021908874</v>
      </c>
      <c r="T379" s="5" t="n">
        <v>0.6211701554987938</v>
      </c>
      <c r="U379" s="5" t="n">
        <v>0.2292582612395404</v>
      </c>
      <c r="V379" s="5" t="n">
        <v>0.4252142083691671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0.2147132423720932</v>
      </c>
      <c r="AB379" s="5" t="n">
        <v>1.189027702136809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259.6983814963291</v>
      </c>
      <c r="E380" s="4" t="n">
        <v>28.81774809160305</v>
      </c>
      <c r="F380" s="4" t="n">
        <v>29.85303304680642</v>
      </c>
      <c r="G380" s="5" t="n">
        <v>0.03973378364954803</v>
      </c>
      <c r="H380" s="5" t="n">
        <v>1.186173956364614</v>
      </c>
      <c r="I380" s="5" t="n">
        <v>0.21929</v>
      </c>
      <c r="J380" s="3" t="n">
        <v>177.8805570485074</v>
      </c>
      <c r="K380" s="3" t="n">
        <v>177.8805570485074</v>
      </c>
      <c r="L380" s="3" t="n">
        <v>172.6995699500072</v>
      </c>
      <c r="M380" s="3" t="n">
        <v>308.4677705608343</v>
      </c>
      <c r="N380" s="3" t="n">
        <v>294.3141684301903</v>
      </c>
      <c r="O380" s="3" t="n">
        <v>56.59249090227918</v>
      </c>
      <c r="P380" s="3" t="n">
        <v>256.2035731489175</v>
      </c>
      <c r="Q380" s="3" t="n">
        <v>197.7068013055795</v>
      </c>
      <c r="R380" s="2" t="n">
        <v>6</v>
      </c>
      <c r="S380" s="3" t="n">
        <v>187.7936791770435</v>
      </c>
      <c r="T380" s="5" t="n">
        <v>-0.276877745271208</v>
      </c>
      <c r="U380" s="5" t="n">
        <v>0.1134656799443727</v>
      </c>
      <c r="V380" s="5" t="n">
        <v>-0.08170603266341764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0.6133611396032838</v>
      </c>
      <c r="AB380" s="5" t="n">
        <v>0.7041974598743233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107.0145477872195</v>
      </c>
      <c r="E381" s="4" t="n">
        <v>12.71195097037794</v>
      </c>
      <c r="F381" s="4" t="n">
        <v>11.06244838783371</v>
      </c>
      <c r="G381" s="5" t="n">
        <v>0.008356769787063078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164.2289519604466</v>
      </c>
      <c r="N381" s="3" t="n">
        <v>192.1835286679257</v>
      </c>
      <c r="O381" s="3" t="n">
        <v>301.3223288563102</v>
      </c>
      <c r="P381" s="3" t="n">
        <v>169.0690483591362</v>
      </c>
      <c r="Q381" s="3" t="n">
        <v>219.4846735370959</v>
      </c>
      <c r="R381" s="2" t="n">
        <v>4</v>
      </c>
      <c r="S381" s="3" t="n">
        <v>180.626288513531</v>
      </c>
      <c r="T381" s="5" t="n">
        <v>0.6878666709191361</v>
      </c>
      <c r="U381" s="5" t="n">
        <v>0.1431631980715147</v>
      </c>
      <c r="V381" s="5" t="n">
        <v>0.4155149344953254</v>
      </c>
      <c r="W381" s="5" t="n">
        <v>0.55</v>
      </c>
      <c r="X381" s="9" t="inlineStr">
        <is>
          <t>STRONG BUY</t>
        </is>
      </c>
      <c r="Y381" s="6" t="inlineStr">
        <is>
          <t>Hoch</t>
        </is>
      </c>
      <c r="Z381" s="2" t="n"/>
      <c r="AA381" s="5" t="n">
        <v>0.2366217275468638</v>
      </c>
      <c r="AB381" s="5" t="n">
        <v>0.3364554234624679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536.9301228109098</v>
      </c>
      <c r="E382" s="4" t="n">
        <v>71.44279176201373</v>
      </c>
      <c r="F382" s="4" t="n">
        <v>31.79066558730837</v>
      </c>
      <c r="G382" s="5" t="n">
        <v>0.0007046652039525312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346.6061268104716</v>
      </c>
      <c r="N382" s="3" t="n">
        <v>214.1092674709858</v>
      </c>
      <c r="O382" s="3" t="n">
        <v>333.2549693056457</v>
      </c>
      <c r="P382" s="3" t="n">
        <v>254.6391299001426</v>
      </c>
      <c r="Q382" s="3" t="n">
        <v>222.3455726355936</v>
      </c>
      <c r="R382" s="2" t="n">
        <v>5</v>
      </c>
      <c r="S382" s="3" t="n">
        <v>254.6391299001426</v>
      </c>
      <c r="T382" s="5" t="n">
        <v>-0.5257499643211139</v>
      </c>
      <c r="U382" s="5" t="n">
        <v>0.2332315305648534</v>
      </c>
      <c r="V382" s="5" t="n">
        <v>-0.1462592168781303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0.8641047245687308</v>
      </c>
      <c r="AB382" s="5" t="n">
        <v>0.618828231512401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145.0995162202926</v>
      </c>
      <c r="E383" s="4" t="n">
        <v>19.26255707762557</v>
      </c>
      <c r="F383" s="4" t="n">
        <v>16.51388178002304</v>
      </c>
      <c r="G383" s="5" t="n">
        <v>0.02180869977480147</v>
      </c>
      <c r="H383" s="5" t="n">
        <v>0.3601462898570865</v>
      </c>
      <c r="I383" s="5" t="n">
        <v>0.33754003</v>
      </c>
      <c r="J383" s="3" t="n">
        <v>33.61902774954943</v>
      </c>
      <c r="K383" s="2" t="n"/>
      <c r="L383" s="3" t="n">
        <v>32.63983276655284</v>
      </c>
      <c r="M383" s="3" t="n">
        <v>145.0995162202926</v>
      </c>
      <c r="N383" s="3" t="n">
        <v>369.1872048980035</v>
      </c>
      <c r="O383" s="3" t="n">
        <v>145.0995162202926</v>
      </c>
      <c r="P383" s="3" t="n">
        <v>248.8882588933689</v>
      </c>
      <c r="Q383" s="3" t="n">
        <v>207.3411512805916</v>
      </c>
      <c r="R383" s="2" t="n">
        <v>4</v>
      </c>
      <c r="S383" s="3" t="n">
        <v>176.2203337504421</v>
      </c>
      <c r="T383" s="5" t="n">
        <v>0.2144791267456834</v>
      </c>
      <c r="U383" s="5" t="n">
        <v>0.1490846864999407</v>
      </c>
      <c r="V383" s="5" t="n">
        <v>0.181781906622812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0.5910658723323525</v>
      </c>
      <c r="AB383" s="5" t="n">
        <v>0.7152935128708657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203.9166722560163</v>
      </c>
      <c r="E384" s="4" t="n">
        <v>25.20085015940489</v>
      </c>
      <c r="F384" s="4" t="n">
        <v>19.66708438003568</v>
      </c>
      <c r="G384" s="5" t="n">
        <v>0.0145061988698659</v>
      </c>
      <c r="H384" s="5" t="n">
        <v>0.2852946372072309</v>
      </c>
      <c r="I384" s="5" t="n">
        <v>0.14602</v>
      </c>
      <c r="J384" s="3" t="n">
        <v>75.32255808766008</v>
      </c>
      <c r="K384" s="2" t="n"/>
      <c r="L384" s="3" t="n">
        <v>73.12869717248552</v>
      </c>
      <c r="M384" s="3" t="n">
        <v>117.8293682999759</v>
      </c>
      <c r="N384" s="3" t="n">
        <v>117.6416131210812</v>
      </c>
      <c r="O384" s="3" t="n">
        <v>141.6168508352718</v>
      </c>
      <c r="P384" s="3" t="n">
        <v>151.9259446889479</v>
      </c>
      <c r="Q384" s="3" t="n">
        <v>193.6588166186622</v>
      </c>
      <c r="R384" s="2" t="n">
        <v>6</v>
      </c>
      <c r="S384" s="3" t="n">
        <v>117.7354907105286</v>
      </c>
      <c r="T384" s="5" t="n">
        <v>-0.4226294034324359</v>
      </c>
      <c r="U384" s="5" t="n">
        <v>0.03679965421270137</v>
      </c>
      <c r="V384" s="5" t="n">
        <v>-0.1929148746098673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0.4367466149279625</v>
      </c>
      <c r="AB384" s="5" t="n">
        <v>1.077514718067611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103.5921460178894</v>
      </c>
      <c r="E385" s="4" t="n">
        <v>43.17921146953405</v>
      </c>
      <c r="F385" s="4" t="n">
        <v>22.39993752486919</v>
      </c>
      <c r="G385" s="5" t="n">
        <v>0.002656262970034034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122.9435147894647</v>
      </c>
      <c r="N385" s="3" t="n">
        <v>100.2186948855378</v>
      </c>
      <c r="O385" s="3" t="n">
        <v>530.0941794572321</v>
      </c>
      <c r="P385" s="3" t="n">
        <v>216.9264382573827</v>
      </c>
      <c r="Q385" s="3" t="n">
        <v>47.71293525120597</v>
      </c>
      <c r="R385" s="2" t="n">
        <v>2</v>
      </c>
      <c r="S385" s="3" t="n">
        <v>111.5811048375012</v>
      </c>
      <c r="T385" s="5" t="n">
        <v>0.07711934858683445</v>
      </c>
      <c r="U385" s="5" t="n">
        <v>0.4671702498547357</v>
      </c>
      <c r="V385" s="5" t="n">
        <v>0.272144799220785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0.7509753465593094</v>
      </c>
      <c r="AB385" s="5" t="n">
        <v>0.2267523033490053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301.9968596454117</v>
      </c>
      <c r="E386" s="4" t="n">
        <v>22.12980466288595</v>
      </c>
      <c r="F386" s="4" t="n">
        <v>16.79219373371941</v>
      </c>
      <c r="G386" s="5" t="n">
        <v>0.01138952164009112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305.3185203962143</v>
      </c>
      <c r="N386" s="3" t="n">
        <v>500.6248577651585</v>
      </c>
      <c r="O386" s="3" t="n">
        <v>198.4278560906587</v>
      </c>
      <c r="P386" s="3" t="n">
        <v>485.0817792191453</v>
      </c>
      <c r="Q386" s="3" t="n">
        <v>425.9343259028644</v>
      </c>
      <c r="R386" s="2" t="n">
        <v>4</v>
      </c>
      <c r="S386" s="3" t="n">
        <v>455.5080525610049</v>
      </c>
      <c r="T386" s="5" t="n">
        <v>0.5083204941132093</v>
      </c>
      <c r="U386" s="5" t="n">
        <v>0.2719415432801824</v>
      </c>
      <c r="V386" s="5" t="n">
        <v>0.3901310186966959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0.5916138535285901</v>
      </c>
      <c r="AB386" s="5" t="n">
        <v>0.6396806099921275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153.3115606668008</v>
      </c>
      <c r="E387" s="4" t="n">
        <v>15.55759162303665</v>
      </c>
      <c r="F387" s="4" t="n">
        <v>12.55685411680853</v>
      </c>
      <c r="G387" s="5" t="n">
        <v>0.01211509338717819</v>
      </c>
      <c r="H387" s="5" t="n">
        <v>0.1521274602743083</v>
      </c>
      <c r="I387" s="5" t="n">
        <v>0.18416001</v>
      </c>
      <c r="J387" s="2" t="n"/>
      <c r="K387" s="2" t="n"/>
      <c r="L387" s="2" t="n"/>
      <c r="M387" s="3" t="n">
        <v>183.0689993564085</v>
      </c>
      <c r="N387" s="3" t="n">
        <v>199.7532716170378</v>
      </c>
      <c r="O387" s="3" t="n">
        <v>213.426156534729</v>
      </c>
      <c r="P387" s="2" t="n"/>
      <c r="Q387" s="2" t="n"/>
      <c r="R387" s="2" t="n">
        <v>3</v>
      </c>
      <c r="S387" s="3" t="n">
        <v>199.7532716170378</v>
      </c>
      <c r="T387" s="5" t="n">
        <v>0.302923737441894</v>
      </c>
      <c r="U387" s="5" t="n">
        <v>0.04324415278478888</v>
      </c>
      <c r="V387" s="5" t="n">
        <v>0.1730839451133415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0.2765638601416135</v>
      </c>
      <c r="AB387" s="5" t="n">
        <v>0.1658235817371767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132.8201450479222</v>
      </c>
      <c r="E388" s="4" t="n">
        <v>36.00466200466201</v>
      </c>
      <c r="F388" s="4" t="n">
        <v>15.94427452312209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116.689885553108</v>
      </c>
      <c r="N388" s="3" t="n">
        <v>99.53557216915154</v>
      </c>
      <c r="O388" s="3" t="n">
        <v>40.69578742565836</v>
      </c>
      <c r="P388" s="3" t="n">
        <v>59.58804529808249</v>
      </c>
      <c r="Q388" s="2" t="n"/>
      <c r="R388" s="2" t="n">
        <v>4</v>
      </c>
      <c r="S388" s="3" t="n">
        <v>79.56180873361701</v>
      </c>
      <c r="T388" s="5" t="n">
        <v>-0.4009808624669798</v>
      </c>
      <c r="U388" s="5" t="n">
        <v>0.3796648323190468</v>
      </c>
      <c r="V388" s="5" t="n">
        <v>-0.01065801507396652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0.8072575918269311</v>
      </c>
      <c r="AB388" s="5" t="n">
        <v>1.867370136682403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172.6593093627625</v>
      </c>
      <c r="E389" s="4" t="n">
        <v>35.35035211267606</v>
      </c>
      <c r="F389" s="4" t="n">
        <v>25.55926403983778</v>
      </c>
      <c r="G389" s="5" t="n">
        <v>0.01454255690024404</v>
      </c>
      <c r="H389" s="5" t="n">
        <v>0.3716970516277021</v>
      </c>
      <c r="I389" s="5" t="n">
        <v>0.12274</v>
      </c>
      <c r="J389" s="3" t="n">
        <v>94.5606971001008</v>
      </c>
      <c r="K389" s="2" t="n"/>
      <c r="L389" s="3" t="n">
        <v>91.80650203893281</v>
      </c>
      <c r="M389" s="3" t="n">
        <v>130.7326445954457</v>
      </c>
      <c r="N389" s="3" t="n">
        <v>169.9331331238894</v>
      </c>
      <c r="O389" s="3" t="n">
        <v>173.2447902384956</v>
      </c>
      <c r="P389" s="3" t="n">
        <v>169.7638791591181</v>
      </c>
      <c r="Q389" s="3" t="n">
        <v>245.324872160765</v>
      </c>
      <c r="R389" s="2" t="n">
        <v>7</v>
      </c>
      <c r="S389" s="3" t="n">
        <v>169.7638791591181</v>
      </c>
      <c r="T389" s="5" t="n">
        <v>-0.01676961534440657</v>
      </c>
      <c r="U389" s="5" t="n">
        <v>0.1694714876238859</v>
      </c>
      <c r="V389" s="5" t="n">
        <v>0.07635093613973964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0.5067434809485966</v>
      </c>
      <c r="AB389" s="5" t="n">
        <v>1.672194961275498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52.66887145011807</v>
      </c>
      <c r="E390" s="4" t="n">
        <v>44.70802919708029</v>
      </c>
      <c r="F390" s="4" t="n">
        <v>39.29909660199159</v>
      </c>
      <c r="G390" s="5" t="n">
        <v>0.05306122448979592</v>
      </c>
      <c r="H390" s="5" t="n">
        <v>2.085258187044452</v>
      </c>
      <c r="I390" s="5" t="n">
        <v>0.03225</v>
      </c>
      <c r="J390" s="3" t="n">
        <v>59.22870485572192</v>
      </c>
      <c r="K390" s="3" t="n">
        <v>59.22870485572192</v>
      </c>
      <c r="L390" s="3" t="n">
        <v>57.50359694730284</v>
      </c>
      <c r="M390" s="3" t="n">
        <v>41.94206734883561</v>
      </c>
      <c r="N390" s="3" t="n">
        <v>29.47714563436725</v>
      </c>
      <c r="O390" s="3" t="n">
        <v>74.31937463897704</v>
      </c>
      <c r="P390" s="3" t="n">
        <v>58.70487437151264</v>
      </c>
      <c r="Q390" s="2" t="n"/>
      <c r="R390" s="2" t="n">
        <v>7</v>
      </c>
      <c r="S390" s="3" t="n">
        <v>58.70487437151264</v>
      </c>
      <c r="T390" s="5" t="n">
        <v>0.1146028527896443</v>
      </c>
      <c r="U390" s="5" t="n">
        <v>0.1128571428571428</v>
      </c>
      <c r="V390" s="5" t="n">
        <v>0.1137299978233935</v>
      </c>
      <c r="W390" s="5" t="n">
        <v>0.7</v>
      </c>
      <c r="X390" s="2" t="inlineStr">
        <is>
          <t>BUY (niedrige Konfidenz)</t>
        </is>
      </c>
      <c r="Y390" s="8" t="inlineStr">
        <is>
          <t>Niedrig</t>
        </is>
      </c>
      <c r="Z390" s="2" t="n"/>
      <c r="AA390" s="5" t="n">
        <v>0.7154281559952225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64.71606963813691</v>
      </c>
      <c r="E391" s="4" t="n">
        <v>25.42567567567568</v>
      </c>
      <c r="F391" s="4" t="n">
        <v>29.89853725200423</v>
      </c>
      <c r="G391" s="5" t="n">
        <v>0.04012755779962796</v>
      </c>
      <c r="H391" s="5" t="n">
        <v>1.199755281704129</v>
      </c>
      <c r="I391" s="5" t="n">
        <v>0.081870005</v>
      </c>
      <c r="J391" s="3" t="n">
        <v>50.13692145676025</v>
      </c>
      <c r="K391" s="3" t="n">
        <v>50.13692145676025</v>
      </c>
      <c r="L391" s="3" t="n">
        <v>48.67662277355363</v>
      </c>
      <c r="M391" s="3" t="n">
        <v>67.73928054687791</v>
      </c>
      <c r="N391" s="3" t="n">
        <v>65.18940106805448</v>
      </c>
      <c r="O391" s="3" t="n">
        <v>64.71606963813691</v>
      </c>
      <c r="P391" s="3" t="n">
        <v>66.2863887176488</v>
      </c>
      <c r="Q391" s="2" t="n"/>
      <c r="R391" s="2" t="n">
        <v>7</v>
      </c>
      <c r="S391" s="3" t="n">
        <v>64.71606963813691</v>
      </c>
      <c r="T391" s="5" t="n">
        <v>0</v>
      </c>
      <c r="U391" s="5" t="n">
        <v>0.1567307998937018</v>
      </c>
      <c r="V391" s="5" t="n">
        <v>0.07836539994685088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0.5281305152735066</v>
      </c>
      <c r="AB391" s="5" t="n">
        <v>0.3916183310827628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711.75638002762</v>
      </c>
      <c r="E392" s="4" t="n">
        <v>20.49319138400594</v>
      </c>
      <c r="F392" s="4" t="n">
        <v>13.65600565959042</v>
      </c>
      <c r="G392" s="5" t="n">
        <v>0.004542598946503648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795.9011900786969</v>
      </c>
      <c r="N392" s="3" t="n">
        <v>1390.727062405101</v>
      </c>
      <c r="O392" s="3" t="n">
        <v>1857.439601054089</v>
      </c>
      <c r="P392" s="3" t="n">
        <v>692.5456681906628</v>
      </c>
      <c r="Q392" s="3" t="n">
        <v>934.4019697401069</v>
      </c>
      <c r="R392" s="2" t="n">
        <v>4</v>
      </c>
      <c r="S392" s="3" t="n">
        <v>865.1515799094018</v>
      </c>
      <c r="T392" s="5" t="n">
        <v>0.2155164381889056</v>
      </c>
      <c r="U392" s="5" t="n">
        <v>0.01535362199777701</v>
      </c>
      <c r="V392" s="5" t="n">
        <v>0.1154350300933413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0.07318718833079567</v>
      </c>
      <c r="AB392" s="5" t="n">
        <v>1.008137695869933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26.15815623694027</v>
      </c>
      <c r="E393" s="4" t="n">
        <v>12.36585365853659</v>
      </c>
      <c r="F393" s="4" t="n">
        <v>10.70139519175972</v>
      </c>
      <c r="G393" s="5" t="n">
        <v>0.03616042077580539</v>
      </c>
      <c r="H393" s="5" t="n">
        <v>0.3869669530222119</v>
      </c>
      <c r="I393" s="5" t="n">
        <v>0.118669994</v>
      </c>
      <c r="J393" s="3" t="n">
        <v>15.42781685406855</v>
      </c>
      <c r="K393" s="3" t="n">
        <v>18.51206973844545</v>
      </c>
      <c r="L393" s="3" t="n">
        <v>14.9784629651151</v>
      </c>
      <c r="M393" s="3" t="n">
        <v>26.32948531105617</v>
      </c>
      <c r="N393" s="3" t="n">
        <v>31.72193560222418</v>
      </c>
      <c r="O393" s="3" t="n">
        <v>24.11026591846776</v>
      </c>
      <c r="P393" s="2" t="n"/>
      <c r="Q393" s="3" t="n">
        <v>17.99697121935333</v>
      </c>
      <c r="R393" s="2" t="n">
        <v>6</v>
      </c>
      <c r="S393" s="3" t="n">
        <v>18.25452047889939</v>
      </c>
      <c r="T393" s="5" t="n">
        <v>-0.3021480446270695</v>
      </c>
      <c r="U393" s="5" t="n">
        <v>0.08292241946088108</v>
      </c>
      <c r="V393" s="5" t="n">
        <v>-0.1096128125830942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0.1318534610990947</v>
      </c>
      <c r="AB393" s="5" t="n">
        <v>0.7578229069549824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191.5083160923395</v>
      </c>
      <c r="E394" s="4" t="n">
        <v>31.54532577903683</v>
      </c>
      <c r="F394" s="4" t="n">
        <v>27.64166492905583</v>
      </c>
      <c r="G394" s="5" t="n">
        <v>0.01203358627811953</v>
      </c>
      <c r="H394" s="5" t="n">
        <v>0.332628359794664</v>
      </c>
      <c r="I394" s="5" t="n">
        <v>0.18152</v>
      </c>
      <c r="J394" s="3" t="n">
        <v>71.92932727317547</v>
      </c>
      <c r="K394" s="2" t="n"/>
      <c r="L394" s="3" t="n">
        <v>69.83429832347133</v>
      </c>
      <c r="M394" s="3" t="n">
        <v>142.1809874069966</v>
      </c>
      <c r="N394" s="3" t="n">
        <v>173.187284495285</v>
      </c>
      <c r="O394" s="3" t="n">
        <v>204.3093643678744</v>
      </c>
      <c r="P394" s="3" t="n">
        <v>205.557242761143</v>
      </c>
      <c r="Q394" s="3" t="n">
        <v>323.4101164914927</v>
      </c>
      <c r="R394" s="2" t="n">
        <v>4</v>
      </c>
      <c r="S394" s="3" t="n">
        <v>188.7483244315797</v>
      </c>
      <c r="T394" s="5" t="n">
        <v>-0.01441186323955268</v>
      </c>
      <c r="U394" s="5" t="n">
        <v>0.1042012931615104</v>
      </c>
      <c r="V394" s="5" t="n">
        <v>0.04489471496097885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0.49681876851739</v>
      </c>
      <c r="AB394" s="5" t="n">
        <v>0.4457435309035398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196.3581517654606</v>
      </c>
      <c r="E395" s="4" t="n">
        <v>21.87260536398468</v>
      </c>
      <c r="F395" s="4" t="n">
        <v>17.28333390099265</v>
      </c>
      <c r="G395" s="5" t="n">
        <v>0.01156119991241515</v>
      </c>
      <c r="H395" s="5" t="n">
        <v>0.199816078382398</v>
      </c>
      <c r="I395" s="5" t="n">
        <v>0.24269</v>
      </c>
      <c r="J395" s="2" t="n"/>
      <c r="K395" s="2" t="n"/>
      <c r="L395" s="2" t="n"/>
      <c r="M395" s="3" t="n">
        <v>204.2382517202971</v>
      </c>
      <c r="N395" s="3" t="n">
        <v>254.787011356208</v>
      </c>
      <c r="O395" s="3" t="n">
        <v>131.6392465872143</v>
      </c>
      <c r="P395" s="3" t="n">
        <v>208.2032426227232</v>
      </c>
      <c r="Q395" s="3" t="n">
        <v>380.0199133745276</v>
      </c>
      <c r="R395" s="2" t="n">
        <v>4</v>
      </c>
      <c r="S395" s="3" t="n">
        <v>206.2207471715102</v>
      </c>
      <c r="T395" s="5" t="n">
        <v>0.05022758320637455</v>
      </c>
      <c r="U395" s="5" t="n">
        <v>0.0778410335012043</v>
      </c>
      <c r="V395" s="5" t="n">
        <v>0.06403430835378943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0.4376471025494139</v>
      </c>
      <c r="AB395" s="5" t="n">
        <v>0.9354942994709805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111.9761704528061</v>
      </c>
      <c r="E396" s="4" t="n">
        <v>62.60576923076923</v>
      </c>
      <c r="F396" s="4" t="n">
        <v>22.09976630795419</v>
      </c>
      <c r="G396" s="5" t="n">
        <v>0.002150207341422209</v>
      </c>
      <c r="H396" s="5" t="n">
        <v>0.04751907975907827</v>
      </c>
      <c r="I396" s="5" t="n">
        <v>0.03211</v>
      </c>
      <c r="J396" s="2" t="n"/>
      <c r="K396" s="2" t="n"/>
      <c r="L396" s="2" t="n"/>
      <c r="M396" s="3" t="n">
        <v>91.08641267992921</v>
      </c>
      <c r="N396" s="3" t="n">
        <v>51.32439367468671</v>
      </c>
      <c r="O396" s="3" t="n">
        <v>186.7878331798559</v>
      </c>
      <c r="P396" s="3" t="n">
        <v>92.54097234287538</v>
      </c>
      <c r="Q396" s="3" t="n">
        <v>18.74856597207043</v>
      </c>
      <c r="R396" s="2" t="n">
        <v>3</v>
      </c>
      <c r="S396" s="3" t="n">
        <v>91.08641267992921</v>
      </c>
      <c r="T396" s="5" t="n">
        <v>-0.1865553866363128</v>
      </c>
      <c r="U396" s="5" t="n">
        <v>-0.03816618031024421</v>
      </c>
      <c r="V396" s="5" t="n">
        <v>-0.1123607834732785</v>
      </c>
      <c r="W396" s="5" t="n">
        <v>0.75</v>
      </c>
      <c r="X396" s="2" t="inlineStr">
        <is>
          <t>REDUCE (niedrige Konfidenz)</t>
        </is>
      </c>
      <c r="Y396" s="8" t="inlineStr">
        <is>
          <t>Niedrig</t>
        </is>
      </c>
      <c r="Z396" s="2" t="n"/>
      <c r="AA396" s="5" t="n">
        <v>0.8360906226578394</v>
      </c>
      <c r="AB396" s="5" t="n">
        <v>0.8030602159556881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105.0023819228395</v>
      </c>
      <c r="E397" s="4" t="n">
        <v>54.03097345132744</v>
      </c>
      <c r="F397" s="4" t="n">
        <v>37.03647536260016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42.50991661570391</v>
      </c>
      <c r="N397" s="3" t="n">
        <v>43.74199793143092</v>
      </c>
      <c r="O397" s="3" t="n">
        <v>34.04912131469511</v>
      </c>
      <c r="P397" s="2" t="n"/>
      <c r="Q397" s="2" t="n"/>
      <c r="R397" s="2" t="n">
        <v>3</v>
      </c>
      <c r="S397" s="3" t="n">
        <v>42.50991661570391</v>
      </c>
      <c r="T397" s="5" t="n">
        <v>-0.5951528352286128</v>
      </c>
      <c r="U397" s="5" t="n">
        <v>0.02734935713700759</v>
      </c>
      <c r="V397" s="5" t="n">
        <v>-0.2839017390458026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0.8843256080583081</v>
      </c>
      <c r="AB397" s="5" t="n">
        <v>0.2846733261381549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373.0331938575628</v>
      </c>
      <c r="E398" s="4" t="n">
        <v>40.65698219306467</v>
      </c>
      <c r="F398" s="4" t="n">
        <v>29.21753631397419</v>
      </c>
      <c r="G398" s="5" t="n">
        <v>0.01272446462737143</v>
      </c>
      <c r="H398" s="5" t="n">
        <v>0.3717775073261048</v>
      </c>
      <c r="I398" s="5" t="n">
        <v>0.30629</v>
      </c>
      <c r="J398" s="3" t="n">
        <v>55.08785476595184</v>
      </c>
      <c r="K398" s="2" t="n"/>
      <c r="L398" s="3" t="n">
        <v>53.48335414170081</v>
      </c>
      <c r="M398" s="3" t="n">
        <v>326.4764377904501</v>
      </c>
      <c r="N398" s="3" t="n">
        <v>360.6084156951838</v>
      </c>
      <c r="O398" s="3" t="n">
        <v>213.1649593715354</v>
      </c>
      <c r="P398" s="3" t="n">
        <v>373.0331938575628</v>
      </c>
      <c r="Q398" s="3" t="n">
        <v>212.4424511078879</v>
      </c>
      <c r="R398" s="2" t="n">
        <v>5</v>
      </c>
      <c r="S398" s="3" t="n">
        <v>326.4764377904501</v>
      </c>
      <c r="T398" s="5" t="n">
        <v>-0.1248059337177636</v>
      </c>
      <c r="U398" s="5" t="n">
        <v>0.103305594615154</v>
      </c>
      <c r="V398" s="5" t="n">
        <v>-0.01075016955130481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0.7928756101082332</v>
      </c>
      <c r="AB398" s="5" t="n">
        <v>0.7559258609199515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30.8360119216528</v>
      </c>
      <c r="E399" s="4" t="n">
        <v>32.59999999999999</v>
      </c>
      <c r="F399" s="4" t="n">
        <v>27.57252589249329</v>
      </c>
      <c r="G399" s="5" t="n">
        <v>0.02035694366982711</v>
      </c>
      <c r="H399" s="5" t="n">
        <v>0.5612923564283353</v>
      </c>
      <c r="I399" s="5" t="n">
        <v>0.37008998</v>
      </c>
      <c r="J399" s="3" t="n">
        <v>12.98310775947669</v>
      </c>
      <c r="K399" s="2" t="n"/>
      <c r="L399" s="3" t="n">
        <v>12.6049589897832</v>
      </c>
      <c r="M399" s="3" t="n">
        <v>22.95090092539165</v>
      </c>
      <c r="N399" s="3" t="n">
        <v>26.80975535477137</v>
      </c>
      <c r="O399" s="3" t="n">
        <v>15.43751580714534</v>
      </c>
      <c r="P399" s="3" t="n">
        <v>23.90082254468156</v>
      </c>
      <c r="Q399" s="3" t="n">
        <v>45.81483609178709</v>
      </c>
      <c r="R399" s="2" t="n">
        <v>6</v>
      </c>
      <c r="S399" s="3" t="n">
        <v>19.19420836626849</v>
      </c>
      <c r="T399" s="5" t="n">
        <v>-0.3775392091870845</v>
      </c>
      <c r="U399" s="5" t="n">
        <v>0.2712838817624093</v>
      </c>
      <c r="V399" s="5" t="n">
        <v>-0.05312766371233762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0.6156034257422697</v>
      </c>
      <c r="AB399" s="5" t="n">
        <v>1.126921267772604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350.2200483951688</v>
      </c>
      <c r="E400" s="4" t="n">
        <v>16.97707378074197</v>
      </c>
      <c r="F400" s="4" t="n">
        <v>16.76573053064723</v>
      </c>
      <c r="G400" s="5" t="n">
        <v>0.008937340404635633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415.8699965452694</v>
      </c>
      <c r="N400" s="3" t="n">
        <v>859.0328031157067</v>
      </c>
      <c r="O400" s="3" t="n">
        <v>1501.109111170381</v>
      </c>
      <c r="P400" s="3" t="n">
        <v>537.6939453164697</v>
      </c>
      <c r="Q400" s="3" t="n">
        <v>874.1834376470857</v>
      </c>
      <c r="R400" s="2" t="n">
        <v>4</v>
      </c>
      <c r="S400" s="3" t="n">
        <v>698.3633742160882</v>
      </c>
      <c r="T400" s="5" t="n">
        <v>0.9940702350314736</v>
      </c>
      <c r="U400" s="5" t="n">
        <v>0.09310548025928123</v>
      </c>
      <c r="V400" s="5" t="n">
        <v>0.5435878576453774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0.2669201491168145</v>
      </c>
      <c r="AB400" s="5" t="n">
        <v>1.102059405364981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198.3703176298406</v>
      </c>
      <c r="E401" s="4" t="n">
        <v>27.92857142857143</v>
      </c>
      <c r="F401" s="4" t="n">
        <v>25.79741164814249</v>
      </c>
      <c r="G401" s="5" t="n">
        <v>0.007715982487320647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130.5445403010496</v>
      </c>
      <c r="N401" s="3" t="n">
        <v>159.1752081340082</v>
      </c>
      <c r="O401" s="3" t="n">
        <v>91.66164147635676</v>
      </c>
      <c r="P401" s="3" t="n">
        <v>136.1931217295867</v>
      </c>
      <c r="Q401" s="3" t="n">
        <v>214.0007318141766</v>
      </c>
      <c r="R401" s="2" t="n">
        <v>4</v>
      </c>
      <c r="S401" s="3" t="n">
        <v>133.3688310153181</v>
      </c>
      <c r="T401" s="5" t="n">
        <v>-0.3276774841678449</v>
      </c>
      <c r="U401" s="5" t="n">
        <v>0.1701609519268283</v>
      </c>
      <c r="V401" s="5" t="n">
        <v>-0.07875826612050829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0.5838974247708835</v>
      </c>
      <c r="AB401" s="5" t="n">
        <v>0.7365520142366855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228.0368656303153</v>
      </c>
      <c r="E402" s="4" t="n">
        <v>16.36975308641975</v>
      </c>
      <c r="F402" s="4" t="n">
        <v>13.0681431794237</v>
      </c>
      <c r="G402" s="5" t="n">
        <v>0.02262528752969569</v>
      </c>
      <c r="H402" s="5" t="n">
        <v>0.2956704969136928</v>
      </c>
      <c r="I402" s="5" t="n">
        <v>0.44669998</v>
      </c>
      <c r="J402" s="3" t="n">
        <v>52.87742927188216</v>
      </c>
      <c r="K402" s="2" t="n"/>
      <c r="L402" s="3" t="n">
        <v>51.33730997270113</v>
      </c>
      <c r="M402" s="3" t="n">
        <v>250.2730784497653</v>
      </c>
      <c r="N402" s="3" t="n">
        <v>287.3338198063154</v>
      </c>
      <c r="O402" s="3" t="n">
        <v>228.0368656303153</v>
      </c>
      <c r="P402" s="3" t="n">
        <v>236.878146611059</v>
      </c>
      <c r="Q402" s="2" t="n"/>
      <c r="R402" s="2" t="n">
        <v>4</v>
      </c>
      <c r="S402" s="3" t="n">
        <v>243.5756125304121</v>
      </c>
      <c r="T402" s="5" t="n">
        <v>0.06814138081202925</v>
      </c>
      <c r="U402" s="5" t="n">
        <v>0.3082057015724575</v>
      </c>
      <c r="V402" s="5" t="n">
        <v>0.1881735411922434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0.5318906028338823</v>
      </c>
      <c r="AB402" s="5" t="n">
        <v>0.260032315442057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381.3742232953774</v>
      </c>
      <c r="E403" s="4" t="n">
        <v>27.02681291895186</v>
      </c>
      <c r="F403" s="4" t="n">
        <v>21.93503715518627</v>
      </c>
      <c r="G403" s="5" t="n">
        <v>0.008748393497328132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378.7252813563226</v>
      </c>
      <c r="N403" s="3" t="n">
        <v>359.4775158920046</v>
      </c>
      <c r="O403" s="3" t="n">
        <v>399.3454223874564</v>
      </c>
      <c r="P403" s="3" t="n">
        <v>411.8108190122853</v>
      </c>
      <c r="Q403" s="3" t="n">
        <v>468.6101692239765</v>
      </c>
      <c r="R403" s="2" t="n">
        <v>5</v>
      </c>
      <c r="S403" s="3" t="n">
        <v>399.3454223874564</v>
      </c>
      <c r="T403" s="5" t="n">
        <v>0.04712221748180445</v>
      </c>
      <c r="U403" s="5" t="n">
        <v>0.1731415300669656</v>
      </c>
      <c r="V403" s="5" t="n">
        <v>0.110131873774385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0.6179629001933198</v>
      </c>
      <c r="AB403" s="5" t="n">
        <v>0.3035868684614977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222.9118619757405</v>
      </c>
      <c r="E404" s="4" t="n">
        <v>23.76076993583868</v>
      </c>
      <c r="F404" s="4" t="n">
        <v>16.19353532930541</v>
      </c>
      <c r="G404" s="5" t="n">
        <v>0.006789337653820931</v>
      </c>
      <c r="H404" s="5" t="n">
        <v>0.1099433791597327</v>
      </c>
      <c r="I404" s="5" t="n">
        <v>0.19381</v>
      </c>
      <c r="J404" s="2" t="n"/>
      <c r="K404" s="2" t="n"/>
      <c r="L404" s="2" t="n"/>
      <c r="M404" s="3" t="n">
        <v>220.3996132752317</v>
      </c>
      <c r="N404" s="3" t="n">
        <v>279.4893406956833</v>
      </c>
      <c r="O404" s="3" t="n">
        <v>292.5203861439568</v>
      </c>
      <c r="P404" s="3" t="n">
        <v>236.4881030868948</v>
      </c>
      <c r="Q404" s="3" t="n">
        <v>424.9599341068492</v>
      </c>
      <c r="R404" s="2" t="n">
        <v>4</v>
      </c>
      <c r="S404" s="3" t="n">
        <v>257.9887218912891</v>
      </c>
      <c r="T404" s="5" t="n">
        <v>0.1573575295843428</v>
      </c>
      <c r="U404" s="5" t="n">
        <v>0.04977209427921148</v>
      </c>
      <c r="V404" s="5" t="n">
        <v>0.1035648119317771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0.5917926450313775</v>
      </c>
      <c r="AB404" s="5" t="n">
        <v>0.3272273113231912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1496.225899154374</v>
      </c>
      <c r="E405" s="4" t="n">
        <v>23.58362699918677</v>
      </c>
      <c r="F405" s="4" t="n">
        <v>6.572942549988928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3351.540607007421</v>
      </c>
      <c r="N405" s="3" t="n">
        <v>1726.126138131033</v>
      </c>
      <c r="O405" s="3" t="n">
        <v>1852.880644311637</v>
      </c>
      <c r="P405" s="3" t="n">
        <v>1279.251393711687</v>
      </c>
      <c r="Q405" s="2" t="n"/>
      <c r="R405" s="2" t="n">
        <v>3</v>
      </c>
      <c r="S405" s="3" t="n">
        <v>1726.126138131033</v>
      </c>
      <c r="T405" s="5" t="n">
        <v>0.1536534283403275</v>
      </c>
      <c r="U405" s="5" t="n">
        <v>0.221314367816092</v>
      </c>
      <c r="V405" s="5" t="n">
        <v>0.1874838980782098</v>
      </c>
      <c r="W405" s="5" t="n">
        <v>1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0.5440613026819923</v>
      </c>
      <c r="AB405" s="5" t="n">
        <v>0.4484101040809438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162.8994450205774</v>
      </c>
      <c r="E406" s="4" t="n">
        <v>20.43581445523193</v>
      </c>
      <c r="F406" s="4" t="n">
        <v>23.14627581260607</v>
      </c>
      <c r="G406" s="5" t="n">
        <v>0.02639358108108108</v>
      </c>
      <c r="H406" s="5" t="n">
        <v>0.6109131073850842</v>
      </c>
      <c r="I406" s="2" t="n"/>
      <c r="J406" s="3" t="n">
        <v>71.1975032398735</v>
      </c>
      <c r="K406" s="3" t="n">
        <v>71.1975032398735</v>
      </c>
      <c r="L406" s="3" t="n">
        <v>69.12378955327523</v>
      </c>
      <c r="M406" s="3" t="n">
        <v>249.5557001710098</v>
      </c>
      <c r="N406" s="3" t="n">
        <v>278.1294437484951</v>
      </c>
      <c r="O406" s="2" t="n"/>
      <c r="P406" s="3" t="n">
        <v>162.8994450205774</v>
      </c>
      <c r="Q406" s="3" t="n">
        <v>31.09333266400573</v>
      </c>
      <c r="R406" s="2" t="n">
        <v>4</v>
      </c>
      <c r="S406" s="3" t="n">
        <v>71.1975032398735</v>
      </c>
      <c r="T406" s="5" t="n">
        <v>-0.5629358759885288</v>
      </c>
      <c r="U406" s="5" t="n">
        <v>0.1951013513513513</v>
      </c>
      <c r="V406" s="5" t="n">
        <v>-0.1839172623185887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0.4692657340094976</v>
      </c>
      <c r="AB406" s="5" t="n">
        <v>1.356633600000001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49.4528456668782</v>
      </c>
      <c r="E407" s="4" t="n">
        <v>28.05365853658537</v>
      </c>
      <c r="F407" s="4" t="n">
        <v>17.79465139377512</v>
      </c>
      <c r="G407" s="5" t="n">
        <v>0.02051817075291254</v>
      </c>
      <c r="H407" s="5" t="n">
        <v>0.365113695786031</v>
      </c>
      <c r="I407" s="5" t="n">
        <v>0.12909001</v>
      </c>
      <c r="J407" s="3" t="n">
        <v>20.21513326032401</v>
      </c>
      <c r="K407" s="2" t="n"/>
      <c r="L407" s="3" t="n">
        <v>19.62634297118835</v>
      </c>
      <c r="M407" s="3" t="n">
        <v>35.49903154931361</v>
      </c>
      <c r="N407" s="3" t="n">
        <v>38.65767258673428</v>
      </c>
      <c r="O407" s="3" t="n">
        <v>38.19069413970752</v>
      </c>
      <c r="P407" s="3" t="n">
        <v>31.92761040366689</v>
      </c>
      <c r="Q407" s="3" t="n">
        <v>104.5244904900655</v>
      </c>
      <c r="R407" s="2" t="n">
        <v>6</v>
      </c>
      <c r="S407" s="3" t="n">
        <v>33.71332097649025</v>
      </c>
      <c r="T407" s="5" t="n">
        <v>-0.3182733870647556</v>
      </c>
      <c r="U407" s="5" t="n">
        <v>0.07867292644757451</v>
      </c>
      <c r="V407" s="5" t="n">
        <v>-0.1198002303085905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0.5636967611614349</v>
      </c>
      <c r="AB407" s="5" t="n">
        <v>0.9696829227678374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730.2958227780616</v>
      </c>
      <c r="E408" s="4" t="n">
        <v>60.96769562096195</v>
      </c>
      <c r="F408" s="4" t="n">
        <v>15.33788201129103</v>
      </c>
      <c r="G408" s="5" t="n">
        <v>0.003485305199698568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701.036415411974</v>
      </c>
      <c r="N408" s="3" t="n">
        <v>310.5543432308914</v>
      </c>
      <c r="O408" s="3" t="n">
        <v>167.6366529660517</v>
      </c>
      <c r="P408" s="3" t="n">
        <v>280.3895002044613</v>
      </c>
      <c r="Q408" s="3" t="n">
        <v>176.2921753929738</v>
      </c>
      <c r="R408" s="2" t="n">
        <v>2</v>
      </c>
      <c r="S408" s="3" t="n">
        <v>295.4719217176764</v>
      </c>
      <c r="T408" s="5" t="n">
        <v>-0.5954078984134201</v>
      </c>
      <c r="U408" s="5" t="n">
        <v>0.3246514694800302</v>
      </c>
      <c r="V408" s="5" t="n">
        <v>-0.135378214466695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0.8886859256050563</v>
      </c>
      <c r="AB408" s="5" t="n">
        <v>0.1075819280124033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72.26599112927221</v>
      </c>
      <c r="E409" s="4" t="n">
        <v>24.35942028985507</v>
      </c>
      <c r="F409" s="4" t="n">
        <v>15.18071810360244</v>
      </c>
      <c r="G409" s="5" t="n">
        <v>0.03129462160875773</v>
      </c>
      <c r="H409" s="5" t="n">
        <v>0.4750748288014566</v>
      </c>
      <c r="I409" s="5" t="n">
        <v>0.06679</v>
      </c>
      <c r="J409" s="3" t="n">
        <v>56.53842118931042</v>
      </c>
      <c r="K409" s="3" t="n">
        <v>57.83651726657632</v>
      </c>
      <c r="L409" s="3" t="n">
        <v>54.89167105758293</v>
      </c>
      <c r="M409" s="3" t="n">
        <v>80.75095328472572</v>
      </c>
      <c r="N409" s="3" t="n">
        <v>64.82775202368036</v>
      </c>
      <c r="O409" s="3" t="n">
        <v>89.14666238530536</v>
      </c>
      <c r="P409" s="3" t="n">
        <v>54.38416747204885</v>
      </c>
      <c r="Q409" s="2" t="n"/>
      <c r="R409" s="2" t="n">
        <v>6</v>
      </c>
      <c r="S409" s="3" t="n">
        <v>57.18746922794337</v>
      </c>
      <c r="T409" s="5" t="n">
        <v>-0.2086530837770674</v>
      </c>
      <c r="U409" s="5" t="n">
        <v>0.2116079247977154</v>
      </c>
      <c r="V409" s="5" t="n">
        <v>0.001477420510324012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0.423428650883207</v>
      </c>
      <c r="AB409" s="5" t="n">
        <v>0.4848246656755069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121.469465812958</v>
      </c>
      <c r="E410" s="4" t="n">
        <v>88.28749999999999</v>
      </c>
      <c r="F410" s="4" t="n">
        <v>28.22090056757453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149.9274511236573</v>
      </c>
      <c r="N410" s="3" t="n">
        <v>114.4164430421635</v>
      </c>
      <c r="O410" s="3" t="n">
        <v>111.7046950482662</v>
      </c>
      <c r="P410" s="3" t="n">
        <v>110.7526768996084</v>
      </c>
      <c r="Q410" s="3" t="n">
        <v>120.7269945440703</v>
      </c>
      <c r="R410" s="2" t="n">
        <v>5</v>
      </c>
      <c r="S410" s="3" t="n">
        <v>114.4164430421635</v>
      </c>
      <c r="T410" s="5" t="n">
        <v>-0.05806416224514366</v>
      </c>
      <c r="U410" s="5" t="n">
        <v>0.00410887724762854</v>
      </c>
      <c r="V410" s="5" t="n">
        <v>-0.02697764249875756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0.8763468150340016</v>
      </c>
      <c r="AB410" s="5" t="n">
        <v>0.3537140168590123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286.9572096590841</v>
      </c>
      <c r="E411" s="4" t="n">
        <v>30.75668202764977</v>
      </c>
      <c r="F411" s="4" t="n">
        <v>24.5121227435126</v>
      </c>
      <c r="G411" s="5" t="n">
        <v>0.009589164244403824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203.7200803582608</v>
      </c>
      <c r="N411" s="3" t="n">
        <v>413.494206911148</v>
      </c>
      <c r="O411" s="3" t="n">
        <v>33.55208183513152</v>
      </c>
      <c r="P411" s="3" t="n">
        <v>164.319419922987</v>
      </c>
      <c r="Q411" s="3" t="n">
        <v>255.178075732462</v>
      </c>
      <c r="R411" s="2" t="n">
        <v>3</v>
      </c>
      <c r="S411" s="3" t="n">
        <v>203.7200803582608</v>
      </c>
      <c r="T411" s="5" t="n">
        <v>-0.2900680885478086</v>
      </c>
      <c r="U411" s="5" t="n">
        <v>0.1716760061130922</v>
      </c>
      <c r="V411" s="5" t="n">
        <v>-0.05919604121735822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0.6663595688436971</v>
      </c>
      <c r="AB411" s="5" t="n">
        <v>0.5529392438949607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180.0974438614323</v>
      </c>
      <c r="E412" s="4" t="n">
        <v>14.77009873060649</v>
      </c>
      <c r="F412" s="4" t="n">
        <v>31.29524728833795</v>
      </c>
      <c r="G412" s="5" t="n">
        <v>0.04249427043544691</v>
      </c>
      <c r="H412" s="5" t="n">
        <v>1.329868701614819</v>
      </c>
      <c r="I412" s="5" t="n">
        <v>1.20508</v>
      </c>
      <c r="J412" s="3" t="n">
        <v>100.2888392965119</v>
      </c>
      <c r="K412" s="3" t="n">
        <v>100.2888392965119</v>
      </c>
      <c r="L412" s="3" t="n">
        <v>97.36780514224455</v>
      </c>
      <c r="M412" s="3" t="n">
        <v>180.0974438614323</v>
      </c>
      <c r="N412" s="3" t="n">
        <v>314.002386654154</v>
      </c>
      <c r="O412" s="3" t="n">
        <v>24.14784025484346</v>
      </c>
      <c r="P412" s="3" t="n">
        <v>166.917630879729</v>
      </c>
      <c r="Q412" s="3" t="n">
        <v>44.31598056363944</v>
      </c>
      <c r="R412" s="2" t="n">
        <v>5</v>
      </c>
      <c r="S412" s="3" t="n">
        <v>100.2888392965119</v>
      </c>
      <c r="T412" s="5" t="n">
        <v>-0.4431412398408356</v>
      </c>
      <c r="U412" s="5" t="n">
        <v>0.1310864209320093</v>
      </c>
      <c r="V412" s="5" t="n">
        <v>-0.1560274094544132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0.3765713216476947</v>
      </c>
      <c r="AB412" s="5" t="n">
        <v>0.8496611235955054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63.64979371000391</v>
      </c>
      <c r="E413" s="4" t="n">
        <v>38.35233160621762</v>
      </c>
      <c r="F413" s="4" t="n">
        <v>14.88407633065895</v>
      </c>
      <c r="G413" s="5" t="n">
        <v>0.0383680086463118</v>
      </c>
      <c r="H413" s="5" t="n">
        <v>0.5710723693470874</v>
      </c>
      <c r="I413" s="5" t="n">
        <v>0.05094</v>
      </c>
      <c r="J413" s="3" t="n">
        <v>28.29448043265955</v>
      </c>
      <c r="K413" s="3" t="n">
        <v>28.29448043265955</v>
      </c>
      <c r="L413" s="3" t="n">
        <v>27.47036935209665</v>
      </c>
      <c r="M413" s="3" t="n">
        <v>70.61944223470158</v>
      </c>
      <c r="N413" s="3" t="n">
        <v>82.09586238502415</v>
      </c>
      <c r="O413" s="3" t="n">
        <v>211.4248616366919</v>
      </c>
      <c r="P413" s="3" t="n">
        <v>133.1872133308003</v>
      </c>
      <c r="Q413" s="3" t="n">
        <v>87.51127257583065</v>
      </c>
      <c r="R413" s="2" t="n">
        <v>3</v>
      </c>
      <c r="S413" s="3" t="n">
        <v>82.09586238502415</v>
      </c>
      <c r="T413" s="5" t="n">
        <v>0.2898056317207052</v>
      </c>
      <c r="U413" s="5" t="n">
        <v>-0.07656119967576325</v>
      </c>
      <c r="V413" s="5" t="n">
        <v>0.106622216022471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0.7807061896984632</v>
      </c>
      <c r="AB413" s="5" t="n">
        <v>0.2391951820433469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108.4161846927492</v>
      </c>
      <c r="E414" s="4" t="n">
        <v>58.91588785046729</v>
      </c>
      <c r="F414" s="4" t="n">
        <v>11.58445543963137</v>
      </c>
      <c r="G414" s="5" t="n">
        <v>0.03553299492385787</v>
      </c>
      <c r="H414" s="5" t="n">
        <v>0.4116303963320792</v>
      </c>
      <c r="I414" s="5" t="n">
        <v>0.03931</v>
      </c>
      <c r="J414" s="3" t="n">
        <v>151.7369901553361</v>
      </c>
      <c r="K414" s="3" t="n">
        <v>151.7369901553361</v>
      </c>
      <c r="L414" s="3" t="n">
        <v>147.3174661702292</v>
      </c>
      <c r="M414" s="3" t="n">
        <v>121.2927535713343</v>
      </c>
      <c r="N414" s="3" t="n">
        <v>92.03903114604928</v>
      </c>
      <c r="O414" s="3" t="n">
        <v>98.93574486977846</v>
      </c>
      <c r="P414" s="3" t="n">
        <v>109.5067863496585</v>
      </c>
      <c r="Q414" s="3" t="n">
        <v>463.1444674458695</v>
      </c>
      <c r="R414" s="2" t="n">
        <v>7</v>
      </c>
      <c r="S414" s="3" t="n">
        <v>121.2927535713343</v>
      </c>
      <c r="T414" s="5" t="n">
        <v>0.1187698028212052</v>
      </c>
      <c r="U414" s="5" t="n">
        <v>0.1218075824873097</v>
      </c>
      <c r="V414" s="5" t="n">
        <v>0.1202886926542575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0.6977141539838448</v>
      </c>
      <c r="AB414" s="5" t="n">
        <v>0.6486156825635958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39.40921434381895</v>
      </c>
      <c r="E415" s="4" t="n">
        <v>48.75531914893617</v>
      </c>
      <c r="F415" s="4" t="n">
        <v>13.48389317626152</v>
      </c>
      <c r="G415" s="5" t="n">
        <v>0.03949378136591752</v>
      </c>
      <c r="H415" s="5" t="n">
        <v>0.5325299290646597</v>
      </c>
      <c r="I415" s="5" t="n">
        <v>0.02715</v>
      </c>
      <c r="J415" s="3" t="n">
        <v>26.92042757263287</v>
      </c>
      <c r="K415" s="3" t="n">
        <v>26.92042757263286</v>
      </c>
      <c r="L415" s="3" t="n">
        <v>26.13633744915812</v>
      </c>
      <c r="M415" s="3" t="n">
        <v>39.40921434381895</v>
      </c>
      <c r="N415" s="3" t="n">
        <v>15.37833400726137</v>
      </c>
      <c r="O415" s="3" t="n">
        <v>52.30854365761865</v>
      </c>
      <c r="P415" s="3" t="n">
        <v>51.93205942924279</v>
      </c>
      <c r="Q415" s="3" t="n">
        <v>66.78205693362081</v>
      </c>
      <c r="R415" s="2" t="n">
        <v>4</v>
      </c>
      <c r="S415" s="3" t="n">
        <v>26.92042757263287</v>
      </c>
      <c r="T415" s="5" t="n">
        <v>-0.3169001711688491</v>
      </c>
      <c r="U415" s="5" t="n">
        <v>0.2375900065459307</v>
      </c>
      <c r="V415" s="5" t="n">
        <v>-0.0396550823114592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0.770959435088503</v>
      </c>
      <c r="AB415" s="5" t="n">
        <v>0.5078323204419892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329.341677802371</v>
      </c>
      <c r="E416" s="4" t="n">
        <v>19.53085160632331</v>
      </c>
      <c r="F416" s="4" t="n">
        <v>17.94961921499707</v>
      </c>
      <c r="G416" s="5" t="n">
        <v>0.02548302872062663</v>
      </c>
      <c r="H416" s="5" t="n">
        <v>0.457410661980082</v>
      </c>
      <c r="I416" s="5" t="n">
        <v>0.17932</v>
      </c>
      <c r="J416" s="3" t="n">
        <v>177.8683567359526</v>
      </c>
      <c r="K416" s="2" t="n"/>
      <c r="L416" s="3" t="n">
        <v>172.6877249863618</v>
      </c>
      <c r="M416" s="3" t="n">
        <v>343.5022779414376</v>
      </c>
      <c r="N416" s="3" t="n">
        <v>452.5841417301876</v>
      </c>
      <c r="O416" s="3" t="n">
        <v>338.6796133163457</v>
      </c>
      <c r="P416" s="3" t="n">
        <v>394.9343059445843</v>
      </c>
      <c r="Q416" s="3" t="n">
        <v>708.2497431985458</v>
      </c>
      <c r="R416" s="2" t="n">
        <v>6</v>
      </c>
      <c r="S416" s="3" t="n">
        <v>341.0909456288917</v>
      </c>
      <c r="T416" s="5" t="n">
        <v>0.03567501053896716</v>
      </c>
      <c r="U416" s="5" t="n">
        <v>0.08035971279373366</v>
      </c>
      <c r="V416" s="5" t="n">
        <v>0.05801736166635041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0.3485872215467815</v>
      </c>
      <c r="AB416" s="5" t="n">
        <v>1.620824043897336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78.84422568589919</v>
      </c>
      <c r="E417" s="4" t="n">
        <v>11.20904645476773</v>
      </c>
      <c r="F417" s="4" t="n">
        <v>12.69304671882873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102.4453752808466</v>
      </c>
      <c r="N417" s="3" t="n">
        <v>242.3346585475641</v>
      </c>
      <c r="O417" s="3" t="n">
        <v>84.20848016707532</v>
      </c>
      <c r="P417" s="3" t="n">
        <v>57.52737355659156</v>
      </c>
      <c r="Q417" s="2" t="n"/>
      <c r="R417" s="2" t="n">
        <v>3</v>
      </c>
      <c r="S417" s="3" t="n">
        <v>84.20848016707532</v>
      </c>
      <c r="T417" s="5" t="n">
        <v>0.06803611088206174</v>
      </c>
      <c r="U417" s="5" t="n">
        <v>0.02435467335587305</v>
      </c>
      <c r="V417" s="5" t="n">
        <v>0.04619539211896739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-0.1533762728645742</v>
      </c>
      <c r="AB417" s="5" t="n">
        <v>0.7808109243865915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75.76578389338617</v>
      </c>
      <c r="E418" s="4" t="n">
        <v>21.23132530120482</v>
      </c>
      <c r="F418" s="4" t="n">
        <v>17.89286214718407</v>
      </c>
      <c r="G418" s="5" t="n">
        <v>0.0345023266371581</v>
      </c>
      <c r="H418" s="5" t="n">
        <v>0.6173453742757868</v>
      </c>
      <c r="I418" s="5" t="n">
        <v>0.114829995</v>
      </c>
      <c r="J418" s="3" t="n">
        <v>93.49023258764723</v>
      </c>
      <c r="K418" s="3" t="n">
        <v>99.6417049510019</v>
      </c>
      <c r="L418" s="3" t="n">
        <v>90.76721610451186</v>
      </c>
      <c r="M418" s="3" t="n">
        <v>70.97581216209716</v>
      </c>
      <c r="N418" s="3" t="n">
        <v>73.98940296731399</v>
      </c>
      <c r="O418" s="3" t="n">
        <v>62.18884042322708</v>
      </c>
      <c r="P418" s="3" t="n">
        <v>76.35248518798853</v>
      </c>
      <c r="Q418" s="2" t="n"/>
      <c r="R418" s="2" t="n">
        <v>7</v>
      </c>
      <c r="S418" s="3" t="n">
        <v>76.35248518798853</v>
      </c>
      <c r="T418" s="5" t="n">
        <v>0.007743618087921345</v>
      </c>
      <c r="U418" s="5" t="n">
        <v>0.1346462376574737</v>
      </c>
      <c r="V418" s="5" t="n">
        <v>0.07119492787269754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0.1989759244975937</v>
      </c>
      <c r="AB418" s="5" t="n">
        <v>0.6022441369366078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34.06923570373351</v>
      </c>
      <c r="E419" s="4" t="n">
        <v>24.7625</v>
      </c>
      <c r="F419" s="4" t="n">
        <v>8.214821096456761</v>
      </c>
      <c r="G419" s="5" t="n">
        <v>0.01817264008076729</v>
      </c>
      <c r="H419" s="5" t="n">
        <v>0.1492849871138028</v>
      </c>
      <c r="I419" s="5" t="n">
        <v>0.11099</v>
      </c>
      <c r="J419" s="2" t="n"/>
      <c r="K419" s="2" t="n"/>
      <c r="L419" s="2" t="n"/>
      <c r="M419" s="3" t="n">
        <v>85.11034827356825</v>
      </c>
      <c r="N419" s="3" t="n">
        <v>41.50698545121687</v>
      </c>
      <c r="O419" s="3" t="n">
        <v>75.2182695470333</v>
      </c>
      <c r="P419" s="3" t="n">
        <v>62.86861995578054</v>
      </c>
      <c r="Q419" s="2" t="n"/>
      <c r="R419" s="2" t="n">
        <v>4</v>
      </c>
      <c r="S419" s="3" t="n">
        <v>69.04344475140692</v>
      </c>
      <c r="T419" s="5" t="n">
        <v>1.026562772109405</v>
      </c>
      <c r="U419" s="5" t="n">
        <v>0.2818515901060072</v>
      </c>
      <c r="V419" s="5" t="n">
        <v>0.6542071811077064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0.5920843977381079</v>
      </c>
      <c r="AB419" s="5" t="n">
        <v>1.050506615894772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83.71985835728155</v>
      </c>
      <c r="E420" s="4" t="n">
        <v>23.80440097799511</v>
      </c>
      <c r="F420" s="4" t="n">
        <v>15.26162335015832</v>
      </c>
      <c r="G420" s="5" t="n">
        <v>0.03451109285127362</v>
      </c>
      <c r="H420" s="5" t="n">
        <v>0.5266953004984795</v>
      </c>
      <c r="I420" s="5" t="n">
        <v>0.06886</v>
      </c>
      <c r="J420" s="3" t="n">
        <v>41.53442734712531</v>
      </c>
      <c r="K420" s="3" t="n">
        <v>41.99545240027414</v>
      </c>
      <c r="L420" s="3" t="n">
        <v>40.32468674478185</v>
      </c>
      <c r="M420" s="3" t="n">
        <v>102.6989306104093</v>
      </c>
      <c r="N420" s="3" t="n">
        <v>93.05508698336847</v>
      </c>
      <c r="O420" s="3" t="n">
        <v>172.0131505230229</v>
      </c>
      <c r="P420" s="3" t="n">
        <v>142.4514510556978</v>
      </c>
      <c r="Q420" s="2" t="n"/>
      <c r="R420" s="2" t="n">
        <v>2</v>
      </c>
      <c r="S420" s="3" t="n">
        <v>97.87700879688886</v>
      </c>
      <c r="T420" s="5" t="n">
        <v>0.169101461915887</v>
      </c>
      <c r="U420" s="5" t="n">
        <v>0.02057970419063282</v>
      </c>
      <c r="V420" s="5" t="n">
        <v>0.09484058305325993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0.5867285920358457</v>
      </c>
      <c r="AB420" s="5" t="n">
        <v>0.1036358563478041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89.83374694520546</v>
      </c>
      <c r="E421" s="4" t="n">
        <v>60.38728323699422</v>
      </c>
      <c r="F421" s="4" t="n">
        <v>33.53169253681521</v>
      </c>
      <c r="G421" s="5" t="n">
        <v>0.02373887240356083</v>
      </c>
      <c r="H421" s="5" t="n">
        <v>0.7960045706068893</v>
      </c>
      <c r="I421" s="2" t="n"/>
      <c r="J421" s="3" t="n">
        <v>35.86168835843242</v>
      </c>
      <c r="K421" s="3" t="n">
        <v>35.86168835843241</v>
      </c>
      <c r="L421" s="3" t="n">
        <v>34.81717316352662</v>
      </c>
      <c r="M421" s="3" t="n">
        <v>51.5714642149896</v>
      </c>
      <c r="N421" s="3" t="n">
        <v>44.12486528629154</v>
      </c>
      <c r="O421" s="2" t="n"/>
      <c r="P421" s="3" t="n">
        <v>56.9123460337161</v>
      </c>
      <c r="Q421" s="3" t="n">
        <v>9.328526563151756</v>
      </c>
      <c r="R421" s="2" t="n">
        <v>6</v>
      </c>
      <c r="S421" s="3" t="n">
        <v>39.99327682236198</v>
      </c>
      <c r="T421" s="5" t="n">
        <v>-0.5548078736295384</v>
      </c>
      <c r="U421" s="5" t="n">
        <v>0.07423959031300842</v>
      </c>
      <c r="V421" s="5" t="n">
        <v>-0.240284141658265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0.8185229816254519</v>
      </c>
      <c r="AB421" s="5" t="n">
        <v>0.6346055943833975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167.0441627412234</v>
      </c>
      <c r="E422" s="4" t="n">
        <v>17.14563106796117</v>
      </c>
      <c r="F422" s="4" t="n">
        <v>12.69426784473863</v>
      </c>
      <c r="G422" s="5" t="n">
        <v>0.01894368372284567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179.2241638531639</v>
      </c>
      <c r="N422" s="3" t="n">
        <v>177.9316122659871</v>
      </c>
      <c r="O422" s="3" t="n">
        <v>217.7849149917132</v>
      </c>
      <c r="P422" s="2" t="n"/>
      <c r="Q422" s="2" t="n"/>
      <c r="R422" s="2" t="n">
        <v>3</v>
      </c>
      <c r="S422" s="3" t="n">
        <v>179.2241638531639</v>
      </c>
      <c r="T422" s="5" t="n">
        <v>0.0729148562395987</v>
      </c>
      <c r="U422" s="5" t="n">
        <v>0.02697415834448691</v>
      </c>
      <c r="V422" s="5" t="n">
        <v>0.04994450729204281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0.4879377014070278</v>
      </c>
      <c r="AB422" s="5" t="n">
        <v>0.2239810128070445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208.1473799708666</v>
      </c>
      <c r="E423" s="4" t="n">
        <v>21.98546775658492</v>
      </c>
      <c r="F423" s="4" t="n">
        <v>12.77677694373964</v>
      </c>
      <c r="G423" s="5" t="n">
        <v>0.008758159134098983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282.6595266157085</v>
      </c>
      <c r="N423" s="3" t="n">
        <v>295.8411654659243</v>
      </c>
      <c r="O423" s="3" t="n">
        <v>182.7349378596867</v>
      </c>
      <c r="P423" s="3" t="n">
        <v>161.8341967855115</v>
      </c>
      <c r="Q423" s="3" t="n">
        <v>-1.321615577681652</v>
      </c>
      <c r="R423" s="2" t="n">
        <v>4</v>
      </c>
      <c r="S423" s="3" t="n">
        <v>232.6972322376976</v>
      </c>
      <c r="T423" s="5" t="n">
        <v>0.1179445653856757</v>
      </c>
      <c r="U423" s="5" t="n">
        <v>0.1204424522845575</v>
      </c>
      <c r="V423" s="5" t="n">
        <v>0.1191935088351166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0.6169718686537049</v>
      </c>
      <c r="AB423" s="5" t="n">
        <v>0.8280510012233087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193.1249279833799</v>
      </c>
      <c r="E424" s="4" t="n">
        <v>27.4559902200489</v>
      </c>
      <c r="F424" s="4" t="n">
        <v>18.33820387013753</v>
      </c>
      <c r="G424" s="5" t="n">
        <v>0.01148759962598513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189.3203100953416</v>
      </c>
      <c r="N424" s="3" t="n">
        <v>199.2082688454938</v>
      </c>
      <c r="O424" s="3" t="n">
        <v>213.1179891250645</v>
      </c>
      <c r="P424" s="3" t="n">
        <v>222.9029734392668</v>
      </c>
      <c r="Q424" s="3" t="n">
        <v>289.8033721688197</v>
      </c>
      <c r="R424" s="2" t="n">
        <v>5</v>
      </c>
      <c r="S424" s="3" t="n">
        <v>213.1179891250645</v>
      </c>
      <c r="T424" s="5" t="n">
        <v>0.1035239797909735</v>
      </c>
      <c r="U424" s="5" t="n">
        <v>0.1715793223206732</v>
      </c>
      <c r="V424" s="5" t="n">
        <v>0.1375516510558233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0.5893807847174154</v>
      </c>
      <c r="AB424" s="5" t="n">
        <v>0.5307569062340693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260.661469431417</v>
      </c>
      <c r="E425" s="4" t="n">
        <v>31.44502074688797</v>
      </c>
      <c r="F425" s="4" t="n">
        <v>18.09198844757931</v>
      </c>
      <c r="G425" s="5" t="n">
        <v>0.01161217959291393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259.0038419860475</v>
      </c>
      <c r="N425" s="3" t="n">
        <v>234.5637419717345</v>
      </c>
      <c r="O425" s="3" t="n">
        <v>180.3148590124235</v>
      </c>
      <c r="P425" s="3" t="n">
        <v>243.6638461452774</v>
      </c>
      <c r="Q425" s="3" t="n">
        <v>371.0063734611999</v>
      </c>
      <c r="R425" s="2" t="n">
        <v>4</v>
      </c>
      <c r="S425" s="3" t="n">
        <v>239.113794058506</v>
      </c>
      <c r="T425" s="5" t="n">
        <v>-0.08266536446645956</v>
      </c>
      <c r="U425" s="5" t="n">
        <v>0.2625606175568238</v>
      </c>
      <c r="V425" s="5" t="n">
        <v>0.08994762654518212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0.6093177236581057</v>
      </c>
      <c r="AB425" s="5" t="n">
        <v>0.4363976624256043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34.04343870547223</v>
      </c>
      <c r="E426" s="4" t="n">
        <v>12.14417177914111</v>
      </c>
      <c r="F426" s="4" t="n">
        <v>7.433457505933248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67.42946477009686</v>
      </c>
      <c r="N426" s="3" t="n">
        <v>73.88705853864994</v>
      </c>
      <c r="O426" s="3" t="n">
        <v>293.2194014674644</v>
      </c>
      <c r="P426" s="3" t="n">
        <v>60.23666576583798</v>
      </c>
      <c r="Q426" s="2" t="n"/>
      <c r="R426" s="2" t="n">
        <v>3</v>
      </c>
      <c r="S426" s="3" t="n">
        <v>67.42946477009686</v>
      </c>
      <c r="T426" s="5" t="n">
        <v>0.9806890059921607</v>
      </c>
      <c r="U426" s="5" t="n">
        <v>0.07034604698156088</v>
      </c>
      <c r="V426" s="5" t="n">
        <v>0.5255175264868608</v>
      </c>
      <c r="W426" s="5" t="n">
        <v>0.6316000000000001</v>
      </c>
      <c r="X426" s="9" t="inlineStr">
        <is>
          <t>STRONG BUY</t>
        </is>
      </c>
      <c r="Y426" s="7" t="inlineStr">
        <is>
          <t>Mittel</t>
        </is>
      </c>
      <c r="Z426" s="2" t="n"/>
      <c r="AA426" s="5" t="n">
        <v>0.4233611605794124</v>
      </c>
      <c r="AB426" s="5" t="n">
        <v>0.2266126884558326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68.7232033680561</v>
      </c>
      <c r="E427" s="4" t="n">
        <v>8.196923076923078</v>
      </c>
      <c r="F427" s="4" t="n">
        <v>7.604077962731265</v>
      </c>
      <c r="G427" s="5" t="n">
        <v>0.01701701701701702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119.3837557299743</v>
      </c>
      <c r="N427" s="3" t="n">
        <v>140.1635482677455</v>
      </c>
      <c r="O427" s="3" t="n">
        <v>90.85953369663835</v>
      </c>
      <c r="P427" s="2" t="n"/>
      <c r="Q427" s="2" t="n"/>
      <c r="R427" s="2" t="n">
        <v>3</v>
      </c>
      <c r="S427" s="3" t="n">
        <v>119.3837557299743</v>
      </c>
      <c r="T427" s="5" t="n">
        <v>0.737168087037489</v>
      </c>
      <c r="U427" s="5" t="n">
        <v>0.1174217967967968</v>
      </c>
      <c r="V427" s="5" t="n">
        <v>0.4272949419171429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-0.1254335516328136</v>
      </c>
      <c r="AB427" s="5" t="n">
        <v>0.5426399692488324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338.6629931741143</v>
      </c>
      <c r="E428" s="4" t="n">
        <v>68.97373029772329</v>
      </c>
      <c r="F428" s="4" t="n">
        <v>22.48966996420748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241.1037592927385</v>
      </c>
      <c r="N428" s="3" t="n">
        <v>133.7387656483339</v>
      </c>
      <c r="O428" s="3" t="n">
        <v>1019.900755317969</v>
      </c>
      <c r="P428" s="3" t="n">
        <v>153.3177055837413</v>
      </c>
      <c r="Q428" s="3" t="n">
        <v>17.82793735277283</v>
      </c>
      <c r="R428" s="2" t="n">
        <v>2</v>
      </c>
      <c r="S428" s="3" t="n">
        <v>143.5282356160376</v>
      </c>
      <c r="T428" s="5" t="n">
        <v>-0.5761915576578911</v>
      </c>
      <c r="U428" s="5" t="n">
        <v>0.383740351411741</v>
      </c>
      <c r="V428" s="5" t="n">
        <v>-0.09622560312307504</v>
      </c>
      <c r="W428" s="5" t="n">
        <v>0.75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0.8610611077094198</v>
      </c>
      <c r="AB428" s="5" t="n">
        <v>0.1463968942773877</v>
      </c>
      <c r="AC428" s="2" t="inlineStr">
        <is>
          <t>M5 P/S, M7 EV/EBITDA</t>
        </is>
      </c>
      <c r="AD42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68.83499036052166</v>
      </c>
      <c r="E429" s="4" t="n">
        <v>21.87158469945355</v>
      </c>
      <c r="F429" s="4" t="n">
        <v>14.88180998503453</v>
      </c>
      <c r="G429" s="5" t="n">
        <v>0.02748282323547783</v>
      </c>
      <c r="H429" s="5" t="n">
        <v>0.408994153242673</v>
      </c>
      <c r="I429" s="5" t="n">
        <v>0.7769200000000001</v>
      </c>
      <c r="J429" s="3" t="n">
        <v>43.9353611875729</v>
      </c>
      <c r="K429" s="2" t="n"/>
      <c r="L429" s="3" t="n">
        <v>42.65569047337175</v>
      </c>
      <c r="M429" s="3" t="n">
        <v>73.04108922284404</v>
      </c>
      <c r="N429" s="3" t="n">
        <v>59.80161946864762</v>
      </c>
      <c r="O429" s="3" t="n">
        <v>20.0562732332315</v>
      </c>
      <c r="P429" s="3" t="n">
        <v>74.46109154350735</v>
      </c>
      <c r="Q429" s="3" t="n">
        <v>34.60004064760908</v>
      </c>
      <c r="R429" s="2" t="n">
        <v>6</v>
      </c>
      <c r="S429" s="3" t="n">
        <v>51.86849032811025</v>
      </c>
      <c r="T429" s="5" t="n">
        <v>-0.2464807497400632</v>
      </c>
      <c r="U429" s="5" t="n">
        <v>0.1281410368519675</v>
      </c>
      <c r="V429" s="5" t="n">
        <v>-0.05916985644404782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0.3850514578354903</v>
      </c>
      <c r="AB429" s="5" t="n">
        <v>1.152052140685931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156.0890374795989</v>
      </c>
      <c r="E430" s="4" t="n">
        <v>18.96760710553814</v>
      </c>
      <c r="F430" s="4" t="n">
        <v>12.57190824002981</v>
      </c>
      <c r="G430" s="5" t="n">
        <v>0.02247686205376818</v>
      </c>
      <c r="H430" s="5" t="n">
        <v>0.2825770472637815</v>
      </c>
      <c r="I430" s="5" t="n">
        <v>0.17994</v>
      </c>
      <c r="J430" s="3" t="n">
        <v>122.2891206917234</v>
      </c>
      <c r="K430" s="2" t="n"/>
      <c r="L430" s="3" t="n">
        <v>118.7273016424499</v>
      </c>
      <c r="M430" s="3" t="n">
        <v>173.9182781250842</v>
      </c>
      <c r="N430" s="3" t="n">
        <v>164.3499843002436</v>
      </c>
      <c r="O430" s="3" t="n">
        <v>124.6981433012388</v>
      </c>
      <c r="P430" s="3" t="n">
        <v>158.6993948394328</v>
      </c>
      <c r="Q430" s="2" t="n"/>
      <c r="R430" s="2" t="n">
        <v>6</v>
      </c>
      <c r="S430" s="3" t="n">
        <v>141.6987690703358</v>
      </c>
      <c r="T430" s="5" t="n">
        <v>-0.09219269105393713</v>
      </c>
      <c r="U430" s="5" t="n">
        <v>0.3407613486117231</v>
      </c>
      <c r="V430" s="5" t="n">
        <v>0.124284328778893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0.1146689639018065</v>
      </c>
      <c r="AB430" s="5" t="n">
        <v>0.464854972016826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94.39981563745243</v>
      </c>
      <c r="E431" s="4" t="n">
        <v>11.02208835341365</v>
      </c>
      <c r="F431" s="4" t="n">
        <v>10.63872056254004</v>
      </c>
      <c r="G431" s="5" t="n">
        <v>0.04736746219712152</v>
      </c>
      <c r="H431" s="5" t="n">
        <v>0.5039291940718544</v>
      </c>
      <c r="I431" s="5" t="n">
        <v>0.19399999</v>
      </c>
      <c r="J431" s="3" t="n">
        <v>52.93820792621767</v>
      </c>
      <c r="K431" s="3" t="n">
        <v>69.33894941187884</v>
      </c>
      <c r="L431" s="3" t="n">
        <v>51.39631837496861</v>
      </c>
      <c r="M431" s="3" t="n">
        <v>120.8522278110753</v>
      </c>
      <c r="N431" s="3" t="n">
        <v>154.1770642528068</v>
      </c>
      <c r="O431" s="3" t="n">
        <v>129.1045436092954</v>
      </c>
      <c r="P431" s="3" t="n">
        <v>137.8152875823509</v>
      </c>
      <c r="Q431" s="3" t="n">
        <v>52.07519426624477</v>
      </c>
      <c r="R431" s="2" t="n">
        <v>7</v>
      </c>
      <c r="S431" s="3" t="n">
        <v>69.33894941187884</v>
      </c>
      <c r="T431" s="5" t="n">
        <v>-0.265475796285675</v>
      </c>
      <c r="U431" s="5" t="n">
        <v>-0.0002732738203680141</v>
      </c>
      <c r="V431" s="5" t="n">
        <v>-0.1328745350530215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0.2245563387847956</v>
      </c>
      <c r="AB431" s="5" t="n">
        <v>1.681423338086228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184.6119185571567</v>
      </c>
      <c r="E432" s="2" t="n"/>
      <c r="F432" s="4" t="n">
        <v>20.84162539243687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124.0801120703378</v>
      </c>
      <c r="N432" s="2" t="n"/>
      <c r="O432" s="3" t="n">
        <v>45.10981775226483</v>
      </c>
      <c r="P432" s="3" t="n">
        <v>27.22234788374055</v>
      </c>
      <c r="Q432" s="2" t="n"/>
      <c r="R432" s="2" t="n">
        <v>1</v>
      </c>
      <c r="S432" s="3" t="n">
        <v>124.0801120703378</v>
      </c>
      <c r="T432" s="5" t="n">
        <v>-0.3278867743746349</v>
      </c>
      <c r="U432" s="5" t="n">
        <v>0.3362988495039358</v>
      </c>
      <c r="V432" s="5" t="n">
        <v>0.004206037564650489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1.088770088887939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105.0281789211007</v>
      </c>
      <c r="E433" s="4" t="n">
        <v>16.80055020632737</v>
      </c>
      <c r="F433" s="4" t="n">
        <v>13.76861423305414</v>
      </c>
      <c r="G433" s="5" t="n">
        <v>0.01514655313574587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129.501190686203</v>
      </c>
      <c r="N433" s="3" t="n">
        <v>147.1250332473141</v>
      </c>
      <c r="O433" s="3" t="n">
        <v>15.00897457378099</v>
      </c>
      <c r="P433" s="3" t="n">
        <v>110.216870250317</v>
      </c>
      <c r="Q433" s="3" t="n">
        <v>186.7935302388607</v>
      </c>
      <c r="R433" s="2" t="n">
        <v>4</v>
      </c>
      <c r="S433" s="3" t="n">
        <v>138.3131119667585</v>
      </c>
      <c r="T433" s="5" t="n">
        <v>0.3169143118311331</v>
      </c>
      <c r="U433" s="5" t="n">
        <v>0.3705583756345179</v>
      </c>
      <c r="V433" s="5" t="n">
        <v>0.3437363437328255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0.4806120404845411</v>
      </c>
      <c r="AB433" s="5" t="n">
        <v>0.6947816592380827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249.4139781894979</v>
      </c>
      <c r="E434" s="4" t="n">
        <v>27.70296084049666</v>
      </c>
      <c r="F434" s="4" t="n">
        <v>24.01157655185317</v>
      </c>
      <c r="G434" s="5" t="n">
        <v>0.01723840717117738</v>
      </c>
      <c r="H434" s="5" t="n">
        <v>0.4139213334227403</v>
      </c>
      <c r="I434" s="5" t="n">
        <v>0.70839995</v>
      </c>
      <c r="J434" s="3" t="n">
        <v>90.19317111038964</v>
      </c>
      <c r="K434" s="2" t="n"/>
      <c r="L434" s="3" t="n">
        <v>87.56618554406761</v>
      </c>
      <c r="M434" s="3" t="n">
        <v>132.6828574518075</v>
      </c>
      <c r="N434" s="3" t="n">
        <v>194.5926743598487</v>
      </c>
      <c r="O434" s="3" t="n">
        <v>31.75384046554575</v>
      </c>
      <c r="P434" s="3" t="n">
        <v>112.5092462684729</v>
      </c>
      <c r="Q434" s="3" t="n">
        <v>-49.46872679194198</v>
      </c>
      <c r="R434" s="2" t="n">
        <v>4</v>
      </c>
      <c r="S434" s="3" t="n">
        <v>101.3512086894313</v>
      </c>
      <c r="T434" s="5" t="n">
        <v>-0.593642628111134</v>
      </c>
      <c r="U434" s="5" t="n">
        <v>0.07946905705912788</v>
      </c>
      <c r="V434" s="5" t="n">
        <v>-0.2570867855260031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0.543650763382485</v>
      </c>
      <c r="AB434" s="5" t="n">
        <v>0.5152293848067071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141.4019464695088</v>
      </c>
      <c r="E435" s="4" t="n">
        <v>17.05809128630705</v>
      </c>
      <c r="F435" s="4" t="n">
        <v>17.26208471900299</v>
      </c>
      <c r="G435" s="5" t="n">
        <v>0.02821697883726587</v>
      </c>
      <c r="H435" s="5" t="n">
        <v>0.4870838792031979</v>
      </c>
      <c r="I435" s="5" t="n">
        <v>0.26408002</v>
      </c>
      <c r="J435" s="3" t="n">
        <v>65.96522958283599</v>
      </c>
      <c r="K435" s="2" t="n"/>
      <c r="L435" s="3" t="n">
        <v>64.04391221634563</v>
      </c>
      <c r="M435" s="3" t="n">
        <v>141.4019464695088</v>
      </c>
      <c r="N435" s="3" t="n">
        <v>246.7718221038369</v>
      </c>
      <c r="O435" s="3" t="n">
        <v>243.1985751412635</v>
      </c>
      <c r="P435" s="3" t="n">
        <v>177.0479281653354</v>
      </c>
      <c r="Q435" s="2" t="n"/>
      <c r="R435" s="2" t="n">
        <v>2</v>
      </c>
      <c r="S435" s="3" t="n">
        <v>159.2249373174221</v>
      </c>
      <c r="T435" s="5" t="n">
        <v>0.1260448762758479</v>
      </c>
      <c r="U435" s="5" t="n">
        <v>-0.01537484796886412</v>
      </c>
      <c r="V435" s="5" t="n">
        <v>0.0553350141534919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0.3648623398418691</v>
      </c>
      <c r="AB435" s="5" t="n">
        <v>0.2520897525516956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179.4181229072185</v>
      </c>
      <c r="E436" s="4" t="n">
        <v>20.45588235294118</v>
      </c>
      <c r="F436" s="4" t="n">
        <v>16.16681143059041</v>
      </c>
      <c r="G436" s="5" t="n">
        <v>0.01495327102803738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220.9433846338426</v>
      </c>
      <c r="N436" s="3" t="n">
        <v>353.6505387432998</v>
      </c>
      <c r="O436" s="3" t="n">
        <v>362.6881831990123</v>
      </c>
      <c r="P436" s="3" t="n">
        <v>317.0045846673258</v>
      </c>
      <c r="Q436" s="3" t="n">
        <v>264.0624113243369</v>
      </c>
      <c r="R436" s="2" t="n">
        <v>5</v>
      </c>
      <c r="S436" s="3" t="n">
        <v>317.0045846673258</v>
      </c>
      <c r="T436" s="5" t="n">
        <v>0.7668481841784542</v>
      </c>
      <c r="U436" s="5" t="n">
        <v>0.182791612748622</v>
      </c>
      <c r="V436" s="5" t="n">
        <v>0.4748198984635381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0.5155035307680196</v>
      </c>
      <c r="AB436" s="5" t="n">
        <v>0.6415435284476863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525.0978996084016</v>
      </c>
      <c r="E437" s="4" t="n">
        <v>29.58575581395349</v>
      </c>
      <c r="F437" s="4" t="n">
        <v>22.84860539880386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457.5300786570432</v>
      </c>
      <c r="N437" s="3" t="n">
        <v>713.404999503128</v>
      </c>
      <c r="O437" s="3" t="n">
        <v>1869.926117340382</v>
      </c>
      <c r="P437" s="3" t="n">
        <v>632.8088583549502</v>
      </c>
      <c r="Q437" s="3" t="n">
        <v>667.1142885642386</v>
      </c>
      <c r="R437" s="2" t="n">
        <v>4</v>
      </c>
      <c r="S437" s="3" t="n">
        <v>649.9615734595943</v>
      </c>
      <c r="T437" s="5" t="n">
        <v>0.2377912270155935</v>
      </c>
      <c r="U437" s="5" t="n">
        <v>0.2400720543682962</v>
      </c>
      <c r="V437" s="5" t="n">
        <v>0.2389316406919448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0.6176465030771675</v>
      </c>
      <c r="AB437" s="5" t="n">
        <v>0.5592526760145189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307.0100763075209</v>
      </c>
      <c r="E438" s="4" t="n">
        <v>49.04258241758241</v>
      </c>
      <c r="F438" s="4" t="n">
        <v>30.63985575590411</v>
      </c>
      <c r="G438" s="5" t="n">
        <v>0.001456460241436294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266.3738054008994</v>
      </c>
      <c r="N438" s="3" t="n">
        <v>263.232360063667</v>
      </c>
      <c r="O438" s="3" t="n">
        <v>307.0100763075208</v>
      </c>
      <c r="P438" s="3" t="n">
        <v>307.0100763075209</v>
      </c>
      <c r="Q438" s="3" t="n">
        <v>25.64751256359532</v>
      </c>
      <c r="R438" s="2" t="n">
        <v>4</v>
      </c>
      <c r="S438" s="3" t="n">
        <v>286.6919408542101</v>
      </c>
      <c r="T438" s="5" t="n">
        <v>-0.06618067946720674</v>
      </c>
      <c r="U438" s="5" t="n">
        <v>0.2505018345797274</v>
      </c>
      <c r="V438" s="5" t="n">
        <v>0.09216057755626034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0.8454098303251849</v>
      </c>
      <c r="AB438" s="5" t="n">
        <v>0.1663082617701921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304.4733714784948</v>
      </c>
      <c r="E439" s="4" t="n">
        <v>321.8909090909091</v>
      </c>
      <c r="F439" s="4" t="n">
        <v>164.0337629367454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31.51187367588677</v>
      </c>
      <c r="N439" s="3" t="n">
        <v>18.50448495200857</v>
      </c>
      <c r="O439" s="3" t="n">
        <v>95.57683721780919</v>
      </c>
      <c r="P439" s="3" t="n">
        <v>38.79437400592932</v>
      </c>
      <c r="Q439" s="3" t="n">
        <v>13.9308256553127</v>
      </c>
      <c r="R439" s="2" t="n">
        <v>1</v>
      </c>
      <c r="S439" s="3" t="n">
        <v>95.57683721780919</v>
      </c>
      <c r="T439" s="5" t="n">
        <v>-0.6860913098781124</v>
      </c>
      <c r="U439" s="5" t="n">
        <v>0.1017081732941709</v>
      </c>
      <c r="V439" s="5" t="n">
        <v>-0.2921915682919707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0.977030369192964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222.2325410215267</v>
      </c>
      <c r="E440" s="4" t="n">
        <v>39.21699544764795</v>
      </c>
      <c r="F440" s="4" t="n">
        <v>24.27840692917232</v>
      </c>
      <c r="G440" s="5" t="n">
        <v>0.02197802197802198</v>
      </c>
      <c r="H440" s="5" t="n">
        <v>0.5335913610807104</v>
      </c>
      <c r="I440" s="5" t="n">
        <v>0.35176</v>
      </c>
      <c r="J440" s="3" t="n">
        <v>63.92323533579248</v>
      </c>
      <c r="K440" s="2" t="n"/>
      <c r="L440" s="3" t="n">
        <v>62.06139352989561</v>
      </c>
      <c r="M440" s="3" t="n">
        <v>151.1599142732024</v>
      </c>
      <c r="N440" s="3" t="n">
        <v>280.5581682366441</v>
      </c>
      <c r="O440" s="3" t="n">
        <v>109.3666739944522</v>
      </c>
      <c r="P440" s="3" t="n">
        <v>229.5072106161699</v>
      </c>
      <c r="Q440" s="3" t="n">
        <v>11.96407194324129</v>
      </c>
      <c r="R440" s="2" t="n">
        <v>4</v>
      </c>
      <c r="S440" s="3" t="n">
        <v>190.3335624446862</v>
      </c>
      <c r="T440" s="5" t="n">
        <v>-0.1435387384323281</v>
      </c>
      <c r="U440" s="5" t="n">
        <v>0.2564219934994583</v>
      </c>
      <c r="V440" s="5" t="n">
        <v>0.05644162753356508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0.765417214916418</v>
      </c>
      <c r="AB440" s="5" t="n">
        <v>1.565298531898994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311.6449369951313</v>
      </c>
      <c r="E441" s="4" t="n">
        <v>46.28607918263091</v>
      </c>
      <c r="F441" s="4" t="n">
        <v>4.956509846827133</v>
      </c>
      <c r="G441" s="5" t="n">
        <v>0.00662215109541416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692.6761346749445</v>
      </c>
      <c r="N441" s="3" t="n">
        <v>97.11720344108792</v>
      </c>
      <c r="O441" s="3" t="n">
        <v>34.79737304585488</v>
      </c>
      <c r="P441" s="3" t="n">
        <v>55.80938050716257</v>
      </c>
      <c r="Q441" s="3" t="n">
        <v>7.511327141487445</v>
      </c>
      <c r="R441" s="2" t="n">
        <v>2</v>
      </c>
      <c r="S441" s="3" t="n">
        <v>394.8966690580162</v>
      </c>
      <c r="T441" s="5" t="n">
        <v>0.267136481874517</v>
      </c>
      <c r="U441" s="5" t="n">
        <v>0.2195794934054411</v>
      </c>
      <c r="V441" s="5" t="n">
        <v>0.2433579876399791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0.7076486069176089</v>
      </c>
      <c r="AB441" s="5" t="n">
        <v>6.132373154619586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67.99228841731976</v>
      </c>
      <c r="E442" s="4" t="n">
        <v>14.89077212806026</v>
      </c>
      <c r="F442" s="4" t="n">
        <v>10.88664097490992</v>
      </c>
      <c r="G442" s="5" t="n">
        <v>0.001011761730112559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120.8671131710671</v>
      </c>
      <c r="N442" s="3" t="n">
        <v>161.5963295435414</v>
      </c>
      <c r="O442" s="3" t="n">
        <v>164.7777808962812</v>
      </c>
      <c r="P442" s="3" t="n">
        <v>142.8783174658861</v>
      </c>
      <c r="Q442" s="3" t="n">
        <v>36.27825091527046</v>
      </c>
      <c r="R442" s="2" t="n">
        <v>4</v>
      </c>
      <c r="S442" s="3" t="n">
        <v>152.2373235047138</v>
      </c>
      <c r="T442" s="5" t="n">
        <v>1.239038088706751</v>
      </c>
      <c r="U442" s="5" t="n">
        <v>0.2908393828253448</v>
      </c>
      <c r="V442" s="5" t="n">
        <v>0.7649387357660478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0.235999034855278</v>
      </c>
      <c r="AB442" s="5" t="n">
        <v>0.3632970671109343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527.7893864269954</v>
      </c>
      <c r="E443" s="4" t="n">
        <v>32.99892473118279</v>
      </c>
      <c r="F443" s="4" t="n">
        <v>22.29647356957177</v>
      </c>
      <c r="G443" s="5" t="n">
        <v>0.003062986737919124</v>
      </c>
      <c r="H443" s="5" t="n">
        <v>0.06829380284596259</v>
      </c>
      <c r="I443" s="5" t="n">
        <v>0.13515</v>
      </c>
      <c r="J443" s="2" t="n"/>
      <c r="K443" s="2" t="n"/>
      <c r="L443" s="2" t="n"/>
      <c r="M443" s="3" t="n">
        <v>533.565010853869</v>
      </c>
      <c r="N443" s="3" t="n">
        <v>625.6370595740811</v>
      </c>
      <c r="O443" s="3" t="n">
        <v>625.5408150429561</v>
      </c>
      <c r="P443" s="3" t="n">
        <v>513.9870606761833</v>
      </c>
      <c r="Q443" s="3" t="n">
        <v>89.37107627146345</v>
      </c>
      <c r="R443" s="2" t="n">
        <v>4</v>
      </c>
      <c r="S443" s="3" t="n">
        <v>579.5529129484125</v>
      </c>
      <c r="T443" s="5" t="n">
        <v>0.09807610356063345</v>
      </c>
      <c r="U443" s="5" t="n">
        <v>0.03964140245690628</v>
      </c>
      <c r="V443" s="5" t="n">
        <v>0.06885875300876987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0.6463941922261245</v>
      </c>
      <c r="AB443" s="5" t="n">
        <v>0.217223365022098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113.5755843450056</v>
      </c>
      <c r="E444" s="4" t="n">
        <v>24.45925925925926</v>
      </c>
      <c r="F444" s="4" t="n">
        <v>22.87685848494506</v>
      </c>
      <c r="G444" s="5" t="n">
        <v>0.0145366444579043</v>
      </c>
      <c r="H444" s="5" t="n">
        <v>0.3325527581094375</v>
      </c>
      <c r="I444" s="5" t="n">
        <v>0.62171</v>
      </c>
      <c r="J444" s="3" t="n">
        <v>39.87193728918478</v>
      </c>
      <c r="K444" s="2" t="n"/>
      <c r="L444" s="3" t="n">
        <v>38.71061872736386</v>
      </c>
      <c r="M444" s="3" t="n">
        <v>84.2843132546423</v>
      </c>
      <c r="N444" s="3" t="n">
        <v>105.9124635405022</v>
      </c>
      <c r="O444" s="3" t="n">
        <v>40.90749468372156</v>
      </c>
      <c r="P444" s="3" t="n">
        <v>91.04955410392972</v>
      </c>
      <c r="Q444" s="3" t="n">
        <v>180.4557095944084</v>
      </c>
      <c r="R444" s="2" t="n">
        <v>3</v>
      </c>
      <c r="S444" s="3" t="n">
        <v>91.04955410392972</v>
      </c>
      <c r="T444" s="5" t="n">
        <v>-0.1983351472148202</v>
      </c>
      <c r="U444" s="5" t="n">
        <v>0.2855844942459116</v>
      </c>
      <c r="V444" s="5" t="n">
        <v>0.04362467351554572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0.4372427730508486</v>
      </c>
      <c r="AB444" s="5" t="n">
        <v>0.2566094383484649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159.9499882193708</v>
      </c>
      <c r="E445" s="4" t="n">
        <v>65.26666666666667</v>
      </c>
      <c r="F445" s="4" t="n">
        <v>46.64815887609059</v>
      </c>
      <c r="G445" s="5" t="n">
        <v>0.01698833396053976</v>
      </c>
      <c r="H445" s="5" t="n">
        <v>0.7924745016313439</v>
      </c>
      <c r="I445" s="5" t="n">
        <v>0.07063</v>
      </c>
      <c r="J445" s="3" t="n">
        <v>61.98897743877571</v>
      </c>
      <c r="K445" s="3" t="n">
        <v>61.98897743877569</v>
      </c>
      <c r="L445" s="3" t="n">
        <v>60.18347324152981</v>
      </c>
      <c r="M445" s="3" t="n">
        <v>70.22103768481146</v>
      </c>
      <c r="N445" s="3" t="n">
        <v>114.6968053670552</v>
      </c>
      <c r="O445" s="3" t="n">
        <v>159.9499882193708</v>
      </c>
      <c r="P445" s="3" t="n">
        <v>159.9499882193708</v>
      </c>
      <c r="Q445" s="3" t="n">
        <v>662.4813074043276</v>
      </c>
      <c r="R445" s="2" t="n">
        <v>4</v>
      </c>
      <c r="S445" s="3" t="n">
        <v>61.9889774387757</v>
      </c>
      <c r="T445" s="5" t="n">
        <v>-0.6124477523952171</v>
      </c>
      <c r="U445" s="5" t="n">
        <v>0.2427174883070804</v>
      </c>
      <c r="V445" s="5" t="n">
        <v>-0.1848651320440683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0.7961176727240106</v>
      </c>
      <c r="AB445" s="5" t="n">
        <v>0.1667827378954791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12.4083561636768</v>
      </c>
      <c r="E446" s="4" t="n">
        <v>17.17857142857143</v>
      </c>
      <c r="F446" s="4" t="n">
        <v>14.49770427898285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11.98916786366489</v>
      </c>
      <c r="N446" s="3" t="n">
        <v>15.91666012473127</v>
      </c>
      <c r="O446" s="3" t="n">
        <v>12.4083561636768</v>
      </c>
      <c r="P446" s="3" t="n">
        <v>15.0302881191137</v>
      </c>
      <c r="Q446" s="3" t="n">
        <v>53.01432290533696</v>
      </c>
      <c r="R446" s="2" t="n">
        <v>4</v>
      </c>
      <c r="S446" s="3" t="n">
        <v>13.71932214139525</v>
      </c>
      <c r="T446" s="5" t="n">
        <v>0.1056518655997372</v>
      </c>
      <c r="U446" s="5" t="n">
        <v>-0.06075329175329169</v>
      </c>
      <c r="V446" s="5" t="n">
        <v>0.02244928692322273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0.3757420030878477</v>
      </c>
      <c r="AB446" s="5" t="n">
        <v>0.3275867270963215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30.08789897207561</v>
      </c>
      <c r="E447" s="4" t="n">
        <v>18.22395833333334</v>
      </c>
      <c r="F447" s="4" t="n">
        <v>17.05697683488028</v>
      </c>
      <c r="G447" s="5" t="n">
        <v>0.02743641040297227</v>
      </c>
      <c r="H447" s="5" t="n">
        <v>0.4679822166757663</v>
      </c>
      <c r="I447" s="5" t="n">
        <v>0.39513</v>
      </c>
      <c r="J447" s="3" t="n">
        <v>23.3269976047151</v>
      </c>
      <c r="K447" s="2" t="n"/>
      <c r="L447" s="3" t="n">
        <v>22.64757049001466</v>
      </c>
      <c r="M447" s="3" t="n">
        <v>29.94663027720403</v>
      </c>
      <c r="N447" s="3" t="n">
        <v>37.29305407946251</v>
      </c>
      <c r="O447" s="3" t="n">
        <v>21.83558113296164</v>
      </c>
      <c r="P447" s="3" t="n">
        <v>34.25781351448125</v>
      </c>
      <c r="Q447" s="3" t="n">
        <v>39.85921283730741</v>
      </c>
      <c r="R447" s="2" t="n">
        <v>7</v>
      </c>
      <c r="S447" s="3" t="n">
        <v>29.94663027720403</v>
      </c>
      <c r="T447" s="5" t="n">
        <v>-0.004695199721412746</v>
      </c>
      <c r="U447" s="5" t="n">
        <v>0.01828036581880532</v>
      </c>
      <c r="V447" s="5" t="n">
        <v>0.006792583048696288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0.1742239156366508</v>
      </c>
      <c r="AB447" s="5" t="n">
        <v>0.8254248693724218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385.149184040945</v>
      </c>
      <c r="E448" s="4" t="n">
        <v>33.32589285714285</v>
      </c>
      <c r="F448" s="4" t="n">
        <v>25.5542167024962</v>
      </c>
      <c r="G448" s="5" t="n">
        <v>0.009377093101138647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238.7034480437577</v>
      </c>
      <c r="N448" s="3" t="n">
        <v>225.907916849788</v>
      </c>
      <c r="O448" s="3" t="n">
        <v>212.324926280138</v>
      </c>
      <c r="P448" s="3" t="n">
        <v>220.8094907045105</v>
      </c>
      <c r="Q448" s="3" t="n">
        <v>287.0352697954211</v>
      </c>
      <c r="R448" s="2" t="n">
        <v>5</v>
      </c>
      <c r="S448" s="3" t="n">
        <v>225.907916849788</v>
      </c>
      <c r="T448" s="5" t="n">
        <v>-0.4134534715104788</v>
      </c>
      <c r="U448" s="5" t="n">
        <v>0.1765828533154721</v>
      </c>
      <c r="V448" s="5" t="n">
        <v>-0.1184353090975034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0.7082479540724971</v>
      </c>
      <c r="AB448" s="5" t="n">
        <v>0.3518679828326492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999.2467276507706</v>
      </c>
      <c r="E449" s="4" t="n">
        <v>35.21363636363636</v>
      </c>
      <c r="F449" s="4" t="n">
        <v>24.00427348573532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805.6131754014611</v>
      </c>
      <c r="N449" s="3" t="n">
        <v>1023.248884695077</v>
      </c>
      <c r="O449" s="2" t="n"/>
      <c r="P449" s="3" t="n">
        <v>1001.467513497052</v>
      </c>
      <c r="Q449" s="3" t="n">
        <v>799.4558569314925</v>
      </c>
      <c r="R449" s="2" t="n">
        <v>4</v>
      </c>
      <c r="S449" s="3" t="n">
        <v>903.5403444492565</v>
      </c>
      <c r="T449" s="5" t="n">
        <v>-0.0957785305202048</v>
      </c>
      <c r="U449" s="5" t="n">
        <v>0.3104336302224517</v>
      </c>
      <c r="V449" s="5" t="n">
        <v>0.1073275498511235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0.676005823353515</v>
      </c>
      <c r="AB449" s="5" t="n">
        <v>0.2799316883142962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317.6040435934875</v>
      </c>
      <c r="E450" s="4" t="n">
        <v>9.931433180962626</v>
      </c>
      <c r="F450" s="4" t="n">
        <v>12.22663449926908</v>
      </c>
      <c r="G450" s="5" t="n">
        <v>0.01353729524840937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311.2144545907633</v>
      </c>
      <c r="N450" s="3" t="n">
        <v>320.934808840803</v>
      </c>
      <c r="O450" s="3" t="n">
        <v>265.894891206128</v>
      </c>
      <c r="P450" s="3" t="n">
        <v>310.9895346419209</v>
      </c>
      <c r="Q450" s="2" t="n"/>
      <c r="R450" s="2" t="n">
        <v>4</v>
      </c>
      <c r="S450" s="3" t="n">
        <v>311.1019946163421</v>
      </c>
      <c r="T450" s="5" t="n">
        <v>-0.02047218575550502</v>
      </c>
      <c r="U450" s="5" t="n">
        <v>-0.02441223771490453</v>
      </c>
      <c r="V450" s="5" t="n">
        <v>-0.02244221173520478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-0.5360854623595555</v>
      </c>
      <c r="AB450" s="5" t="n">
        <v>0.2069987782954683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51.13824955328198</v>
      </c>
      <c r="E451" s="2" t="n"/>
      <c r="F451" s="4" t="n">
        <v>14.42256390357472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56.77049852945047</v>
      </c>
      <c r="N451" s="2" t="n"/>
      <c r="O451" s="3" t="n">
        <v>152.6209683239507</v>
      </c>
      <c r="P451" s="3" t="n">
        <v>60.1524186113531</v>
      </c>
      <c r="Q451" s="3" t="n">
        <v>11.00303293560591</v>
      </c>
      <c r="R451" s="2" t="n">
        <v>2</v>
      </c>
      <c r="S451" s="3" t="n">
        <v>58.46145857040178</v>
      </c>
      <c r="T451" s="5" t="n">
        <v>0.1432041393886507</v>
      </c>
      <c r="U451" s="5" t="n">
        <v>0.3482734151673113</v>
      </c>
      <c r="V451" s="5" t="n">
        <v>0.245738777277981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1.072648932961229</v>
      </c>
      <c r="AB451" s="5" t="n">
        <v>0.05957178762748061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44.41383200650773</v>
      </c>
      <c r="E452" s="4" t="n">
        <v>11.8735632183908</v>
      </c>
      <c r="F452" s="4" t="n">
        <v>10.3765700463681</v>
      </c>
      <c r="G452" s="5" t="n">
        <v>0.04027105517909003</v>
      </c>
      <c r="H452" s="5" t="n">
        <v>0.4178754249069825</v>
      </c>
      <c r="I452" s="5" t="n">
        <v>0.09059</v>
      </c>
      <c r="J452" s="3" t="n">
        <v>32.8386744355147</v>
      </c>
      <c r="K452" s="3" t="n">
        <v>36.24689669913437</v>
      </c>
      <c r="L452" s="3" t="n">
        <v>31.8822081898201</v>
      </c>
      <c r="M452" s="3" t="n">
        <v>48.74296732194236</v>
      </c>
      <c r="N452" s="3" t="n">
        <v>49.31831461789255</v>
      </c>
      <c r="O452" s="3" t="n">
        <v>67.27352004220842</v>
      </c>
      <c r="P452" s="2" t="n"/>
      <c r="Q452" s="2" t="n"/>
      <c r="R452" s="2" t="n">
        <v>5</v>
      </c>
      <c r="S452" s="3" t="n">
        <v>36.24689669913437</v>
      </c>
      <c r="T452" s="5" t="n">
        <v>-0.1838826991144716</v>
      </c>
      <c r="U452" s="5" t="n">
        <v>0.06324627299128771</v>
      </c>
      <c r="V452" s="5" t="n">
        <v>-0.06031821306159196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0.02182675539934764</v>
      </c>
      <c r="AB452" s="5" t="n">
        <v>0.5468914299869529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313.0293759018201</v>
      </c>
      <c r="E453" s="4" t="n">
        <v>47.83574244415242</v>
      </c>
      <c r="F453" s="4" t="n">
        <v>23.71291498252619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211.3583806324357</v>
      </c>
      <c r="N453" s="3" t="n">
        <v>188.7078406801591</v>
      </c>
      <c r="O453" s="3" t="n">
        <v>465.4782710033061</v>
      </c>
      <c r="P453" s="3" t="n">
        <v>181.8756986999467</v>
      </c>
      <c r="Q453" s="3" t="n">
        <v>486.1989264872377</v>
      </c>
      <c r="R453" s="2" t="n">
        <v>3</v>
      </c>
      <c r="S453" s="3" t="n">
        <v>188.7078406801591</v>
      </c>
      <c r="T453" s="5" t="n">
        <v>-0.39715612908053</v>
      </c>
      <c r="U453" s="5" t="n">
        <v>0.1719812927505975</v>
      </c>
      <c r="V453" s="5" t="n">
        <v>-0.1125874181649663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0.7533348616199659</v>
      </c>
      <c r="AB453" s="5" t="n">
        <v>0.1621034703549304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44.2160550198379</v>
      </c>
      <c r="E454" s="4" t="n">
        <v>31.74074074074074</v>
      </c>
      <c r="F454" s="4" t="n">
        <v>12.05548053117263</v>
      </c>
      <c r="G454" s="5" t="n">
        <v>0.0396732788798133</v>
      </c>
      <c r="H454" s="5" t="n">
        <v>0.4782804411433716</v>
      </c>
      <c r="I454" s="5" t="n">
        <v>0.03263</v>
      </c>
      <c r="J454" s="3" t="n">
        <v>57.26851848558523</v>
      </c>
      <c r="K454" s="3" t="n">
        <v>57.26851848558524</v>
      </c>
      <c r="L454" s="3" t="n">
        <v>55.60050338406334</v>
      </c>
      <c r="M454" s="3" t="n">
        <v>47.53481685229001</v>
      </c>
      <c r="N454" s="3" t="n">
        <v>87.26444170969933</v>
      </c>
      <c r="O454" s="3" t="n">
        <v>97.82218237340865</v>
      </c>
      <c r="P454" s="3" t="n">
        <v>54.42673810426649</v>
      </c>
      <c r="Q454" s="3" t="n">
        <v>177.9820299217747</v>
      </c>
      <c r="R454" s="2" t="n">
        <v>5</v>
      </c>
      <c r="S454" s="3" t="n">
        <v>55.60050338406334</v>
      </c>
      <c r="T454" s="5" t="n">
        <v>0.2574731816105646</v>
      </c>
      <c r="U454" s="5" t="n">
        <v>0.3370283936211591</v>
      </c>
      <c r="V454" s="5" t="n">
        <v>0.2972507876158619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0.4881356478449088</v>
      </c>
      <c r="AB454" s="5" t="n">
        <v>0.2047699408107913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54.49185932724868</v>
      </c>
      <c r="E455" s="4" t="n">
        <v>12.64870259481038</v>
      </c>
      <c r="F455" s="4" t="n">
        <v>10.94365494243226</v>
      </c>
      <c r="G455" s="5" t="n">
        <v>0.03282310241439167</v>
      </c>
      <c r="H455" s="5" t="n">
        <v>0.3592047069632178</v>
      </c>
      <c r="I455" s="5" t="n">
        <v>0.12623</v>
      </c>
      <c r="J455" s="3" t="n">
        <v>29.93094453017669</v>
      </c>
      <c r="K455" s="3" t="n">
        <v>37.18165766856903</v>
      </c>
      <c r="L455" s="3" t="n">
        <v>29.05916944677348</v>
      </c>
      <c r="M455" s="3" t="n">
        <v>56.70440221422137</v>
      </c>
      <c r="N455" s="3" t="n">
        <v>54.49185932724868</v>
      </c>
      <c r="O455" s="3" t="n">
        <v>54.49185932724868</v>
      </c>
      <c r="P455" s="2" t="n"/>
      <c r="Q455" s="2" t="n"/>
      <c r="R455" s="2" t="n">
        <v>6</v>
      </c>
      <c r="S455" s="3" t="n">
        <v>45.83675849790885</v>
      </c>
      <c r="T455" s="5" t="n">
        <v>-0.1588329144241889</v>
      </c>
      <c r="U455" s="5" t="n">
        <v>0.1096446267950135</v>
      </c>
      <c r="V455" s="5" t="n">
        <v>-0.02459414381458769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0.1364337315879182</v>
      </c>
      <c r="AB455" s="5" t="n">
        <v>0.9513428392399361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65.14601960915829</v>
      </c>
      <c r="E456" s="4" t="n">
        <v>16.6140350877193</v>
      </c>
      <c r="F456" s="4" t="n">
        <v>17.2924213270153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77.31257952531782</v>
      </c>
      <c r="N456" s="3" t="n">
        <v>113.771839444302</v>
      </c>
      <c r="O456" s="3" t="n">
        <v>69.57534051083006</v>
      </c>
      <c r="P456" s="3" t="n">
        <v>48.37228923520262</v>
      </c>
      <c r="Q456" s="3" t="n">
        <v>115.8397810507125</v>
      </c>
      <c r="R456" s="2" t="n">
        <v>5</v>
      </c>
      <c r="S456" s="3" t="n">
        <v>77.31257952531782</v>
      </c>
      <c r="T456" s="5" t="n">
        <v>0.1867583006475677</v>
      </c>
      <c r="U456" s="5" t="n">
        <v>0.3438462249208025</v>
      </c>
      <c r="V456" s="5" t="n">
        <v>0.2653022627841851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0.4037635075023811</v>
      </c>
      <c r="AB456" s="5" t="n">
        <v>1.394754990557918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31.28315989151503</v>
      </c>
      <c r="E457" s="4" t="n">
        <v>23.0253164556962</v>
      </c>
      <c r="F457" s="4" t="n">
        <v>64.96428571428571</v>
      </c>
      <c r="G457" s="5" t="n">
        <v>0.04755360087960418</v>
      </c>
      <c r="H457" s="5" t="n">
        <v>3.089285714285714</v>
      </c>
      <c r="I457" s="5" t="n">
        <v>0.13739</v>
      </c>
      <c r="J457" s="3" t="n">
        <v>32.42869220584054</v>
      </c>
      <c r="K457" s="3" t="n">
        <v>32.42869220584054</v>
      </c>
      <c r="L457" s="3" t="n">
        <v>31.48416719013645</v>
      </c>
      <c r="M457" s="3" t="n">
        <v>21.49727120756301</v>
      </c>
      <c r="N457" s="3" t="n">
        <v>51.24559310339551</v>
      </c>
      <c r="O457" s="3" t="n">
        <v>24.08148245101932</v>
      </c>
      <c r="P457" s="3" t="n">
        <v>37.12365712944322</v>
      </c>
      <c r="Q457" s="3" t="n">
        <v>21.81197478854165</v>
      </c>
      <c r="R457" s="2" t="n">
        <v>7</v>
      </c>
      <c r="S457" s="3" t="n">
        <v>31.48416719013645</v>
      </c>
      <c r="T457" s="5" t="n">
        <v>0.006425415441358107</v>
      </c>
      <c r="U457" s="5" t="n">
        <v>0.1551349642660802</v>
      </c>
      <c r="V457" s="5" t="n">
        <v>0.08078018985371915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0.437793446023723</v>
      </c>
      <c r="AB457" s="5" t="n">
        <v>0.7269009062128153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485.0867553051527</v>
      </c>
      <c r="E458" s="4" t="n">
        <v>20.5358572988715</v>
      </c>
      <c r="F458" s="4" t="n">
        <v>17.61404777449822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467.539604635575</v>
      </c>
      <c r="N458" s="3" t="n">
        <v>543.4237146288593</v>
      </c>
      <c r="O458" s="3" t="n">
        <v>275.8235845601473</v>
      </c>
      <c r="P458" s="3" t="n">
        <v>498.7731182416236</v>
      </c>
      <c r="Q458" s="3" t="n">
        <v>207.1716352270855</v>
      </c>
      <c r="R458" s="2" t="n">
        <v>4</v>
      </c>
      <c r="S458" s="3" t="n">
        <v>483.1563614385993</v>
      </c>
      <c r="T458" s="5" t="n">
        <v>-0.003979481701864018</v>
      </c>
      <c r="U458" s="5" t="n">
        <v>0.1070339644047367</v>
      </c>
      <c r="V458" s="5" t="n">
        <v>0.05152724135143633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0.4317933132560076</v>
      </c>
      <c r="AB458" s="5" t="n">
        <v>0.9701858182122134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249.0442212144195</v>
      </c>
      <c r="E459" s="4" t="n">
        <v>23.47001620745543</v>
      </c>
      <c r="F459" s="4" t="n">
        <v>20.46065798797171</v>
      </c>
      <c r="G459" s="5" t="n">
        <v>0.01961190525516194</v>
      </c>
      <c r="H459" s="5" t="n">
        <v>0.4012724859183735</v>
      </c>
      <c r="I459" s="5" t="n">
        <v>0.39696</v>
      </c>
      <c r="J459" s="3" t="n">
        <v>82.06784047189021</v>
      </c>
      <c r="K459" s="2" t="n"/>
      <c r="L459" s="3" t="n">
        <v>79.67751502125263</v>
      </c>
      <c r="M459" s="3" t="n">
        <v>249.7899490776283</v>
      </c>
      <c r="N459" s="3" t="n">
        <v>299.3310643872313</v>
      </c>
      <c r="O459" s="3" t="n">
        <v>169.9529676944159</v>
      </c>
      <c r="P459" s="3" t="n">
        <v>267.9490207043955</v>
      </c>
      <c r="Q459" s="3" t="n">
        <v>59.82732230477585</v>
      </c>
      <c r="R459" s="2" t="n">
        <v>4</v>
      </c>
      <c r="S459" s="3" t="n">
        <v>258.8694848910119</v>
      </c>
      <c r="T459" s="5" t="n">
        <v>0.03945188380072118</v>
      </c>
      <c r="U459" s="5" t="n">
        <v>0.1368344727574062</v>
      </c>
      <c r="V459" s="5" t="n">
        <v>0.08814317827906371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0.5333236064963471</v>
      </c>
      <c r="AB459" s="5" t="n">
        <v>0.7612582377816657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95.77565554472082</v>
      </c>
      <c r="E460" s="4" t="n">
        <v>10.42883895131086</v>
      </c>
      <c r="F460" s="4" t="n">
        <v>7.35836728545748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267.1109908472438</v>
      </c>
      <c r="N460" s="3" t="n">
        <v>261.3081023588718</v>
      </c>
      <c r="O460" s="3" t="n">
        <v>267.2908955352956</v>
      </c>
      <c r="P460" s="3" t="n">
        <v>267.1695326467054</v>
      </c>
      <c r="Q460" s="3" t="n">
        <v>235.1931191422682</v>
      </c>
      <c r="R460" s="2" t="n">
        <v>5</v>
      </c>
      <c r="S460" s="3" t="n">
        <v>267.1109908472438</v>
      </c>
      <c r="T460" s="5" t="n">
        <v>1.788923650045088</v>
      </c>
      <c r="U460" s="5" t="n">
        <v>0.4433548213323757</v>
      </c>
      <c r="V460" s="5" t="n">
        <v>1.116139235688732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0.1004882630563118</v>
      </c>
      <c r="AB460" s="5" t="n">
        <v>0.1364741303235639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87.95916507155229</v>
      </c>
      <c r="E461" s="4" t="n">
        <v>19.01301115241636</v>
      </c>
      <c r="F461" s="4" t="n">
        <v>12.66764913497381</v>
      </c>
      <c r="G461" s="5" t="n">
        <v>0.0641313911428292</v>
      </c>
      <c r="H461" s="5" t="n">
        <v>0.8123939615351273</v>
      </c>
      <c r="I461" s="5" t="n">
        <v>0.29602</v>
      </c>
      <c r="J461" s="3" t="n">
        <v>89.52499119251792</v>
      </c>
      <c r="K461" s="3" t="n">
        <v>99.85245919336056</v>
      </c>
      <c r="L461" s="3" t="n">
        <v>86.91746717720184</v>
      </c>
      <c r="M461" s="3" t="n">
        <v>142.4961592858862</v>
      </c>
      <c r="N461" s="3" t="n">
        <v>147.9521514230522</v>
      </c>
      <c r="O461" s="3" t="n">
        <v>91.99637070532084</v>
      </c>
      <c r="P461" s="3" t="n">
        <v>202.9443024525824</v>
      </c>
      <c r="Q461" s="3" t="n">
        <v>28.23320240663491</v>
      </c>
      <c r="R461" s="2" t="n">
        <v>5</v>
      </c>
      <c r="S461" s="3" t="n">
        <v>91.99637070532084</v>
      </c>
      <c r="T461" s="5" t="n">
        <v>0.04589863524152826</v>
      </c>
      <c r="U461" s="5" t="n">
        <v>0.1347826767034901</v>
      </c>
      <c r="V461" s="5" t="n">
        <v>0.09034065597250918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0.445779118667241</v>
      </c>
      <c r="AB461" s="5" t="n">
        <v>0.6394421502800351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868.3785554712855</v>
      </c>
      <c r="E462" s="4" t="n">
        <v>24.26964671953857</v>
      </c>
      <c r="F462" s="4" t="n">
        <v>17.65935625345913</v>
      </c>
      <c r="G462" s="5" t="n">
        <v>0.007803061810547997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1009.142062644864</v>
      </c>
      <c r="N462" s="3" t="n">
        <v>1028.199349388305</v>
      </c>
      <c r="O462" s="3" t="n">
        <v>768.8516792163182</v>
      </c>
      <c r="P462" s="3" t="n">
        <v>866.3019687655536</v>
      </c>
      <c r="Q462" s="3" t="n">
        <v>-142.9372078897642</v>
      </c>
      <c r="R462" s="2" t="n">
        <v>4</v>
      </c>
      <c r="S462" s="3" t="n">
        <v>937.7220157052086</v>
      </c>
      <c r="T462" s="5" t="n">
        <v>0.079853952860788</v>
      </c>
      <c r="U462" s="5" t="n">
        <v>0.2600049511813518</v>
      </c>
      <c r="V462" s="5" t="n">
        <v>0.1699294520210699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0.6886760014335718</v>
      </c>
      <c r="AB462" s="5" t="n">
        <v>0.3373182073769248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341.5006629828553</v>
      </c>
      <c r="E463" s="4" t="n">
        <v>25.50674373795761</v>
      </c>
      <c r="F463" s="4" t="n">
        <v>17.70151328014648</v>
      </c>
      <c r="G463" s="5" t="n">
        <v>0.02336707458327038</v>
      </c>
      <c r="H463" s="5" t="n">
        <v>0.413632581053934</v>
      </c>
      <c r="I463" s="5" t="n">
        <v>0.14152999</v>
      </c>
      <c r="J463" s="3" t="n">
        <v>186.3779502499175</v>
      </c>
      <c r="K463" s="2" t="n"/>
      <c r="L463" s="3" t="n">
        <v>180.9494662620559</v>
      </c>
      <c r="M463" s="3" t="n">
        <v>318.1775253493595</v>
      </c>
      <c r="N463" s="3" t="n">
        <v>452.5872844649743</v>
      </c>
      <c r="O463" s="3" t="n">
        <v>324.648521443671</v>
      </c>
      <c r="P463" s="3" t="n">
        <v>325.2401055625409</v>
      </c>
      <c r="Q463" s="3" t="n">
        <v>154.2188186773998</v>
      </c>
      <c r="R463" s="2" t="n">
        <v>6</v>
      </c>
      <c r="S463" s="3" t="n">
        <v>321.4130233965153</v>
      </c>
      <c r="T463" s="5" t="n">
        <v>-0.05882167083039769</v>
      </c>
      <c r="U463" s="5" t="n">
        <v>0.1966328498766179</v>
      </c>
      <c r="V463" s="5" t="n">
        <v>0.0689055895231101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0.4709133869922986</v>
      </c>
      <c r="AB463" s="5" t="n">
        <v>1.50118054401733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145.8820251675515</v>
      </c>
      <c r="E464" s="4" t="n">
        <v>6.924489795918368</v>
      </c>
      <c r="F464" s="4" t="n">
        <v>7.063431824455503</v>
      </c>
      <c r="G464" s="5" t="n">
        <v>0.004715590922487474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340.6233138240061</v>
      </c>
      <c r="N464" s="3" t="n">
        <v>849.2995702482579</v>
      </c>
      <c r="O464" s="3" t="n">
        <v>380.4840918805087</v>
      </c>
      <c r="P464" s="3" t="n">
        <v>556.7013789860201</v>
      </c>
      <c r="Q464" s="3" t="n">
        <v>483.3397073847888</v>
      </c>
      <c r="R464" s="2" t="n">
        <v>2</v>
      </c>
      <c r="S464" s="3" t="n">
        <v>360.5537028522574</v>
      </c>
      <c r="T464" s="5" t="n">
        <v>1.471543032379394</v>
      </c>
      <c r="U464" s="5" t="n">
        <v>0.1414503978779842</v>
      </c>
      <c r="V464" s="5" t="n">
        <v>0.8064967151286893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-0.5035395315062873</v>
      </c>
      <c r="AB464" s="5" t="n">
        <v>0.1170230469811526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318.7821065140861</v>
      </c>
      <c r="E465" s="4" t="n">
        <v>15.45310546060859</v>
      </c>
      <c r="F465" s="4" t="n">
        <v>11.8768171078451</v>
      </c>
      <c r="G465" s="5" t="n">
        <v>0.01294777729823047</v>
      </c>
      <c r="H465" s="5" t="n">
        <v>0.153778382924192</v>
      </c>
      <c r="I465" s="5" t="n">
        <v>0.27637</v>
      </c>
      <c r="J465" s="2" t="n"/>
      <c r="K465" s="2" t="n"/>
      <c r="L465" s="2" t="n"/>
      <c r="M465" s="3" t="n">
        <v>342.853486069176</v>
      </c>
      <c r="N465" s="3" t="n">
        <v>462.2072258909299</v>
      </c>
      <c r="O465" s="3" t="n">
        <v>188.7578536060339</v>
      </c>
      <c r="P465" s="3" t="n">
        <v>334.859299449116</v>
      </c>
      <c r="Q465" s="3" t="n">
        <v>180.4383896431079</v>
      </c>
      <c r="R465" s="2" t="n">
        <v>5</v>
      </c>
      <c r="S465" s="3" t="n">
        <v>334.859299449116</v>
      </c>
      <c r="T465" s="5" t="n">
        <v>0.05043317239739586</v>
      </c>
      <c r="U465" s="5" t="n">
        <v>-0.1227596568839017</v>
      </c>
      <c r="V465" s="5" t="n">
        <v>-0.0361632422432529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0.09367070090876231</v>
      </c>
      <c r="AB465" s="5" t="n">
        <v>1.561579200552263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236.5498750565384</v>
      </c>
      <c r="E466" s="4" t="n">
        <v>45.0229132569558</v>
      </c>
      <c r="F466" s="4" t="n">
        <v>26.83838916981386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145.3632488232928</v>
      </c>
      <c r="N466" s="3" t="n">
        <v>180.2952784372574</v>
      </c>
      <c r="O466" s="3" t="n">
        <v>133.7857155135261</v>
      </c>
      <c r="P466" s="3" t="n">
        <v>119.2924629287335</v>
      </c>
      <c r="Q466" s="2" t="n"/>
      <c r="R466" s="2" t="n">
        <v>4</v>
      </c>
      <c r="S466" s="3" t="n">
        <v>139.5744821684095</v>
      </c>
      <c r="T466" s="5" t="n">
        <v>-0.4099574893664627</v>
      </c>
      <c r="U466" s="5" t="n">
        <v>0.07302540986586226</v>
      </c>
      <c r="V466" s="5" t="n">
        <v>-0.1684660397503002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0.75778721055423</v>
      </c>
      <c r="AB466" s="5" t="n">
        <v>0.5113719174778675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77.6231677681985</v>
      </c>
      <c r="E467" s="4" t="n">
        <v>164.1272727272727</v>
      </c>
      <c r="F467" s="4" t="n">
        <v>114.2658227848101</v>
      </c>
      <c r="G467" s="5" t="n">
        <v>0.02304198515564418</v>
      </c>
      <c r="H467" s="5" t="n">
        <v>2.632911392405063</v>
      </c>
      <c r="I467" s="5" t="n">
        <v>0.02012</v>
      </c>
      <c r="J467" s="3" t="n">
        <v>37.44409828927591</v>
      </c>
      <c r="K467" s="3" t="n">
        <v>37.44409828927591</v>
      </c>
      <c r="L467" s="3" t="n">
        <v>36.3534934847339</v>
      </c>
      <c r="M467" s="3" t="n">
        <v>24.08818202462686</v>
      </c>
      <c r="N467" s="3" t="n">
        <v>15.2546764085556</v>
      </c>
      <c r="O467" s="3" t="n">
        <v>58.64173824165274</v>
      </c>
      <c r="P467" s="3" t="n">
        <v>54.81886066915871</v>
      </c>
      <c r="Q467" s="3" t="n">
        <v>57.14720738738367</v>
      </c>
      <c r="R467" s="2" t="n">
        <v>5</v>
      </c>
      <c r="S467" s="3" t="n">
        <v>37.44409828927591</v>
      </c>
      <c r="T467" s="5" t="n">
        <v>-0.5176169774326522</v>
      </c>
      <c r="U467" s="5" t="n">
        <v>0.1284329234518666</v>
      </c>
      <c r="V467" s="5" t="n">
        <v>-0.1945920269903928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0.9230702952869786</v>
      </c>
      <c r="AB467" s="5" t="n">
        <v>1.275757490254513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82.81696341813668</v>
      </c>
      <c r="E468" s="4" t="n">
        <v>24.25944584382871</v>
      </c>
      <c r="F468" s="4" t="n">
        <v>20.19086033903706</v>
      </c>
      <c r="G468" s="5" t="n">
        <v>0.005399231647803967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84.17489131388518</v>
      </c>
      <c r="N468" s="3" t="n">
        <v>98.31608216048163</v>
      </c>
      <c r="O468" s="3" t="n">
        <v>65.89652489606772</v>
      </c>
      <c r="P468" s="3" t="n">
        <v>76.29999811781862</v>
      </c>
      <c r="Q468" s="3" t="n">
        <v>94.03069168621097</v>
      </c>
      <c r="R468" s="2" t="n">
        <v>5</v>
      </c>
      <c r="S468" s="3" t="n">
        <v>84.17489131388518</v>
      </c>
      <c r="T468" s="5" t="n">
        <v>0.0163967361238837</v>
      </c>
      <c r="U468" s="5" t="n">
        <v>0.1836777074031772</v>
      </c>
      <c r="V468" s="5" t="n">
        <v>0.1000372217635305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0.4907837306556338</v>
      </c>
      <c r="AB468" s="5" t="n">
        <v>0.4919767364902197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251.1595750718446</v>
      </c>
      <c r="E469" s="4" t="n">
        <v>31.74782608695652</v>
      </c>
      <c r="F469" s="4" t="n">
        <v>26.57270511557325</v>
      </c>
      <c r="G469" s="5" t="n">
        <v>0.01109285127362367</v>
      </c>
      <c r="H469" s="5" t="n">
        <v>0.2947670657849129</v>
      </c>
      <c r="I469" s="2" t="n"/>
      <c r="J469" s="3" t="n">
        <v>59.84688397466206</v>
      </c>
      <c r="K469" s="3" t="n">
        <v>59.84688397466204</v>
      </c>
      <c r="L469" s="3" t="n">
        <v>58.10377084918647</v>
      </c>
      <c r="M469" s="3" t="n">
        <v>188.1711496358959</v>
      </c>
      <c r="N469" s="3" t="n">
        <v>318.9877563096939</v>
      </c>
      <c r="O469" s="2" t="n"/>
      <c r="P469" s="3" t="n">
        <v>241.2054691097346</v>
      </c>
      <c r="Q469" s="3" t="n">
        <v>361.1097155222226</v>
      </c>
      <c r="R469" s="2" t="n">
        <v>4</v>
      </c>
      <c r="S469" s="3" t="n">
        <v>280.0966127097143</v>
      </c>
      <c r="T469" s="5" t="n">
        <v>0.1152137545605902</v>
      </c>
      <c r="U469" s="5" t="n">
        <v>0.1003834565872364</v>
      </c>
      <c r="V469" s="5" t="n">
        <v>0.1077986055739133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0.5959176437992948</v>
      </c>
      <c r="AB469" s="5" t="n">
        <v>0.9190493134625384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159.7608102321214</v>
      </c>
      <c r="E470" s="4" t="n">
        <v>28.53917050691244</v>
      </c>
      <c r="F470" s="4" t="n">
        <v>21.36438119879259</v>
      </c>
      <c r="G470" s="5" t="n">
        <v>0.01076484202594327</v>
      </c>
      <c r="H470" s="5" t="n">
        <v>0.2299841885870347</v>
      </c>
      <c r="I470" s="2" t="n"/>
      <c r="J470" s="2" t="n"/>
      <c r="K470" s="2" t="n"/>
      <c r="L470" s="2" t="n"/>
      <c r="M470" s="3" t="n">
        <v>153.4609995405377</v>
      </c>
      <c r="N470" s="3" t="n">
        <v>165.0493474461544</v>
      </c>
      <c r="O470" s="2" t="n"/>
      <c r="P470" s="3" t="n">
        <v>139.6149647488335</v>
      </c>
      <c r="Q470" s="3" t="n">
        <v>346.9294479923443</v>
      </c>
      <c r="R470" s="2" t="n">
        <v>3</v>
      </c>
      <c r="S470" s="3" t="n">
        <v>153.4609995405377</v>
      </c>
      <c r="T470" s="5" t="n">
        <v>-0.03943276628624082</v>
      </c>
      <c r="U470" s="5" t="n">
        <v>0.279433177243124</v>
      </c>
      <c r="V470" s="5" t="n">
        <v>0.1200002054784416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0.5395589908745685</v>
      </c>
      <c r="AB470" s="5" t="n">
        <v>0.1821751897662056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43.11538309402319</v>
      </c>
      <c r="E471" s="4" t="n">
        <v>13.05729166666667</v>
      </c>
      <c r="F471" s="4" t="n">
        <v>9.496787684102067</v>
      </c>
      <c r="G471" s="5" t="n">
        <v>0.05644196250498604</v>
      </c>
      <c r="H471" s="5" t="n">
        <v>0.5360173343839021</v>
      </c>
      <c r="I471" s="5" t="n">
        <v>0.15842</v>
      </c>
      <c r="J471" s="3" t="n">
        <v>100.2608936424158</v>
      </c>
      <c r="K471" s="2" t="n"/>
      <c r="L471" s="3" t="n">
        <v>97.34067343923864</v>
      </c>
      <c r="M471" s="3" t="n">
        <v>63.59596293333292</v>
      </c>
      <c r="N471" s="3" t="n">
        <v>64.98135231145167</v>
      </c>
      <c r="O471" s="3" t="n">
        <v>59.58107206102593</v>
      </c>
      <c r="P471" s="3" t="n">
        <v>57.36037716903692</v>
      </c>
      <c r="Q471" s="3" t="n">
        <v>187.2316418197825</v>
      </c>
      <c r="R471" s="2" t="n">
        <v>4</v>
      </c>
      <c r="S471" s="3" t="n">
        <v>61.58851749717942</v>
      </c>
      <c r="T471" s="5" t="n">
        <v>0.4284580833451308</v>
      </c>
      <c r="U471" s="5" t="n">
        <v>0.02875588352612679</v>
      </c>
      <c r="V471" s="5" t="n">
        <v>0.2286069834356288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-0.3924647351053416</v>
      </c>
      <c r="AB471" s="5" t="n">
        <v>0.1328613150495208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469.6085563483833</v>
      </c>
      <c r="E472" s="4" t="n">
        <v>31.84373177842566</v>
      </c>
      <c r="F472" s="4" t="n">
        <v>25.08377794435381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285.8870788667319</v>
      </c>
      <c r="N472" s="3" t="n">
        <v>564.7454156121089</v>
      </c>
      <c r="O472" s="3" t="n">
        <v>469.6085563483833</v>
      </c>
      <c r="P472" s="3" t="n">
        <v>300.2116952185812</v>
      </c>
      <c r="Q472" s="3" t="n">
        <v>169.4527367389344</v>
      </c>
      <c r="R472" s="2" t="n">
        <v>3</v>
      </c>
      <c r="S472" s="3" t="n">
        <v>285.8870788667319</v>
      </c>
      <c r="T472" s="5" t="n">
        <v>-0.3912225937922561</v>
      </c>
      <c r="U472" s="5" t="n">
        <v>0.0428815095583388</v>
      </c>
      <c r="V472" s="5" t="n">
        <v>-0.1741705421169586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0.4677397529815885</v>
      </c>
      <c r="AB472" s="5" t="n">
        <v>0.7716544506513292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241.227730741251</v>
      </c>
      <c r="E473" s="4" t="n">
        <v>63.32505643340858</v>
      </c>
      <c r="F473" s="4" t="n">
        <v>30.75191068977764</v>
      </c>
      <c r="G473" s="5" t="n">
        <v>0.0008911702848180232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200.5871388583663</v>
      </c>
      <c r="N473" s="3" t="n">
        <v>150.560368091331</v>
      </c>
      <c r="O473" s="3" t="n">
        <v>83.730794967989</v>
      </c>
      <c r="P473" s="3" t="n">
        <v>146.5165236896178</v>
      </c>
      <c r="Q473" s="2" t="n"/>
      <c r="R473" s="2" t="n">
        <v>4</v>
      </c>
      <c r="S473" s="3" t="n">
        <v>148.5384458904744</v>
      </c>
      <c r="T473" s="5" t="n">
        <v>-0.3842397578668028</v>
      </c>
      <c r="U473" s="5" t="n">
        <v>0.2054106156204329</v>
      </c>
      <c r="V473" s="5" t="n">
        <v>-0.0894145711231849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0.8923915676526381</v>
      </c>
      <c r="AB473" s="5" t="n">
        <v>1.395619663411203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14.51511102168152</v>
      </c>
      <c r="E474" s="2" t="n"/>
      <c r="F474" s="4" t="n">
        <v>6.325745935858134</v>
      </c>
      <c r="G474" s="5" t="n">
        <v>0.02843601895734597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26.63337302589042</v>
      </c>
      <c r="N474" s="2" t="n"/>
      <c r="O474" s="3" t="n">
        <v>75.31992537562941</v>
      </c>
      <c r="P474" s="3" t="n">
        <v>21.68074961740935</v>
      </c>
      <c r="Q474" s="3" t="n">
        <v>8.136954077805825</v>
      </c>
      <c r="R474" s="2" t="n">
        <v>2</v>
      </c>
      <c r="S474" s="3" t="n">
        <v>24.15706132164988</v>
      </c>
      <c r="T474" s="5" t="n">
        <v>0.6642698278756523</v>
      </c>
      <c r="U474" s="5" t="n">
        <v>0.09597156398104278</v>
      </c>
      <c r="V474" s="5" t="n">
        <v>0.3801206959283475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1.251513841418484</v>
      </c>
      <c r="AB474" s="5" t="n">
        <v>0.2284341406952171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21.85865652672655</v>
      </c>
      <c r="E475" s="4" t="n">
        <v>9.852713178294573</v>
      </c>
      <c r="F475" s="4" t="n">
        <v>8.501672240802675</v>
      </c>
      <c r="G475" s="5" t="n">
        <v>0.07238394964594808</v>
      </c>
      <c r="H475" s="5" t="n">
        <v>0.6153846153846154</v>
      </c>
      <c r="I475" s="5" t="n">
        <v>0.09848999999999999</v>
      </c>
      <c r="J475" s="3" t="n">
        <v>34.60047495030592</v>
      </c>
      <c r="K475" s="3" t="n">
        <v>35.83120736362095</v>
      </c>
      <c r="L475" s="3" t="n">
        <v>33.5926941265106</v>
      </c>
      <c r="M475" s="3" t="n">
        <v>91.16919525776494</v>
      </c>
      <c r="N475" s="3" t="n">
        <v>74.80895791686609</v>
      </c>
      <c r="O475" s="3" t="n">
        <v>54.39950877958282</v>
      </c>
      <c r="P475" s="3" t="n">
        <v>40.51948389086423</v>
      </c>
      <c r="Q475" s="3" t="n">
        <v>71.3524289901448</v>
      </c>
      <c r="R475" s="2" t="n">
        <v>4</v>
      </c>
      <c r="S475" s="3" t="n">
        <v>35.21584115696343</v>
      </c>
      <c r="T475" s="5" t="n">
        <v>0.6110707039064849</v>
      </c>
      <c r="U475" s="5" t="n">
        <v>0.2719642014162076</v>
      </c>
      <c r="V475" s="5" t="n">
        <v>0.4415174526613462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-0.3164057836135032</v>
      </c>
      <c r="AB475" s="5" t="n">
        <v>0.2061992925684151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322.522671261972</v>
      </c>
      <c r="E476" s="4" t="n">
        <v>31.9480408858603</v>
      </c>
      <c r="F476" s="4" t="n">
        <v>24.99750071646128</v>
      </c>
      <c r="G476" s="5" t="n">
        <v>0.007145332871197377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188.9757289856726</v>
      </c>
      <c r="N476" s="3" t="n">
        <v>185.8925654885656</v>
      </c>
      <c r="O476" s="3" t="n">
        <v>38.78563486160171</v>
      </c>
      <c r="P476" s="3" t="n">
        <v>223.2349065728054</v>
      </c>
      <c r="Q476" s="3" t="n">
        <v>272.6994580675939</v>
      </c>
      <c r="R476" s="2" t="n">
        <v>4</v>
      </c>
      <c r="S476" s="3" t="n">
        <v>206.105317779239</v>
      </c>
      <c r="T476" s="5" t="n">
        <v>-0.3609586669588628</v>
      </c>
      <c r="U476" s="5" t="n">
        <v>0.1180889700589223</v>
      </c>
      <c r="V476" s="5" t="n">
        <v>-0.1214348484499703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0.6138084658085703</v>
      </c>
      <c r="AB476" s="5" t="n">
        <v>0.4669734496959641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128.3830613469817</v>
      </c>
      <c r="E477" s="4" t="n">
        <v>25.17706576728499</v>
      </c>
      <c r="F477" s="4" t="n">
        <v>14.4033973880939</v>
      </c>
      <c r="G477" s="5" t="n">
        <v>0.006162089752176825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149.4031830460625</v>
      </c>
      <c r="N477" s="3" t="n">
        <v>110.3547954037796</v>
      </c>
      <c r="O477" s="3" t="n">
        <v>16.17546238928463</v>
      </c>
      <c r="P477" s="3" t="n">
        <v>159.048693600432</v>
      </c>
      <c r="Q477" s="2" t="n"/>
      <c r="R477" s="2" t="n">
        <v>3</v>
      </c>
      <c r="S477" s="3" t="n">
        <v>149.4031830460625</v>
      </c>
      <c r="T477" s="5" t="n">
        <v>0.1637297123042545</v>
      </c>
      <c r="U477" s="5" t="n">
        <v>0.4562695914266577</v>
      </c>
      <c r="V477" s="5" t="n">
        <v>0.3099996518654561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0.6506711767197376</v>
      </c>
      <c r="AB477" s="5" t="n">
        <v>0.4412485929450118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56.19446121249332</v>
      </c>
      <c r="E478" s="4" t="n">
        <v>25.03831417624521</v>
      </c>
      <c r="F478" s="4" t="n">
        <v>44.36373510743016</v>
      </c>
      <c r="G478" s="5" t="n">
        <v>0.03902065799540933</v>
      </c>
      <c r="H478" s="5" t="n">
        <v>1.731102135025967</v>
      </c>
      <c r="I478" s="5" t="n">
        <v>0.08487</v>
      </c>
      <c r="J478" s="3" t="n">
        <v>56.67571387139943</v>
      </c>
      <c r="K478" s="3" t="n">
        <v>56.67571387139944</v>
      </c>
      <c r="L478" s="3" t="n">
        <v>55.02496492368876</v>
      </c>
      <c r="M478" s="3" t="n">
        <v>56.54742027196551</v>
      </c>
      <c r="N478" s="3" t="n">
        <v>42.25987266863746</v>
      </c>
      <c r="O478" s="2" t="n"/>
      <c r="P478" s="3" t="n">
        <v>28.75740235064465</v>
      </c>
      <c r="Q478" s="3" t="n">
        <v>34.20251417252265</v>
      </c>
      <c r="R478" s="2" t="n">
        <v>7</v>
      </c>
      <c r="S478" s="3" t="n">
        <v>55.02496492368876</v>
      </c>
      <c r="T478" s="5" t="n">
        <v>-0.02081159359073181</v>
      </c>
      <c r="U478" s="5" t="n">
        <v>0.1318241775057383</v>
      </c>
      <c r="V478" s="5" t="n">
        <v>0.05550629195750323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0.4282205995030338</v>
      </c>
      <c r="AB478" s="5" t="n">
        <v>0.9708217446187015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225.8355217786859</v>
      </c>
      <c r="E479" s="4" t="n">
        <v>30.97051886792453</v>
      </c>
      <c r="F479" s="4" t="n">
        <v>24.3686991700186</v>
      </c>
      <c r="G479" s="5" t="n">
        <v>0.007919887293911586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160.7955029066194</v>
      </c>
      <c r="N479" s="3" t="n">
        <v>227.4402035588033</v>
      </c>
      <c r="O479" s="3" t="n">
        <v>182.2446061211356</v>
      </c>
      <c r="P479" s="3" t="n">
        <v>147.3503397107906</v>
      </c>
      <c r="Q479" s="3" t="n">
        <v>214.8059044175269</v>
      </c>
      <c r="R479" s="2" t="n">
        <v>5</v>
      </c>
      <c r="S479" s="3" t="n">
        <v>182.2446061211356</v>
      </c>
      <c r="T479" s="5" t="n">
        <v>-0.1930206342838681</v>
      </c>
      <c r="U479" s="5" t="n">
        <v>0.2402967673152345</v>
      </c>
      <c r="V479" s="5" t="n">
        <v>0.02363806651568323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0.6626042708967815</v>
      </c>
      <c r="AB479" s="5" t="n">
        <v>0.5435336220140905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59.45348199283532</v>
      </c>
      <c r="E480" s="4" t="n">
        <v>14.22633744855967</v>
      </c>
      <c r="F480" s="4" t="n">
        <v>14.28243863240589</v>
      </c>
      <c r="G480" s="5" t="n">
        <v>0.005785363031530229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49.87186332694793</v>
      </c>
      <c r="N480" s="3" t="n">
        <v>42.17600261009083</v>
      </c>
      <c r="O480" s="2" t="n"/>
      <c r="P480" s="3" t="n">
        <v>43.20591356720188</v>
      </c>
      <c r="Q480" s="3" t="n">
        <v>398.3173402787119</v>
      </c>
      <c r="R480" s="2" t="n">
        <v>3</v>
      </c>
      <c r="S480" s="3" t="n">
        <v>43.20591356720188</v>
      </c>
      <c r="T480" s="5" t="n">
        <v>-0.2732820329613567</v>
      </c>
      <c r="U480" s="5" t="n">
        <v>0.005632195545270502</v>
      </c>
      <c r="V480" s="5" t="n">
        <v>-0.1338249187080431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-0.2299590696954032</v>
      </c>
      <c r="AB480" s="5" t="n">
        <v>0.1824701308941932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1138.928874236194</v>
      </c>
      <c r="E481" s="4" t="n">
        <v>33.78801020408163</v>
      </c>
      <c r="F481" s="4" t="n">
        <v>25.94795989114509</v>
      </c>
      <c r="G481" s="5" t="n">
        <v>0.007519875574749527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821.7345607708381</v>
      </c>
      <c r="N481" s="3" t="n">
        <v>899.1562673942434</v>
      </c>
      <c r="O481" s="3" t="n">
        <v>254.3040097728149</v>
      </c>
      <c r="P481" s="3" t="n">
        <v>931.2437498430439</v>
      </c>
      <c r="Q481" s="3" t="n">
        <v>487.9049756084476</v>
      </c>
      <c r="R481" s="2" t="n">
        <v>4</v>
      </c>
      <c r="S481" s="3" t="n">
        <v>860.4454140825408</v>
      </c>
      <c r="T481" s="5" t="n">
        <v>-0.244513477929352</v>
      </c>
      <c r="U481" s="5" t="n">
        <v>0.006101518320259069</v>
      </c>
      <c r="V481" s="5" t="n">
        <v>-0.1192059798045464</v>
      </c>
      <c r="W481" s="5" t="n">
        <v>0.9</v>
      </c>
      <c r="X481" s="2" t="inlineStr">
        <is>
          <t>REDUCE (niedrige Konfidenz)</t>
        </is>
      </c>
      <c r="Y481" s="8" t="inlineStr">
        <is>
          <t>Niedrig</t>
        </is>
      </c>
      <c r="Z481" s="2" t="n"/>
      <c r="AA481" s="5" t="n">
        <v>0.6874730998649493</v>
      </c>
      <c r="AB481" s="5" t="n">
        <v>0.9086580305554897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243.2312976062106</v>
      </c>
      <c r="E482" s="4" t="n">
        <v>38.01881720430107</v>
      </c>
      <c r="F482" s="4" t="n">
        <v>22.73388511053493</v>
      </c>
      <c r="G482" s="5" t="n">
        <v>0.004383794103089867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219.5653894153536</v>
      </c>
      <c r="N482" s="3" t="n">
        <v>181.8300337644469</v>
      </c>
      <c r="O482" s="3" t="n">
        <v>344.5823959160721</v>
      </c>
      <c r="P482" s="3" t="n">
        <v>192.392415067007</v>
      </c>
      <c r="Q482" s="3" t="n">
        <v>245.8851336566148</v>
      </c>
      <c r="R482" s="2" t="n">
        <v>4</v>
      </c>
      <c r="S482" s="3" t="n">
        <v>205.9789022411803</v>
      </c>
      <c r="T482" s="5" t="n">
        <v>-0.1531562579801781</v>
      </c>
      <c r="U482" s="5" t="n">
        <v>0.1637087605175704</v>
      </c>
      <c r="V482" s="5" t="n">
        <v>0.005276251268696186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0.7046292575121931</v>
      </c>
      <c r="AB482" s="5" t="n">
        <v>0.3522800857813655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92.12967979045959</v>
      </c>
      <c r="E483" s="4" t="n">
        <v>38.81884057971015</v>
      </c>
      <c r="F483" s="4" t="n">
        <v>33.16781415622369</v>
      </c>
      <c r="G483" s="5" t="n">
        <v>0.009240246406570842</v>
      </c>
      <c r="H483" s="5" t="n">
        <v>0.3064787755708555</v>
      </c>
      <c r="I483" s="5" t="n">
        <v>0.22313999</v>
      </c>
      <c r="J483" s="3" t="n">
        <v>20.51087651230377</v>
      </c>
      <c r="K483" s="2" t="n"/>
      <c r="L483" s="3" t="n">
        <v>19.9134723420425</v>
      </c>
      <c r="M483" s="3" t="n">
        <v>47.94860252734242</v>
      </c>
      <c r="N483" s="3" t="n">
        <v>70.80843386612649</v>
      </c>
      <c r="O483" s="3" t="n">
        <v>73.36142572685517</v>
      </c>
      <c r="P483" s="3" t="n">
        <v>52.60965619398706</v>
      </c>
      <c r="Q483" s="3" t="n">
        <v>47.79842836434088</v>
      </c>
      <c r="R483" s="2" t="n">
        <v>5</v>
      </c>
      <c r="S483" s="3" t="n">
        <v>52.60965619398706</v>
      </c>
      <c r="T483" s="5" t="n">
        <v>-0.4289608265909223</v>
      </c>
      <c r="U483" s="5" t="n">
        <v>0.1921317901810715</v>
      </c>
      <c r="V483" s="5" t="n">
        <v>-0.1184145182049254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0.6459012102865699</v>
      </c>
      <c r="AB483" s="5" t="n">
        <v>0.5348083239821559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90.55606289652137</v>
      </c>
      <c r="E484" s="4" t="n">
        <v>21.71340206185567</v>
      </c>
      <c r="F484" s="4" t="n">
        <v>14.08884090486454</v>
      </c>
      <c r="G484" s="5" t="n">
        <v>0.01424366157060108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131.6314924835391</v>
      </c>
      <c r="N484" s="3" t="n">
        <v>181.9411191967292</v>
      </c>
      <c r="O484" s="3" t="n">
        <v>222.6605780544205</v>
      </c>
      <c r="P484" s="3" t="n">
        <v>95.38630251177126</v>
      </c>
      <c r="Q484" s="3" t="n">
        <v>117.7226671603309</v>
      </c>
      <c r="R484" s="2" t="n">
        <v>4</v>
      </c>
      <c r="S484" s="3" t="n">
        <v>124.677079821935</v>
      </c>
      <c r="T484" s="5" t="n">
        <v>0.3767943949197949</v>
      </c>
      <c r="U484" s="5" t="n">
        <v>0.2171990314310133</v>
      </c>
      <c r="V484" s="5" t="n">
        <v>0.2969967131754041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0.5940545989868357</v>
      </c>
      <c r="AB484" s="5" t="n">
        <v>0.9074134797737499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24.29217336270752</v>
      </c>
      <c r="E485" s="2" t="n"/>
      <c r="F485" s="4" t="n">
        <v>403.5714285714286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0.843179398246353</v>
      </c>
      <c r="N485" s="2" t="n"/>
      <c r="O485" s="3" t="n">
        <v>31.18882842215786</v>
      </c>
      <c r="P485" s="3" t="n">
        <v>14.72680393645081</v>
      </c>
      <c r="Q485" s="3" t="n">
        <v>0.6661779248672804</v>
      </c>
      <c r="R485" s="2" t="n">
        <v>2</v>
      </c>
      <c r="S485" s="3" t="n">
        <v>22.95781617930433</v>
      </c>
      <c r="T485" s="5" t="n">
        <v>-0.05492951015456038</v>
      </c>
      <c r="U485" s="5" t="n">
        <v>0.05551079646017709</v>
      </c>
      <c r="V485" s="5" t="n">
        <v>0.0002906431528083564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1.372766223885433</v>
      </c>
      <c r="AB485" s="5" t="n">
        <v>1.11782736816108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188.3094883079405</v>
      </c>
      <c r="E486" s="4" t="n">
        <v>30.97454031117397</v>
      </c>
      <c r="F486" s="4" t="n">
        <v>24.01406257539006</v>
      </c>
      <c r="G486" s="5" t="n">
        <v>0.01726106214895657</v>
      </c>
      <c r="H486" s="5" t="n">
        <v>0.4145082265627399</v>
      </c>
      <c r="I486" s="5" t="n">
        <v>0.29841</v>
      </c>
      <c r="J486" s="3" t="n">
        <v>96.90114137045498</v>
      </c>
      <c r="K486" s="2" t="n"/>
      <c r="L486" s="3" t="n">
        <v>94.07877802956794</v>
      </c>
      <c r="M486" s="3" t="n">
        <v>160.925420204117</v>
      </c>
      <c r="N486" s="3" t="n">
        <v>173.1572099309341</v>
      </c>
      <c r="O486" s="3" t="n">
        <v>128.9404088705189</v>
      </c>
      <c r="P486" s="3" t="n">
        <v>228.9584672141147</v>
      </c>
      <c r="Q486" s="3" t="n">
        <v>288.5512819129554</v>
      </c>
      <c r="R486" s="2" t="n">
        <v>6</v>
      </c>
      <c r="S486" s="3" t="n">
        <v>144.9329145373179</v>
      </c>
      <c r="T486" s="5" t="n">
        <v>-0.2303472552572036</v>
      </c>
      <c r="U486" s="5" t="n">
        <v>0.186903511575871</v>
      </c>
      <c r="V486" s="5" t="n">
        <v>-0.02172187184066626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0.4998516002396609</v>
      </c>
      <c r="AB486" s="5" t="n">
        <v>1.433688787307118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352.0258382734585</v>
      </c>
      <c r="E487" s="4" t="n">
        <v>104.1679389312977</v>
      </c>
      <c r="F487" s="4" t="n">
        <v>24.74106431661407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320.7148231442761</v>
      </c>
      <c r="N487" s="3" t="n">
        <v>56.34862038177374</v>
      </c>
      <c r="O487" s="3" t="n">
        <v>679.2070211470603</v>
      </c>
      <c r="P487" s="3" t="n">
        <v>237.8631324468113</v>
      </c>
      <c r="Q487" s="3" t="n">
        <v>59.70512633617226</v>
      </c>
      <c r="R487" s="2" t="n">
        <v>2</v>
      </c>
      <c r="S487" s="3" t="n">
        <v>279.2889777955437</v>
      </c>
      <c r="T487" s="5" t="n">
        <v>-0.2066236411357163</v>
      </c>
      <c r="U487" s="5" t="n">
        <v>0.07638907616395518</v>
      </c>
      <c r="V487" s="5" t="n">
        <v>-0.06511728248588056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0.9065249975703634</v>
      </c>
      <c r="AB487" s="5" t="n">
        <v>0.3483166552344605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91.09779986000829</v>
      </c>
      <c r="E488" s="4" t="n">
        <v>20.57087378640777</v>
      </c>
      <c r="F488" s="4" t="n">
        <v>17.65990431579123</v>
      </c>
      <c r="G488" s="5" t="n">
        <v>0.03596375306777421</v>
      </c>
      <c r="H488" s="5" t="n">
        <v>0.6351164380136358</v>
      </c>
      <c r="I488" s="5" t="n">
        <v>0.11988</v>
      </c>
      <c r="J488" s="3" t="n">
        <v>94.1284614381685</v>
      </c>
      <c r="K488" s="3" t="n">
        <v>100.152620522582</v>
      </c>
      <c r="L488" s="3" t="n">
        <v>91.38685576521215</v>
      </c>
      <c r="M488" s="3" t="n">
        <v>86.4642558204509</v>
      </c>
      <c r="N488" s="3" t="n">
        <v>94.85496102174073</v>
      </c>
      <c r="O488" s="2" t="n"/>
      <c r="P488" s="3" t="n">
        <v>68.72227813245426</v>
      </c>
      <c r="Q488" s="2" t="n"/>
      <c r="R488" s="2" t="n">
        <v>6</v>
      </c>
      <c r="S488" s="3" t="n">
        <v>92.75765860169032</v>
      </c>
      <c r="T488" s="5" t="n">
        <v>0.01822062381564393</v>
      </c>
      <c r="U488" s="5" t="n">
        <v>0.1479861242212572</v>
      </c>
      <c r="V488" s="5" t="n">
        <v>0.08310337401845058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0.261770354962315</v>
      </c>
      <c r="AB488" s="5" t="n">
        <v>0.4573530337505596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77.36519778558568</v>
      </c>
      <c r="E489" s="4" t="n">
        <v>13.07703488372093</v>
      </c>
      <c r="F489" s="4" t="n">
        <v>11.38800215684736</v>
      </c>
      <c r="G489" s="5" t="n">
        <v>0.02222963209958875</v>
      </c>
      <c r="H489" s="5" t="n">
        <v>0.2531510982960399</v>
      </c>
      <c r="I489" s="5" t="n">
        <v>0.12575</v>
      </c>
      <c r="J489" s="3" t="n">
        <v>30.12574626884443</v>
      </c>
      <c r="K489" s="2" t="n"/>
      <c r="L489" s="3" t="n">
        <v>29.24829734839265</v>
      </c>
      <c r="M489" s="3" t="n">
        <v>77.36519778558568</v>
      </c>
      <c r="N489" s="3" t="n">
        <v>77.83221947409203</v>
      </c>
      <c r="O489" s="3" t="n">
        <v>74.49410102679619</v>
      </c>
      <c r="P489" s="2" t="n"/>
      <c r="Q489" s="2" t="n"/>
      <c r="R489" s="2" t="n">
        <v>3</v>
      </c>
      <c r="S489" s="3" t="n">
        <v>77.36519778558568</v>
      </c>
      <c r="T489" s="5" t="n">
        <v>0</v>
      </c>
      <c r="U489" s="5" t="n">
        <v>0.1141394909414251</v>
      </c>
      <c r="V489" s="5" t="n">
        <v>0.05706974547071253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0.138852089835751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203.0825693122348</v>
      </c>
      <c r="E490" s="4" t="n">
        <v>106.3828828828829</v>
      </c>
      <c r="F490" s="4" t="n">
        <v>74.26729559748426</v>
      </c>
      <c r="G490" s="5" t="n">
        <v>0.01439640936613456</v>
      </c>
      <c r="H490" s="5" t="n">
        <v>1.069182389937107</v>
      </c>
      <c r="I490" s="5" t="n">
        <v>0.03836</v>
      </c>
      <c r="J490" s="3" t="n">
        <v>59.04646268693508</v>
      </c>
      <c r="K490" s="3" t="n">
        <v>59.04646268693508</v>
      </c>
      <c r="L490" s="3" t="n">
        <v>57.32666280284959</v>
      </c>
      <c r="M490" s="3" t="n">
        <v>96.96255549153595</v>
      </c>
      <c r="N490" s="3" t="n">
        <v>64.09243161175473</v>
      </c>
      <c r="O490" s="3" t="n">
        <v>132.5706973667084</v>
      </c>
      <c r="P490" s="3" t="n">
        <v>54.86396871731126</v>
      </c>
      <c r="Q490" s="3" t="n">
        <v>119.2685225999423</v>
      </c>
      <c r="R490" s="2" t="n">
        <v>4</v>
      </c>
      <c r="S490" s="3" t="n">
        <v>108.1155390457391</v>
      </c>
      <c r="T490" s="5" t="n">
        <v>-0.4676276776885073</v>
      </c>
      <c r="U490" s="5" t="n">
        <v>0.1076381420163441</v>
      </c>
      <c r="V490" s="5" t="n">
        <v>-0.1799947678360816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0.8839505127348629</v>
      </c>
      <c r="AB490" s="5" t="n">
        <v>1.068429829121893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292.3401832962717</v>
      </c>
      <c r="E491" s="4" t="n">
        <v>43.47442455242967</v>
      </c>
      <c r="F491" s="4" t="n">
        <v>34.11722911540268</v>
      </c>
      <c r="G491" s="5" t="n">
        <v>0.002588463687972468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141.3198301387623</v>
      </c>
      <c r="N491" s="3" t="n">
        <v>230.9058414321366</v>
      </c>
      <c r="O491" s="3" t="n">
        <v>126.760383704861</v>
      </c>
      <c r="P491" s="3" t="n">
        <v>160.768417242304</v>
      </c>
      <c r="Q491" s="3" t="n">
        <v>78.99869419661719</v>
      </c>
      <c r="R491" s="2" t="n">
        <v>3</v>
      </c>
      <c r="S491" s="3" t="n">
        <v>141.3198301387623</v>
      </c>
      <c r="T491" s="5" t="n">
        <v>-0.5165911557374172</v>
      </c>
      <c r="U491" s="5" t="n">
        <v>0.1904972203429713</v>
      </c>
      <c r="V491" s="5" t="n">
        <v>-0.1630469676972229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0.7694032121218422</v>
      </c>
      <c r="AB491" s="5" t="n">
        <v>0.2682859781856188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401.9688269073011</v>
      </c>
      <c r="E492" s="4" t="n">
        <v>17.35833642777571</v>
      </c>
      <c r="F492" s="4" t="n">
        <v>14.72336755851189</v>
      </c>
      <c r="G492" s="5" t="n">
        <v>0.001283532280836863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401.9688269073011</v>
      </c>
      <c r="N492" s="3" t="n">
        <v>569.3559153947504</v>
      </c>
      <c r="O492" s="2" t="n"/>
      <c r="P492" s="3" t="n">
        <v>202.5744037038836</v>
      </c>
      <c r="Q492" s="2" t="n"/>
      <c r="R492" s="2" t="n">
        <v>3</v>
      </c>
      <c r="S492" s="3" t="n">
        <v>401.9688269073011</v>
      </c>
      <c r="T492" s="5" t="n">
        <v>0</v>
      </c>
      <c r="U492" s="5" t="n">
        <v>0.422403414195867</v>
      </c>
      <c r="V492" s="5" t="n">
        <v>0.2112017070979335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0.6212412412564462</v>
      </c>
      <c r="AB492" s="5" t="n">
        <v>1.810601462892693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19.79489666582397</v>
      </c>
      <c r="E493" s="4" t="n">
        <v>34.87878787878788</v>
      </c>
      <c r="F493" s="4" t="n">
        <v>34.23251940635875</v>
      </c>
      <c r="G493" s="5" t="n">
        <v>0.03649000868809731</v>
      </c>
      <c r="H493" s="5" t="n">
        <v>1.24914493055349</v>
      </c>
      <c r="I493" s="5" t="n">
        <v>0.04974</v>
      </c>
      <c r="J493" s="3" t="n">
        <v>12.93887704096317</v>
      </c>
      <c r="K493" s="3" t="n">
        <v>12.93887704096317</v>
      </c>
      <c r="L493" s="3" t="n">
        <v>12.56201654462444</v>
      </c>
      <c r="M493" s="3" t="n">
        <v>20.50422643579819</v>
      </c>
      <c r="N493" s="3" t="n">
        <v>19.5042566227939</v>
      </c>
      <c r="O493" s="3" t="n">
        <v>26.88045783541006</v>
      </c>
      <c r="P493" s="3" t="n">
        <v>9.78714856523615</v>
      </c>
      <c r="Q493" s="2" t="n"/>
      <c r="R493" s="2" t="n">
        <v>4</v>
      </c>
      <c r="S493" s="3" t="n">
        <v>12.7504467927938</v>
      </c>
      <c r="T493" s="5" t="n">
        <v>-0.3558720205492388</v>
      </c>
      <c r="U493" s="5" t="n">
        <v>0.3466550825369243</v>
      </c>
      <c r="V493" s="5" t="n">
        <v>-0.004608469006157245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0.6723346158619833</v>
      </c>
      <c r="AB493" s="5" t="n">
        <v>0.3220272436572513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195.5584448193608</v>
      </c>
      <c r="E494" s="4" t="n">
        <v>23.30122950819672</v>
      </c>
      <c r="F494" s="4" t="n">
        <v>21.62996047220309</v>
      </c>
      <c r="G494" s="5" t="n">
        <v>0.01336733796499868</v>
      </c>
      <c r="H494" s="5" t="n">
        <v>0.2891349918015012</v>
      </c>
      <c r="I494" s="5" t="n">
        <v>0.54960996</v>
      </c>
      <c r="J494" s="3" t="n">
        <v>31.25384444021173</v>
      </c>
      <c r="K494" s="2" t="n"/>
      <c r="L494" s="3" t="n">
        <v>30.34353829146769</v>
      </c>
      <c r="M494" s="3" t="n">
        <v>153.4896187554386</v>
      </c>
      <c r="N494" s="3" t="n">
        <v>192.2345356017378</v>
      </c>
      <c r="O494" s="3" t="n">
        <v>69.00478176943896</v>
      </c>
      <c r="P494" s="3" t="n">
        <v>166.1914563696648</v>
      </c>
      <c r="Q494" s="3" t="n">
        <v>173.2171140391671</v>
      </c>
      <c r="R494" s="2" t="n">
        <v>4</v>
      </c>
      <c r="S494" s="3" t="n">
        <v>169.704285204416</v>
      </c>
      <c r="T494" s="5" t="n">
        <v>-0.132206817449518</v>
      </c>
      <c r="U494" s="5" t="n">
        <v>0.09093307536716222</v>
      </c>
      <c r="V494" s="5" t="n">
        <v>-0.0206368710411779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0.630510630144813</v>
      </c>
      <c r="AB494" s="5" t="n">
        <v>0.2524269534347667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63.76158070246947</v>
      </c>
      <c r="E495" s="4" t="n">
        <v>29.54183266932271</v>
      </c>
      <c r="F495" s="4" t="n">
        <v>28.51089681477722</v>
      </c>
      <c r="G495" s="5" t="n">
        <v>0.02832097100472016</v>
      </c>
      <c r="H495" s="5" t="n">
        <v>0.807456282009874</v>
      </c>
      <c r="I495" s="5" t="n">
        <v>0.21503</v>
      </c>
      <c r="J495" s="3" t="n">
        <v>42.36819076625184</v>
      </c>
      <c r="K495" s="3" t="n">
        <v>44.57568285014468</v>
      </c>
      <c r="L495" s="3" t="n">
        <v>41.13416579247751</v>
      </c>
      <c r="M495" s="3" t="n">
        <v>28.56688582529398</v>
      </c>
      <c r="N495" s="3" t="n">
        <v>46.43679440613013</v>
      </c>
      <c r="O495" s="3" t="n">
        <v>23.38223509600946</v>
      </c>
      <c r="P495" s="3" t="n">
        <v>21.21497385428967</v>
      </c>
      <c r="Q495" s="3" t="n">
        <v>-13.11332648731227</v>
      </c>
      <c r="R495" s="2" t="n">
        <v>7</v>
      </c>
      <c r="S495" s="3" t="n">
        <v>41.13416579247751</v>
      </c>
      <c r="T495" s="5" t="n">
        <v>-0.3548753757466933</v>
      </c>
      <c r="U495" s="5" t="n">
        <v>0.1527131490222522</v>
      </c>
      <c r="V495" s="5" t="n">
        <v>-0.1010811133622205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0.541944473085588</v>
      </c>
      <c r="AB495" s="5" t="n">
        <v>1.188868802057967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287.8429065993881</v>
      </c>
      <c r="E496" s="4" t="n">
        <v>20.73977695167286</v>
      </c>
      <c r="F496" s="4" t="n">
        <v>14.62274165266598</v>
      </c>
      <c r="G496" s="5" t="n">
        <v>0.01147158989066141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315.8663263836401</v>
      </c>
      <c r="N496" s="3" t="n">
        <v>329.3604081908217</v>
      </c>
      <c r="O496" s="3" t="n">
        <v>334.3530525898242</v>
      </c>
      <c r="P496" s="3" t="n">
        <v>311.8665270602718</v>
      </c>
      <c r="Q496" s="3" t="n">
        <v>747.3379271522087</v>
      </c>
      <c r="R496" s="2" t="n">
        <v>4</v>
      </c>
      <c r="S496" s="3" t="n">
        <v>322.6133672872309</v>
      </c>
      <c r="T496" s="5" t="n">
        <v>0.1207966564075706</v>
      </c>
      <c r="U496" s="5" t="n">
        <v>0.1350521598852841</v>
      </c>
      <c r="V496" s="5" t="n">
        <v>0.1279244081464274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0.2448468870918365</v>
      </c>
      <c r="AB496" s="5" t="n">
        <v>0.0721030427391991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168.3598096525488</v>
      </c>
      <c r="E497" s="4" t="n">
        <v>39.87576374745417</v>
      </c>
      <c r="F497" s="4" t="n">
        <v>14.81827387809039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181.9114897269272</v>
      </c>
      <c r="N497" s="3" t="n">
        <v>151.9495107475688</v>
      </c>
      <c r="O497" s="3" t="n">
        <v>168.3598096525488</v>
      </c>
      <c r="P497" s="3" t="n">
        <v>137.1846715268525</v>
      </c>
      <c r="Q497" s="3" t="n">
        <v>375.575357158273</v>
      </c>
      <c r="R497" s="2" t="n">
        <v>4</v>
      </c>
      <c r="S497" s="3" t="n">
        <v>160.1546602000589</v>
      </c>
      <c r="T497" s="5" t="n">
        <v>-0.04873579668106842</v>
      </c>
      <c r="U497" s="5" t="n">
        <v>0.05778073446039134</v>
      </c>
      <c r="V497" s="5" t="n">
        <v>0.004522468889661457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0.7417313123010746</v>
      </c>
      <c r="AB497" s="5" t="n">
        <v>0.3260336428426689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78.71524069459279</v>
      </c>
      <c r="E498" s="4" t="n">
        <v>21.95203836930456</v>
      </c>
      <c r="F498" s="4" t="n">
        <v>17.6900511337943</v>
      </c>
      <c r="G498" s="5" t="n">
        <v>0.01092418614813196</v>
      </c>
      <c r="H498" s="5" t="n">
        <v>0.1932494115555418</v>
      </c>
      <c r="I498" s="2" t="n"/>
      <c r="J498" s="2" t="n"/>
      <c r="K498" s="2" t="n"/>
      <c r="L498" s="2" t="n"/>
      <c r="M498" s="3" t="n">
        <v>75.54189895008025</v>
      </c>
      <c r="N498" s="3" t="n">
        <v>83.70733100342875</v>
      </c>
      <c r="O498" s="2" t="n"/>
      <c r="P498" s="3" t="n">
        <v>126.1930858234826</v>
      </c>
      <c r="Q498" s="2" t="n"/>
      <c r="R498" s="2" t="n">
        <v>2</v>
      </c>
      <c r="S498" s="3" t="n">
        <v>79.6246149767545</v>
      </c>
      <c r="T498" s="5" t="n">
        <v>0.01155270915946249</v>
      </c>
      <c r="U498" s="5" t="n">
        <v>0.4458706576360059</v>
      </c>
      <c r="V498" s="5" t="n">
        <v>0.2287116833977342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0.5077919369237137</v>
      </c>
      <c r="AB498" s="5" t="n">
        <v>0.1080914322625699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65.11489123125634</v>
      </c>
      <c r="E499" s="4" t="n">
        <v>20.74624657534246</v>
      </c>
      <c r="F499" s="4" t="n">
        <v>16.66992475575339</v>
      </c>
      <c r="G499" s="5" t="n">
        <v>0.03129795387975776</v>
      </c>
      <c r="H499" s="5" t="n">
        <v>0.5217345361846016</v>
      </c>
      <c r="I499" s="5" t="n">
        <v>0.0992</v>
      </c>
      <c r="J499" s="3" t="n">
        <v>63.70566763340036</v>
      </c>
      <c r="K499" s="3" t="n">
        <v>68.94510878564141</v>
      </c>
      <c r="L499" s="3" t="n">
        <v>61.85016275087415</v>
      </c>
      <c r="M499" s="3" t="n">
        <v>66.26019204114148</v>
      </c>
      <c r="N499" s="3" t="n">
        <v>66.99506046219891</v>
      </c>
      <c r="O499" s="3" t="n">
        <v>68.69834803546374</v>
      </c>
      <c r="P499" s="3" t="n">
        <v>57.32903620806023</v>
      </c>
      <c r="Q499" s="2" t="n"/>
      <c r="R499" s="2" t="n">
        <v>7</v>
      </c>
      <c r="S499" s="3" t="n">
        <v>66.26019204114148</v>
      </c>
      <c r="T499" s="5" t="n">
        <v>0.01758892302864479</v>
      </c>
      <c r="U499" s="5" t="n">
        <v>0.2118344562739851</v>
      </c>
      <c r="V499" s="5" t="n">
        <v>0.114711689651315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0.2342892747836453</v>
      </c>
      <c r="AB499" s="5" t="n">
        <v>0.2026211034740542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90.88282487449762</v>
      </c>
      <c r="E500" s="4" t="n">
        <v>25.16428571428571</v>
      </c>
      <c r="F500" s="4" t="n">
        <v>16.92255716506738</v>
      </c>
      <c r="G500" s="5" t="n">
        <v>0.01627400889393509</v>
      </c>
      <c r="H500" s="5" t="n">
        <v>0.2753978458124317</v>
      </c>
      <c r="I500" s="5" t="n">
        <v>0.09182999</v>
      </c>
      <c r="J500" s="3" t="n">
        <v>24.18093233845913</v>
      </c>
      <c r="K500" s="3" t="n">
        <v>28.26743484749517</v>
      </c>
      <c r="L500" s="3" t="n">
        <v>23.47663333830984</v>
      </c>
      <c r="M500" s="3" t="n">
        <v>100.5434990934284</v>
      </c>
      <c r="N500" s="3" t="n">
        <v>98.74351543746943</v>
      </c>
      <c r="O500" s="3" t="n">
        <v>136.653683677203</v>
      </c>
      <c r="P500" s="3" t="n">
        <v>113.9918835898809</v>
      </c>
      <c r="Q500" s="3" t="n">
        <v>106.1562199976885</v>
      </c>
      <c r="R500" s="2" t="n">
        <v>5</v>
      </c>
      <c r="S500" s="3" t="n">
        <v>106.1562199976885</v>
      </c>
      <c r="T500" s="5" t="n">
        <v>0.1680559021386308</v>
      </c>
      <c r="U500" s="5" t="n">
        <v>0.4559087898571295</v>
      </c>
      <c r="V500" s="5" t="n">
        <v>0.3119823459978801</v>
      </c>
      <c r="W500" s="5" t="n">
        <v>0.8667</v>
      </c>
      <c r="X500" s="9" t="inlineStr">
        <is>
          <t>STRONG BUY</t>
        </is>
      </c>
      <c r="Y500" s="7" t="inlineStr">
        <is>
          <t>Mittel</t>
        </is>
      </c>
      <c r="Z500" s="2" t="n"/>
      <c r="AA500" s="5" t="n">
        <v>0.572700441644615</v>
      </c>
      <c r="AB500" s="5" t="n">
        <v>0.3839256489074536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129.5955202652619</v>
      </c>
      <c r="E501" s="4" t="n">
        <v>18.98110831234257</v>
      </c>
      <c r="F501" s="4" t="n">
        <v>20.20774923136539</v>
      </c>
      <c r="G501" s="5" t="n">
        <v>0.01990577931126003</v>
      </c>
      <c r="H501" s="5" t="n">
        <v>0.402250996576844</v>
      </c>
      <c r="I501" s="2" t="n"/>
      <c r="J501" s="3" t="n">
        <v>65.52628411620415</v>
      </c>
      <c r="K501" s="3" t="n">
        <v>65.52628411620417</v>
      </c>
      <c r="L501" s="3" t="n">
        <v>63.61775156913026</v>
      </c>
      <c r="M501" s="3" t="n">
        <v>123.4518119565404</v>
      </c>
      <c r="N501" s="3" t="n">
        <v>206.0031339110913</v>
      </c>
      <c r="O501" s="2" t="n"/>
      <c r="P501" s="3" t="n">
        <v>121.4413856670006</v>
      </c>
      <c r="Q501" s="3" t="n">
        <v>247.6859570145699</v>
      </c>
      <c r="R501" s="2" t="n">
        <v>5</v>
      </c>
      <c r="S501" s="3" t="n">
        <v>65.52628411620417</v>
      </c>
      <c r="T501" s="5" t="n">
        <v>-0.4943784786535675</v>
      </c>
      <c r="U501" s="5" t="n">
        <v>0.1501317762590406</v>
      </c>
      <c r="V501" s="5" t="n">
        <v>-0.1721233511972635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0.253239368148336</v>
      </c>
      <c r="AB501" s="5" t="n">
        <v>0.9405246006280399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311.920104976585</v>
      </c>
      <c r="E502" s="4" t="n">
        <v>33.24839596700275</v>
      </c>
      <c r="F502" s="4" t="n">
        <v>16.35330422492668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379.7317571566207</v>
      </c>
      <c r="N502" s="3" t="n">
        <v>386.5033630610851</v>
      </c>
      <c r="O502" s="3" t="n">
        <v>575.4504314146964</v>
      </c>
      <c r="P502" s="3" t="n">
        <v>432.8303985797677</v>
      </c>
      <c r="Q502" s="3" t="n">
        <v>297.6276472808265</v>
      </c>
      <c r="R502" s="2" t="n">
        <v>5</v>
      </c>
      <c r="S502" s="3" t="n">
        <v>386.5033630610851</v>
      </c>
      <c r="T502" s="5" t="n">
        <v>0.2391101339559338</v>
      </c>
      <c r="U502" s="5" t="n">
        <v>0.1381889783315873</v>
      </c>
      <c r="V502" s="5" t="n">
        <v>0.1886495561437606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0.7561683103775818</v>
      </c>
      <c r="AB502" s="5" t="n">
        <v>0.9334575825603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84.33038731613189</v>
      </c>
      <c r="E503" s="4" t="n">
        <v>23.80339805825243</v>
      </c>
      <c r="F503" s="4" t="n">
        <v>10.81583631659399</v>
      </c>
      <c r="G503" s="5" t="n">
        <v>0.009788926277148976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140.1650246396976</v>
      </c>
      <c r="N503" s="3" t="n">
        <v>102.0450973902469</v>
      </c>
      <c r="O503" s="3" t="n">
        <v>190.9657127204393</v>
      </c>
      <c r="P503" s="3" t="n">
        <v>156.2518106404546</v>
      </c>
      <c r="Q503" s="3" t="n">
        <v>271.2746721723312</v>
      </c>
      <c r="R503" s="2" t="n">
        <v>4</v>
      </c>
      <c r="S503" s="3" t="n">
        <v>148.2084176400761</v>
      </c>
      <c r="T503" s="5" t="n">
        <v>0.7574734607168667</v>
      </c>
      <c r="U503" s="5" t="n">
        <v>0.09688416437238723</v>
      </c>
      <c r="V503" s="5" t="n">
        <v>0.427178812544627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0.3687331539279085</v>
      </c>
      <c r="AB503" s="5" t="n">
        <v>0.8713854717599696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65.18901460626043</v>
      </c>
      <c r="E504" s="4" t="n">
        <v>12.36704730831974</v>
      </c>
      <c r="F504" s="4" t="n">
        <v>11.60693507097975</v>
      </c>
      <c r="G504" s="5" t="n">
        <v>0.02796464846326342</v>
      </c>
      <c r="H504" s="5" t="n">
        <v>0.3245838589958723</v>
      </c>
      <c r="I504" s="5" t="n">
        <v>0.64911</v>
      </c>
      <c r="J504" s="3" t="n">
        <v>37.9712338411433</v>
      </c>
      <c r="K504" s="2" t="n"/>
      <c r="L504" s="3" t="n">
        <v>36.86527557392553</v>
      </c>
      <c r="M504" s="3" t="n">
        <v>65.18901460626043</v>
      </c>
      <c r="N504" s="3" t="n">
        <v>95.63558036648217</v>
      </c>
      <c r="O504" s="2" t="n"/>
      <c r="P504" s="3" t="n">
        <v>65.18901460626043</v>
      </c>
      <c r="Q504" s="3" t="n">
        <v>206.8721950321559</v>
      </c>
      <c r="R504" s="2" t="n">
        <v>5</v>
      </c>
      <c r="S504" s="3" t="n">
        <v>65.18901460626043</v>
      </c>
      <c r="T504" s="5" t="n">
        <v>0</v>
      </c>
      <c r="U504" s="5" t="n">
        <v>0.2663237039968342</v>
      </c>
      <c r="V504" s="5" t="n">
        <v>0.1331618519984171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-0.01774757519149797</v>
      </c>
      <c r="AB504" s="5" t="n">
        <v>1.594191386816171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181.96</v>
      </c>
      <c r="E505" s="4" t="n">
        <v>27.23952095808383</v>
      </c>
      <c r="F505" s="4" t="n">
        <v>21.75126621393368</v>
      </c>
      <c r="G505" s="5" t="n">
        <v>0.01373928335897999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166.5445598485121</v>
      </c>
      <c r="N505" s="3" t="n">
        <v>266.480081670435</v>
      </c>
      <c r="O505" s="3" t="n">
        <v>357.8917154536322</v>
      </c>
      <c r="P505" s="3" t="n">
        <v>230.5272320635216</v>
      </c>
      <c r="Q505" s="3" t="n">
        <v>285.7965585867992</v>
      </c>
      <c r="R505" s="2" t="n">
        <v>5</v>
      </c>
      <c r="S505" s="3" t="n">
        <v>266.480081670435</v>
      </c>
      <c r="T505" s="5" t="n">
        <v>0.4644981406376951</v>
      </c>
      <c r="U505" s="5" t="n">
        <v>0.1418485930973841</v>
      </c>
      <c r="V505" s="5" t="n">
        <v>0.3031733668675396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0.5509313133309536</v>
      </c>
      <c r="AB505" s="5" t="n">
        <v>1.148924682854656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270.55</v>
      </c>
      <c r="E506" s="4" t="n">
        <v>27.02797202797203</v>
      </c>
      <c r="F506" s="4" t="n">
        <v>20.80624087251631</v>
      </c>
      <c r="G506" s="5" t="n">
        <v>0.01977453335797449</v>
      </c>
      <c r="H506" s="5" t="n">
        <v>0.411433704187626</v>
      </c>
      <c r="I506" s="5" t="n">
        <v>0.12465999</v>
      </c>
      <c r="J506" s="3" t="n">
        <v>71.42579390797148</v>
      </c>
      <c r="K506" s="3" t="n">
        <v>85.57354352004221</v>
      </c>
      <c r="L506" s="3" t="n">
        <v>69.34543097861309</v>
      </c>
      <c r="M506" s="3" t="n">
        <v>266.85294669595</v>
      </c>
      <c r="N506" s="3" t="n">
        <v>284.5604922234386</v>
      </c>
      <c r="O506" s="3" t="n">
        <v>532.8764014560581</v>
      </c>
      <c r="P506" s="3" t="n">
        <v>216.7134831868868</v>
      </c>
      <c r="Q506" s="3" t="n">
        <v>298.1376951809652</v>
      </c>
      <c r="R506" s="2" t="n">
        <v>4</v>
      </c>
      <c r="S506" s="3" t="n">
        <v>275.7067194596943</v>
      </c>
      <c r="T506" s="5" t="n">
        <v>0.01906013476139101</v>
      </c>
      <c r="U506" s="5" t="n">
        <v>0.111650194049159</v>
      </c>
      <c r="V506" s="5" t="n">
        <v>0.065355164405275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0.6547017607191862</v>
      </c>
      <c r="AB506" s="5" t="n">
        <v>0.3757228705694362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447.1</v>
      </c>
      <c r="E507" s="4" t="n">
        <v>14.65421173385775</v>
      </c>
      <c r="F507" s="4" t="n">
        <v>13.33890239718365</v>
      </c>
      <c r="G507" s="5" t="n">
        <v>0.03824647729814359</v>
      </c>
      <c r="H507" s="5" t="n">
        <v>0.5101660277160374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442.764689423772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-0.1528199652239159</v>
      </c>
      <c r="U507" s="5" t="n">
        <v>-0.01763178259897114</v>
      </c>
      <c r="V507" s="5" t="n">
        <v>-0.08522587391144354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0.1079768968647624</v>
      </c>
      <c r="AB507" s="5" t="n">
        <v>0.2040092431699063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28.14</v>
      </c>
      <c r="E508" s="4" t="n">
        <v>15.80898876404494</v>
      </c>
      <c r="F508" s="4" t="n">
        <v>11.047728227456</v>
      </c>
      <c r="G508" s="5" t="n">
        <v>0.0355366027007818</v>
      </c>
      <c r="H508" s="5" t="n">
        <v>0.3925987287653163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35.68002401291467</v>
      </c>
      <c r="N508" s="3" t="n">
        <v>35.08115477597742</v>
      </c>
      <c r="O508" s="3" t="n">
        <v>34.66635054712997</v>
      </c>
      <c r="P508" s="3" t="n">
        <v>52.31803742015781</v>
      </c>
      <c r="Q508" s="3" t="n">
        <v>219.4558284377046</v>
      </c>
      <c r="R508" s="2" t="n">
        <v>6</v>
      </c>
      <c r="S508" s="3" t="n">
        <v>35.14741499482632</v>
      </c>
      <c r="T508" s="5" t="n">
        <v>0.2490197226306439</v>
      </c>
      <c r="U508" s="5" t="n">
        <v>0.3124850746268655</v>
      </c>
      <c r="V508" s="5" t="n">
        <v>0.2807523986287547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-0.06759751573656739</v>
      </c>
      <c r="AB508" s="5" t="n">
        <v>0.5303025945396158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48.26</v>
      </c>
      <c r="E509" s="4" t="n">
        <v>9.140151515151514</v>
      </c>
      <c r="F509" s="4" t="n">
        <v>7.011997111510515</v>
      </c>
      <c r="G509" s="5" t="n">
        <v>0.07252382925818483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116.8432820017352</v>
      </c>
      <c r="N509" s="3" t="n">
        <v>117.3546158075845</v>
      </c>
      <c r="O509" s="3" t="n">
        <v>501.4303653530378</v>
      </c>
      <c r="P509" s="3" t="n">
        <v>86.17864854018016</v>
      </c>
      <c r="Q509" s="3" t="n">
        <v>29.61369090115526</v>
      </c>
      <c r="R509" s="2" t="n">
        <v>4</v>
      </c>
      <c r="S509" s="3" t="n">
        <v>76.86567164179104</v>
      </c>
      <c r="T509" s="5" t="n">
        <v>0.5927408131328438</v>
      </c>
      <c r="U509" s="5" t="n">
        <v>0.1843048072938251</v>
      </c>
      <c r="V509" s="5" t="n">
        <v>0.3885228102133345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-0.4227227140375849</v>
      </c>
      <c r="AB509" s="5" t="n">
        <v>0.1547938904384141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62.8</v>
      </c>
      <c r="E510" s="4" t="n">
        <v>6.044273339749759</v>
      </c>
      <c r="F510" s="4" t="n">
        <v>6.852797971222613</v>
      </c>
      <c r="G510" s="5" t="n">
        <v>0.07006369426751594</v>
      </c>
      <c r="H510" s="5" t="n">
        <v>0.4801323419327946</v>
      </c>
      <c r="I510" s="5" t="n">
        <v>0.06592000000000001</v>
      </c>
      <c r="J510" s="3" t="n">
        <v>88.17120622568095</v>
      </c>
      <c r="K510" s="3" t="n">
        <v>89.8461928191885</v>
      </c>
      <c r="L510" s="3" t="n">
        <v>85.60311284046692</v>
      </c>
      <c r="M510" s="3" t="n">
        <v>155.5786051739096</v>
      </c>
      <c r="N510" s="3" t="n">
        <v>235.1451254790505</v>
      </c>
      <c r="O510" s="3" t="n">
        <v>804.5716954022988</v>
      </c>
      <c r="P510" s="3" t="n">
        <v>153.9868039473797</v>
      </c>
      <c r="Q510" s="2" t="n"/>
      <c r="R510" s="2" t="n">
        <v>3</v>
      </c>
      <c r="S510" s="3" t="n">
        <v>88.17120622568095</v>
      </c>
      <c r="T510" s="5" t="n">
        <v>0.404000099135047</v>
      </c>
      <c r="U510" s="5" t="n">
        <v>0.1563694267515925</v>
      </c>
      <c r="V510" s="5" t="n">
        <v>0.2801847629433197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-1.032504421039453</v>
      </c>
      <c r="AB510" s="5" t="n">
        <v>0.0495668888423384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81.02</v>
      </c>
      <c r="E511" s="4" t="n">
        <v>7.7679769894535</v>
      </c>
      <c r="F511" s="4" t="n">
        <v>3.524372414195104</v>
      </c>
      <c r="G511" s="5" t="n">
        <v>0.06492224142187114</v>
      </c>
      <c r="H511" s="5" t="n">
        <v>0.2288101567349574</v>
      </c>
      <c r="I511" s="5" t="n">
        <v>0.027609998</v>
      </c>
      <c r="J511" s="2" t="n"/>
      <c r="K511" s="2" t="n"/>
      <c r="L511" s="2" t="n"/>
      <c r="M511" s="3" t="n">
        <v>390.2730871914189</v>
      </c>
      <c r="N511" s="3" t="n">
        <v>567.6811715224434</v>
      </c>
      <c r="O511" s="3" t="n">
        <v>1767.566420361248</v>
      </c>
      <c r="P511" s="3" t="n">
        <v>272.4390713749867</v>
      </c>
      <c r="Q511" s="2" t="n"/>
      <c r="R511" s="2" t="n">
        <v>0</v>
      </c>
      <c r="S511" s="2" t="n"/>
      <c r="T511" s="2" t="n"/>
      <c r="U511" s="5" t="n">
        <v>0.2898049864231054</v>
      </c>
      <c r="V511" s="5" t="n">
        <v>0.2898049864231054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-0.3894619105594178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53.01</v>
      </c>
      <c r="E512" s="4" t="n">
        <v>22.36708860759493</v>
      </c>
      <c r="F512" s="4" t="n">
        <v>17.80430379831865</v>
      </c>
      <c r="G512" s="5" t="n">
        <v>0.04244482173174873</v>
      </c>
      <c r="H512" s="5" t="n">
        <v>0.7557005007775318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51.65909572543543</v>
      </c>
      <c r="N512" s="3" t="n">
        <v>74.51630126198681</v>
      </c>
      <c r="O512" s="3" t="n">
        <v>135.6928082158624</v>
      </c>
      <c r="P512" s="3" t="n">
        <v>66.02542405130205</v>
      </c>
      <c r="Q512" s="3" t="n">
        <v>-1.5025352254645</v>
      </c>
      <c r="R512" s="2" t="n">
        <v>6</v>
      </c>
      <c r="S512" s="3" t="n">
        <v>48.79783329383764</v>
      </c>
      <c r="T512" s="5" t="n">
        <v>-0.07945985108776377</v>
      </c>
      <c r="U512" s="5" t="n">
        <v>-0.009124316166761015</v>
      </c>
      <c r="V512" s="5" t="n">
        <v>-0.04429208362726239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0.444269166470578</v>
      </c>
      <c r="AB512" s="5" t="n">
        <v>0.6708210660743266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49.06</v>
      </c>
      <c r="E513" s="2" t="n"/>
      <c r="F513" s="4" t="n">
        <v>10.21164285476405</v>
      </c>
      <c r="G513" s="5" t="n">
        <v>0.002242152466367713</v>
      </c>
      <c r="H513" s="5" t="n">
        <v>0.02289606021247544</v>
      </c>
      <c r="I513" s="5" t="n">
        <v>-0.056900002</v>
      </c>
      <c r="J513" s="2" t="n"/>
      <c r="K513" s="2" t="n"/>
      <c r="L513" s="2" t="n"/>
      <c r="M513" s="3" t="n">
        <v>79.23558532504828</v>
      </c>
      <c r="N513" s="2" t="n"/>
      <c r="O513" s="3" t="n">
        <v>104.5120789731731</v>
      </c>
      <c r="P513" s="3" t="n">
        <v>113.4787162072033</v>
      </c>
      <c r="Q513" s="3" t="n">
        <v>11.94174972499119</v>
      </c>
      <c r="R513" s="2" t="n">
        <v>3</v>
      </c>
      <c r="S513" s="3" t="n">
        <v>104.5120789731731</v>
      </c>
      <c r="T513" s="5" t="n">
        <v>1.130291051226521</v>
      </c>
      <c r="U513" s="5" t="n">
        <v>0.1697694659600488</v>
      </c>
      <c r="V513" s="5" t="n">
        <v>0.6500302585932849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1.42354710108481</v>
      </c>
      <c r="AB513" s="5" t="n">
        <v>0.4321685861432001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148.1</v>
      </c>
      <c r="E514" s="4" t="n">
        <v>18.98717948717949</v>
      </c>
      <c r="F514" s="4" t="n">
        <v>12.69246525212669</v>
      </c>
      <c r="G514" s="5" t="n">
        <v>0.01890614449696151</v>
      </c>
      <c r="H514" s="5" t="n">
        <v>0.2399655820793703</v>
      </c>
      <c r="I514" s="5" t="n">
        <v>0.24324</v>
      </c>
      <c r="J514" s="2" t="n"/>
      <c r="K514" s="2" t="n"/>
      <c r="L514" s="2" t="n"/>
      <c r="M514" s="3" t="n">
        <v>198.0921354207745</v>
      </c>
      <c r="N514" s="3" t="n">
        <v>176.1599608368859</v>
      </c>
      <c r="O514" s="3" t="n">
        <v>171.9256239737274</v>
      </c>
      <c r="P514" s="3" t="n">
        <v>188.0584398737504</v>
      </c>
      <c r="Q514" s="2" t="n"/>
      <c r="R514" s="2" t="n">
        <v>4</v>
      </c>
      <c r="S514" s="3" t="n">
        <v>182.1092003553181</v>
      </c>
      <c r="T514" s="5" t="n">
        <v>0.2296367343370571</v>
      </c>
      <c r="U514" s="5" t="n">
        <v>0.3611941931127618</v>
      </c>
      <c r="V514" s="5" t="n">
        <v>0.2954154637249095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0.4866752747274443</v>
      </c>
      <c r="AB514" s="5" t="n">
        <v>0.1521966932110466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35.53</v>
      </c>
      <c r="E515" s="4" t="n">
        <v>10.79939209726444</v>
      </c>
      <c r="F515" s="4" t="n">
        <v>9.287456313928049</v>
      </c>
      <c r="G515" s="5" t="n">
        <v>0.02814522938361948</v>
      </c>
      <c r="H515" s="5" t="n">
        <v>0.2613975883458499</v>
      </c>
      <c r="I515" s="5" t="n">
        <v>0.08891</v>
      </c>
      <c r="J515" s="3" t="n">
        <v>16.40127388535032</v>
      </c>
      <c r="K515" s="3" t="n">
        <v>19.10361931674107</v>
      </c>
      <c r="L515" s="3" t="n">
        <v>15.92356687898089</v>
      </c>
      <c r="M515" s="3" t="n">
        <v>50.53436663969712</v>
      </c>
      <c r="N515" s="3" t="n">
        <v>50.04962735446492</v>
      </c>
      <c r="O515" s="3" t="n">
        <v>94.8892009892553</v>
      </c>
      <c r="P515" s="2" t="n"/>
      <c r="Q515" s="2" t="n"/>
      <c r="R515" s="2" t="n">
        <v>3</v>
      </c>
      <c r="S515" s="3" t="n">
        <v>50.04962735446492</v>
      </c>
      <c r="T515" s="5" t="n">
        <v>0.4086582424560912</v>
      </c>
      <c r="U515" s="5" t="n">
        <v>-0.0461660568533635</v>
      </c>
      <c r="V515" s="5" t="n">
        <v>0.1812460928013638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0.002178828964352546</v>
      </c>
      <c r="AB515" s="5" t="n">
        <v>1.645277096545383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515</v>
      </c>
      <c r="E516" s="4" t="n">
        <v>9.579613095238095</v>
      </c>
      <c r="F516" s="4" t="n">
        <v>9.979879400424348</v>
      </c>
      <c r="G516" s="5" t="n">
        <v>0.04660194174757282</v>
      </c>
      <c r="H516" s="5" t="n">
        <v>0.4650817584663774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681.6639695400191</v>
      </c>
      <c r="N516" s="3" t="n">
        <v>843.0730479000222</v>
      </c>
      <c r="O516" s="3" t="n">
        <v>603.377696397708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0.5932287776947971</v>
      </c>
      <c r="U516" s="5" t="n">
        <v>0.07186757281553402</v>
      </c>
      <c r="V516" s="5" t="n">
        <v>0.3325481752551656</v>
      </c>
      <c r="W516" s="5" t="n">
        <v>0.85</v>
      </c>
      <c r="X516" s="9" t="inlineStr">
        <is>
          <t>STRONG BUY</t>
        </is>
      </c>
      <c r="Y516" s="7" t="inlineStr">
        <is>
          <t>Mittel</t>
        </is>
      </c>
      <c r="Z516" s="2" t="n"/>
      <c r="AA516" s="5" t="n">
        <v>-0.7618286837900947</v>
      </c>
      <c r="AB516" s="5" t="n">
        <v>0.4006619902820385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59.32</v>
      </c>
      <c r="E517" s="4" t="n">
        <v>72.34146341463415</v>
      </c>
      <c r="F517" s="4" t="n">
        <v>21.10934369584325</v>
      </c>
      <c r="G517" s="5" t="n">
        <v>0.005900202292650033</v>
      </c>
      <c r="H517" s="5" t="n">
        <v>0.1245493980705519</v>
      </c>
      <c r="I517" s="5" t="n">
        <v>0.07019</v>
      </c>
      <c r="J517" s="2" t="n"/>
      <c r="K517" s="2" t="n"/>
      <c r="L517" s="2" t="n"/>
      <c r="M517" s="3" t="n">
        <v>55.94554102235485</v>
      </c>
      <c r="N517" s="3" t="n">
        <v>36.55324320539196</v>
      </c>
      <c r="O517" s="3" t="n">
        <v>123.3625461599751</v>
      </c>
      <c r="P517" s="3" t="n">
        <v>68.19163462386609</v>
      </c>
      <c r="Q517" s="3" t="n">
        <v>0.8820869325602774</v>
      </c>
      <c r="R517" s="2" t="n">
        <v>3</v>
      </c>
      <c r="S517" s="3" t="n">
        <v>55.94554102235485</v>
      </c>
      <c r="T517" s="5" t="n">
        <v>-0.05688568741815825</v>
      </c>
      <c r="U517" s="5" t="n">
        <v>0.471985502360081</v>
      </c>
      <c r="V517" s="5" t="n">
        <v>0.2075499074709614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0.9010144569592752</v>
      </c>
      <c r="AB517" s="5" t="n">
        <v>0.865542661719471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55.14</v>
      </c>
      <c r="E518" s="4" t="n">
        <v>16.8109756097561</v>
      </c>
      <c r="F518" s="4" t="n">
        <v>14.51365821045594</v>
      </c>
      <c r="G518" s="5" t="n">
        <v>0.03445774392455567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77.96648530476619</v>
      </c>
      <c r="N518" s="3" t="n">
        <v>94.47374226152071</v>
      </c>
      <c r="O518" s="3" t="n">
        <v>121.3302028081123</v>
      </c>
      <c r="P518" s="3" t="n">
        <v>104.417162058767</v>
      </c>
      <c r="Q518" s="3" t="n">
        <v>42.17693617719266</v>
      </c>
      <c r="R518" s="2" t="n">
        <v>3</v>
      </c>
      <c r="S518" s="3" t="n">
        <v>42.17693617719266</v>
      </c>
      <c r="T518" s="5" t="n">
        <v>-0.2350936493073511</v>
      </c>
      <c r="U518" s="5" t="n">
        <v>-0.004363801233224551</v>
      </c>
      <c r="V518" s="5" t="n">
        <v>-0.1197287252702878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0.403360607757258</v>
      </c>
      <c r="AB518" s="5" t="n">
        <v>1.155177407496744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134.7</v>
      </c>
      <c r="E519" s="4" t="n">
        <v>24.71559633027523</v>
      </c>
      <c r="F519" s="4" t="n">
        <v>15.09788405452723</v>
      </c>
      <c r="G519" s="5" t="n">
        <v>0.01633259094283594</v>
      </c>
      <c r="H519" s="5" t="n">
        <v>0.2465875643649586</v>
      </c>
      <c r="I519" s="5" t="n">
        <v>0.08134</v>
      </c>
      <c r="J519" s="2" t="n"/>
      <c r="K519" s="2" t="n"/>
      <c r="L519" s="2" t="n"/>
      <c r="M519" s="3" t="n">
        <v>147.1430838165046</v>
      </c>
      <c r="N519" s="3" t="n">
        <v>613.4545132305947</v>
      </c>
      <c r="O519" s="3" t="n">
        <v>241.4887409076939</v>
      </c>
      <c r="P519" s="3" t="n">
        <v>546.8585385466632</v>
      </c>
      <c r="Q519" s="3" t="n">
        <v>127.7270385010782</v>
      </c>
      <c r="R519" s="2" t="n">
        <v>2</v>
      </c>
      <c r="S519" s="3" t="n">
        <v>137.4350611587914</v>
      </c>
      <c r="T519" s="5" t="n">
        <v>0.02030483414099016</v>
      </c>
      <c r="U519" s="5" t="n">
        <v>0.1395694135115071</v>
      </c>
      <c r="V519" s="5" t="n">
        <v>0.07993712382624862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0.5139906053046364</v>
      </c>
      <c r="AB519" s="5" t="n">
        <v>0.1520120214426053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38.47</v>
      </c>
      <c r="E520" s="4" t="n">
        <v>19.52791878172589</v>
      </c>
      <c r="F520" s="4" t="n">
        <v>16.29836126692538</v>
      </c>
      <c r="G520" s="5" t="n">
        <v>0.02599428125812321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38.92840322414639</v>
      </c>
      <c r="N520" s="3" t="n">
        <v>66.14738157861574</v>
      </c>
      <c r="O520" s="3" t="n">
        <v>59.45940082251526</v>
      </c>
      <c r="P520" s="3" t="n">
        <v>40.06824725271113</v>
      </c>
      <c r="Q520" s="2" t="n"/>
      <c r="R520" s="2" t="n">
        <v>3</v>
      </c>
      <c r="S520" s="3" t="n">
        <v>38.92840322414639</v>
      </c>
      <c r="T520" s="5" t="n">
        <v>0.01191586233809172</v>
      </c>
      <c r="U520" s="5" t="n">
        <v>0.1832869768650898</v>
      </c>
      <c r="V520" s="5" t="n">
        <v>0.09760141960159074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0.3957671495161919</v>
      </c>
      <c r="AB520" s="5" t="n">
        <v>0.7912825171544631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147.7</v>
      </c>
      <c r="E521" s="4" t="n">
        <v>47.79935275080906</v>
      </c>
      <c r="F521" s="4" t="n">
        <v>23.78651721583406</v>
      </c>
      <c r="G521" s="5" t="n">
        <v>0.004739336492890996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127.4288382891611</v>
      </c>
      <c r="N521" s="3" t="n">
        <v>89.26153023264689</v>
      </c>
      <c r="O521" s="3" t="n">
        <v>76.17958398335932</v>
      </c>
      <c r="P521" s="3" t="n">
        <v>99.54172311262657</v>
      </c>
      <c r="Q521" s="3" t="n">
        <v>94.25093492370613</v>
      </c>
      <c r="R521" s="2" t="n">
        <v>5</v>
      </c>
      <c r="S521" s="3" t="n">
        <v>94.25093492370613</v>
      </c>
      <c r="T521" s="5" t="n">
        <v>-0.361875863752836</v>
      </c>
      <c r="U521" s="5" t="n">
        <v>0.3291563981042653</v>
      </c>
      <c r="V521" s="5" t="n">
        <v>-0.01635973282428532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0.8466218080955888</v>
      </c>
      <c r="AB521" s="5" t="n">
        <v>0.6727426381981385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17.75</v>
      </c>
      <c r="E522" s="4" t="n">
        <v>13.75968992248062</v>
      </c>
      <c r="F522" s="4" t="n">
        <v>14.21603568825635</v>
      </c>
      <c r="G522" s="5" t="n">
        <v>0.03211267605633802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20.7606053000323</v>
      </c>
      <c r="N522" s="3" t="n">
        <v>27.32574805963658</v>
      </c>
      <c r="O522" s="3" t="n">
        <v>17.15099526548898</v>
      </c>
      <c r="P522" s="3" t="n">
        <v>34.73260763038591</v>
      </c>
      <c r="Q522" s="2" t="n"/>
      <c r="R522" s="2" t="n">
        <v>5</v>
      </c>
      <c r="S522" s="3" t="n">
        <v>17.15099526548898</v>
      </c>
      <c r="T522" s="5" t="n">
        <v>-0.03374674560625468</v>
      </c>
      <c r="U522" s="5" t="n">
        <v>0.1679470422535212</v>
      </c>
      <c r="V522" s="5" t="n">
        <v>0.06710014832363326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0.1291065747390273</v>
      </c>
      <c r="AB522" s="5" t="n">
        <v>1.562388129451886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59.82</v>
      </c>
      <c r="E523" s="4" t="n">
        <v>13.26385809312639</v>
      </c>
      <c r="F523" s="4" t="n">
        <v>18.04127597844215</v>
      </c>
      <c r="G523" s="5" t="n">
        <v>0.02006018054162487</v>
      </c>
      <c r="H523" s="5" t="n">
        <v>0.3619112533288296</v>
      </c>
      <c r="I523" s="5" t="n">
        <v>0.08547</v>
      </c>
      <c r="J523" s="3" t="n">
        <v>29.71153846153846</v>
      </c>
      <c r="K523" s="3" t="n">
        <v>33.13967208045979</v>
      </c>
      <c r="L523" s="3" t="n">
        <v>28.84615384615385</v>
      </c>
      <c r="M523" s="3" t="n">
        <v>55.13143771091878</v>
      </c>
      <c r="N523" s="3" t="n">
        <v>87.77316261054321</v>
      </c>
      <c r="O523" s="3" t="n">
        <v>117.7963651173446</v>
      </c>
      <c r="P523" s="3" t="n">
        <v>25.32656267875865</v>
      </c>
      <c r="Q523" s="2" t="n"/>
      <c r="R523" s="2" t="n">
        <v>4</v>
      </c>
      <c r="S523" s="3" t="n">
        <v>29.27884615384615</v>
      </c>
      <c r="T523" s="5" t="n">
        <v>-0.5105508834194892</v>
      </c>
      <c r="U523" s="5" t="n">
        <v>0.1297781678368439</v>
      </c>
      <c r="V523" s="5" t="n">
        <v>-0.1903863577913226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-0.05297269835577489</v>
      </c>
      <c r="AB523" s="5" t="n">
        <v>0.3084946623354454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</v>
      </c>
      <c r="E524" s="4" t="n">
        <v>16.17021276595745</v>
      </c>
      <c r="F524" s="4" t="n">
        <v>12.80895278384049</v>
      </c>
      <c r="G524" s="5" t="n">
        <v>0.02723684210526316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93.69441579114931</v>
      </c>
      <c r="N524" s="3" t="n">
        <v>239.5451806616783</v>
      </c>
      <c r="O524" s="3" t="n">
        <v>216.6143330702446</v>
      </c>
      <c r="P524" s="3" t="n">
        <v>237.6641632670941</v>
      </c>
      <c r="Q524" s="3" t="n">
        <v>662.6625424573018</v>
      </c>
      <c r="R524" s="2" t="n">
        <v>3</v>
      </c>
      <c r="S524" s="3" t="n">
        <v>51.12949640287769</v>
      </c>
      <c r="T524" s="5" t="n">
        <v>-0.3272434683831883</v>
      </c>
      <c r="U524" s="5" t="n">
        <v>0.0416373684210527</v>
      </c>
      <c r="V524" s="5" t="n">
        <v>-0.1428030499810678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0.1374880716435439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75.73999999999999</v>
      </c>
      <c r="E525" s="4" t="n">
        <v>17.61395348837209</v>
      </c>
      <c r="F525" s="4" t="n">
        <v>18.61455051292008</v>
      </c>
      <c r="G525" s="5" t="n">
        <v>0.01320306311064167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64.25197580388411</v>
      </c>
      <c r="N525" s="3" t="n">
        <v>81.56757485244054</v>
      </c>
      <c r="O525" s="3" t="n">
        <v>172.7882282251699</v>
      </c>
      <c r="P525" s="3" t="n">
        <v>100.8183306513868</v>
      </c>
      <c r="Q525" s="3" t="n">
        <v>73.10713131525263</v>
      </c>
      <c r="R525" s="2" t="n">
        <v>4</v>
      </c>
      <c r="S525" s="3" t="n">
        <v>77.33735308384658</v>
      </c>
      <c r="T525" s="5" t="n">
        <v>0.02108995357600452</v>
      </c>
      <c r="U525" s="5" t="n">
        <v>0.08404092949564301</v>
      </c>
      <c r="V525" s="5" t="n">
        <v>0.05256544153582376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0.1576680804783505</v>
      </c>
      <c r="AB525" s="5" t="n">
        <v>0.5691086443647106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18.71</v>
      </c>
      <c r="E526" s="4" t="n">
        <v>4.242630385487528</v>
      </c>
      <c r="F526" s="4" t="n">
        <v>9.996740773986033</v>
      </c>
      <c r="G526" s="5" t="n">
        <v>0.06680919294494922</v>
      </c>
      <c r="H526" s="5" t="n">
        <v>0.667874183189874</v>
      </c>
      <c r="I526" s="5" t="n">
        <v>0.14558</v>
      </c>
      <c r="J526" s="3" t="n">
        <v>14.87579433853264</v>
      </c>
      <c r="K526" s="3" t="n">
        <v>16.04866559372474</v>
      </c>
      <c r="L526" s="3" t="n">
        <v>14.44251877527441</v>
      </c>
      <c r="M526" s="3" t="n">
        <v>66.36580555842092</v>
      </c>
      <c r="N526" s="3" t="n">
        <v>155.6388650908691</v>
      </c>
      <c r="O526" s="3" t="n">
        <v>77.80968269147179</v>
      </c>
      <c r="P526" s="3" t="n">
        <v>6.497701080756566</v>
      </c>
      <c r="Q526" s="2" t="n"/>
      <c r="R526" s="2" t="n">
        <v>3</v>
      </c>
      <c r="S526" s="3" t="n">
        <v>14.87579433853264</v>
      </c>
      <c r="T526" s="5" t="n">
        <v>-0.2049281486620717</v>
      </c>
      <c r="U526" s="5" t="n">
        <v>0.4731427044361303</v>
      </c>
      <c r="V526" s="5" t="n">
        <v>0.1341072778870293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-1.022332326982247</v>
      </c>
      <c r="AB526" s="5" t="n">
        <v>0.1112096057095009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44.54</v>
      </c>
      <c r="E527" s="4" t="n">
        <v>48.41304347826087</v>
      </c>
      <c r="F527" s="4" t="n">
        <v>20.91119082048489</v>
      </c>
      <c r="G527" s="5" t="n">
        <v>0.02267624607094746</v>
      </c>
      <c r="H527" s="5" t="n">
        <v>0.4741873086818532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36.16009858821674</v>
      </c>
      <c r="N527" s="3" t="n">
        <v>41.32823005295761</v>
      </c>
      <c r="O527" s="3" t="n">
        <v>126.7737972085386</v>
      </c>
      <c r="P527" s="3" t="n">
        <v>101.7372823435976</v>
      </c>
      <c r="Q527" s="2" t="n"/>
      <c r="R527" s="2" t="n">
        <v>4</v>
      </c>
      <c r="S527" s="3" t="n">
        <v>27.18950638692799</v>
      </c>
      <c r="T527" s="5" t="n">
        <v>-0.3895485768538844</v>
      </c>
      <c r="U527" s="5" t="n">
        <v>0.0233711270767849</v>
      </c>
      <c r="V527" s="5" t="n">
        <v>-0.1830887248885498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0.7628520036685764</v>
      </c>
      <c r="AB527" s="5" t="n">
        <v>1.268424431436969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45.48</v>
      </c>
      <c r="E528" s="4" t="n">
        <v>31.36551724137931</v>
      </c>
      <c r="F528" s="4" t="n">
        <v>9.504304940232384</v>
      </c>
      <c r="G528" s="5" t="n">
        <v>0.04177660510114336</v>
      </c>
      <c r="H528" s="5" t="n">
        <v>0.3970575942489342</v>
      </c>
      <c r="I528" s="5" t="n">
        <v>0.05047</v>
      </c>
      <c r="J528" s="3" t="n">
        <v>33.05743243243243</v>
      </c>
      <c r="K528" s="3" t="n">
        <v>33.11945299403722</v>
      </c>
      <c r="L528" s="3" t="n">
        <v>32.09459459459459</v>
      </c>
      <c r="M528" s="3" t="n">
        <v>98.20151334771377</v>
      </c>
      <c r="N528" s="3" t="n">
        <v>40.00598362807719</v>
      </c>
      <c r="O528" s="3" t="n">
        <v>179.4060322412896</v>
      </c>
      <c r="P528" s="3" t="n">
        <v>57.39139076688254</v>
      </c>
      <c r="Q528" s="2" t="n"/>
      <c r="R528" s="2" t="n">
        <v>4</v>
      </c>
      <c r="S528" s="3" t="n">
        <v>33.08844271323483</v>
      </c>
      <c r="T528" s="5" t="n">
        <v>-0.2724616817670442</v>
      </c>
      <c r="U528" s="5" t="n">
        <v>0.1208834652594548</v>
      </c>
      <c r="V528" s="5" t="n">
        <v>-0.0757891082537947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0.6425768385847423</v>
      </c>
      <c r="AB528" s="5" t="n">
        <v>0.2465022267274579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430.5</v>
      </c>
      <c r="E529" s="4" t="n">
        <v>19.63064295485636</v>
      </c>
      <c r="F529" s="4" t="n">
        <v>16.976890921997</v>
      </c>
      <c r="G529" s="5" t="n">
        <v>0.03019744483159117</v>
      </c>
      <c r="H529" s="5" t="n">
        <v>0.5126587270289454</v>
      </c>
      <c r="I529" s="5" t="n">
        <v>0.16586</v>
      </c>
      <c r="J529" s="3" t="n">
        <v>244.1203281677302</v>
      </c>
      <c r="K529" s="3" t="n">
        <v>303.912203155623</v>
      </c>
      <c r="L529" s="3" t="n">
        <v>237.0100273473109</v>
      </c>
      <c r="M529" s="3" t="n">
        <v>430.5000000000001</v>
      </c>
      <c r="N529" s="3" t="n">
        <v>492.720285659641</v>
      </c>
      <c r="O529" s="3" t="n">
        <v>697.8496551724138</v>
      </c>
      <c r="P529" s="3" t="n">
        <v>519.5813783736641</v>
      </c>
      <c r="Q529" s="3" t="n">
        <v>547.9822779060041</v>
      </c>
      <c r="R529" s="2" t="n">
        <v>7</v>
      </c>
      <c r="S529" s="3" t="n">
        <v>430.5000000000001</v>
      </c>
      <c r="T529" s="5" t="n">
        <v>2.220446049250313e-16</v>
      </c>
      <c r="U529" s="5" t="n">
        <v>0.3147592334494775</v>
      </c>
      <c r="V529" s="5" t="n">
        <v>0.1573796167247389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0.3996374007009706</v>
      </c>
      <c r="AB529" s="5" t="n">
        <v>1.312063687934179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385.525</v>
      </c>
      <c r="E530" s="4" t="n">
        <v>32.69932145886344</v>
      </c>
      <c r="F530" s="4" t="n">
        <v>25.86589787423615</v>
      </c>
      <c r="G530" s="5" t="n">
        <v>0.01867583165812853</v>
      </c>
      <c r="H530" s="5" t="n">
        <v>0.4830671543855788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235.3632906717606</v>
      </c>
      <c r="N530" s="3" t="n">
        <v>224.5167153027554</v>
      </c>
      <c r="O530" s="3" t="n">
        <v>266.1175680423657</v>
      </c>
      <c r="P530" s="3" t="n">
        <v>212.9995005812576</v>
      </c>
      <c r="Q530" s="3" t="n">
        <v>458.3217078755556</v>
      </c>
      <c r="R530" s="2" t="n">
        <v>6</v>
      </c>
      <c r="S530" s="3" t="n">
        <v>218.7581079420065</v>
      </c>
      <c r="T530" s="5" t="n">
        <v>-0.4325708891978302</v>
      </c>
      <c r="U530" s="5" t="n">
        <v>0.0853165423772777</v>
      </c>
      <c r="V530" s="5" t="n">
        <v>-0.1736271734102762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0.6504951503978804</v>
      </c>
      <c r="AB530" s="5" t="n">
        <v>1.125244467005004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1472.5</v>
      </c>
      <c r="E531" s="4" t="n">
        <v>34.26012098650536</v>
      </c>
      <c r="F531" s="4" t="n">
        <v>28.96703836278496</v>
      </c>
      <c r="G531" s="5" t="n">
        <v>0.01222410865874363</v>
      </c>
      <c r="H531" s="5" t="n">
        <v>0.3540962244686786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862.9971614480638</v>
      </c>
      <c r="N531" s="3" t="n">
        <v>962.8130257649149</v>
      </c>
      <c r="O531" s="3" t="n">
        <v>917.7822577996715</v>
      </c>
      <c r="P531" s="3" t="n">
        <v>1039.942959837231</v>
      </c>
      <c r="Q531" s="3" t="n">
        <v>819.5803056982361</v>
      </c>
      <c r="R531" s="2" t="n">
        <v>5</v>
      </c>
      <c r="S531" s="3" t="n">
        <v>917.7822577996715</v>
      </c>
      <c r="T531" s="5" t="n">
        <v>-0.3767183308660975</v>
      </c>
      <c r="U531" s="5" t="n">
        <v>0.266738675721562</v>
      </c>
      <c r="V531" s="5" t="n">
        <v>-0.05498982757226778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0.6863142932994201</v>
      </c>
      <c r="AB531" s="5" t="n">
        <v>0.2688725590486936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77.19</v>
      </c>
      <c r="E532" s="4" t="n">
        <v>11.23580786026201</v>
      </c>
      <c r="F532" s="4" t="n">
        <v>9.019853141973938</v>
      </c>
      <c r="G532" s="5" t="n">
        <v>0.04663816556548776</v>
      </c>
      <c r="H532" s="5" t="n">
        <v>0.4206694042117655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109.3141234463676</v>
      </c>
      <c r="N532" s="2" t="n"/>
      <c r="O532" s="3" t="n">
        <v>126.4413057260622</v>
      </c>
      <c r="P532" s="2" t="n"/>
      <c r="Q532" s="2" t="n"/>
      <c r="R532" s="2" t="n">
        <v>2</v>
      </c>
      <c r="S532" s="3" t="n">
        <v>117.8777145862149</v>
      </c>
      <c r="T532" s="5" t="n">
        <v>0.5271112137092222</v>
      </c>
      <c r="U532" s="5" t="n">
        <v>0.06731848685062825</v>
      </c>
      <c r="V532" s="5" t="n">
        <v>0.2972148502799252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-0.934807955524764</v>
      </c>
      <c r="AB532" s="5" t="n">
        <v>0.1566785858928614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75.93000000000001</v>
      </c>
      <c r="E533" s="4" t="n">
        <v>23.43518518518519</v>
      </c>
      <c r="F533" s="4" t="n">
        <v>8.37239458424164</v>
      </c>
      <c r="G533" s="5" t="n">
        <v>0.05426050309495588</v>
      </c>
      <c r="H533" s="5" t="n">
        <v>0.4542903422504353</v>
      </c>
      <c r="I533" s="5" t="n">
        <v>0.05709</v>
      </c>
      <c r="J533" s="3" t="n">
        <v>157.1703703703704</v>
      </c>
      <c r="K533" s="3" t="n">
        <v>158.0092222532305</v>
      </c>
      <c r="L533" s="3" t="n">
        <v>152.5925925925926</v>
      </c>
      <c r="M533" s="3" t="n">
        <v>149.5726043468258</v>
      </c>
      <c r="N533" s="3" t="n">
        <v>109.98737352857</v>
      </c>
      <c r="O533" s="3" t="n">
        <v>200.4828559720169</v>
      </c>
      <c r="P533" s="3" t="n">
        <v>147.1928192408841</v>
      </c>
      <c r="Q533" s="3" t="n">
        <v>68.68982767803759</v>
      </c>
      <c r="R533" s="2" t="n">
        <v>7</v>
      </c>
      <c r="S533" s="3" t="n">
        <v>152.5925925925926</v>
      </c>
      <c r="T533" s="5" t="n">
        <v>1.009648262776144</v>
      </c>
      <c r="U533" s="5" t="n">
        <v>0.2416528381403924</v>
      </c>
      <c r="V533" s="5" t="n">
        <v>0.6256505504582681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0.251388051321508</v>
      </c>
      <c r="AB533" s="5" t="n">
        <v>0.8227806478162702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197.54</v>
      </c>
      <c r="E534" s="4" t="n">
        <v>26.33866666666666</v>
      </c>
      <c r="F534" s="4" t="n">
        <v>22.67475829010697</v>
      </c>
      <c r="G534" s="5" t="n">
        <v>0.01619925078465121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178.7847492516121</v>
      </c>
      <c r="N534" s="3" t="n">
        <v>211.6969698839755</v>
      </c>
      <c r="O534" s="3" t="n">
        <v>197.54</v>
      </c>
      <c r="P534" s="3" t="n">
        <v>187.6575172705699</v>
      </c>
      <c r="Q534" s="3" t="n">
        <v>82.98585192874529</v>
      </c>
      <c r="R534" s="2" t="n">
        <v>4</v>
      </c>
      <c r="S534" s="3" t="n">
        <v>192.5987586352849</v>
      </c>
      <c r="T534" s="5" t="n">
        <v>-0.02501387751703488</v>
      </c>
      <c r="U534" s="5" t="n">
        <v>0.1691632580743141</v>
      </c>
      <c r="V534" s="5" t="n">
        <v>0.07207469027863961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0.5630955808224825</v>
      </c>
      <c r="AB534" s="5" t="n">
        <v>0.1840885241617813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292.45</v>
      </c>
      <c r="E535" s="4" t="n">
        <v>34.40588235294118</v>
      </c>
      <c r="F535" s="4" t="n">
        <v>24.22953476310649</v>
      </c>
      <c r="G535" s="5" t="n">
        <v>0.01436142930415456</v>
      </c>
      <c r="H535" s="5" t="n">
        <v>0.347970750572909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247.6992188574434</v>
      </c>
      <c r="N535" s="3" t="n">
        <v>237.812861877521</v>
      </c>
      <c r="O535" s="3" t="n">
        <v>262.8730421216848</v>
      </c>
      <c r="P535" s="3" t="n">
        <v>223.0170214046169</v>
      </c>
      <c r="Q535" s="3" t="n">
        <v>216.1923395841704</v>
      </c>
      <c r="R535" s="2" t="n">
        <v>5</v>
      </c>
      <c r="S535" s="3" t="n">
        <v>237.812861877521</v>
      </c>
      <c r="T535" s="5" t="n">
        <v>-0.1868255706017404</v>
      </c>
      <c r="U535" s="5" t="n">
        <v>0.1142930415455634</v>
      </c>
      <c r="V535" s="5" t="n">
        <v>-0.03626626452808851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0.7106540826155782</v>
      </c>
      <c r="AB535" s="5" t="n">
        <v>0.2159220933882355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170.28</v>
      </c>
      <c r="E536" s="4" t="n">
        <v>30.62589928057554</v>
      </c>
      <c r="F536" s="4" t="n">
        <v>23.71541501976285</v>
      </c>
      <c r="G536" s="5" t="n">
        <v>0.01973220577871741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124.5795919156933</v>
      </c>
      <c r="N536" s="3" t="n">
        <v>170.6132323487645</v>
      </c>
      <c r="O536" s="3" t="n">
        <v>134.9832736903078</v>
      </c>
      <c r="P536" s="3" t="n">
        <v>114.0827979803286</v>
      </c>
      <c r="Q536" s="3" t="n">
        <v>64.17469641487222</v>
      </c>
      <c r="R536" s="2" t="n">
        <v>7</v>
      </c>
      <c r="S536" s="3" t="n">
        <v>93.00848677099582</v>
      </c>
      <c r="T536" s="5" t="n">
        <v>-0.4537908928177365</v>
      </c>
      <c r="U536" s="5" t="n">
        <v>0.1611757105943152</v>
      </c>
      <c r="V536" s="5" t="n">
        <v>-0.1463075911117107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0.5657965103784005</v>
      </c>
      <c r="AB536" s="5" t="n">
        <v>1.103372220379153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149.1</v>
      </c>
      <c r="E537" s="4" t="n">
        <v>27.86915887850467</v>
      </c>
      <c r="F537" s="4" t="n">
        <v>18.37465062284027</v>
      </c>
      <c r="G537" s="5" t="n">
        <v>0.02682763246143528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133.8279721136362</v>
      </c>
      <c r="N537" s="3" t="n">
        <v>181.7093790822345</v>
      </c>
      <c r="O537" s="3" t="n">
        <v>296.1516852781477</v>
      </c>
      <c r="P537" s="3" t="n">
        <v>153.0496147381901</v>
      </c>
      <c r="Q537" s="3" t="n">
        <v>233.4693363374321</v>
      </c>
      <c r="R537" s="2" t="n">
        <v>6</v>
      </c>
      <c r="S537" s="3" t="n">
        <v>118.9788984602438</v>
      </c>
      <c r="T537" s="5" t="n">
        <v>-0.2020194603605378</v>
      </c>
      <c r="U537" s="5" t="n">
        <v>0.6277374245472838</v>
      </c>
      <c r="V537" s="5" t="n">
        <v>0.212858982093373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0.4895880737244711</v>
      </c>
      <c r="AB537" s="5" t="n">
        <v>0.8307219942535131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103.94</v>
      </c>
      <c r="E538" s="4" t="n">
        <v>8.991349480968857</v>
      </c>
      <c r="F538" s="4" t="n">
        <v>7.86425720070577</v>
      </c>
      <c r="G538" s="5" t="n">
        <v>0.05580142389840292</v>
      </c>
      <c r="H538" s="5" t="n">
        <v>0.4388367497026502</v>
      </c>
      <c r="I538" s="5" t="n">
        <v>0.104770005</v>
      </c>
      <c r="J538" s="3" t="n">
        <v>92.26254826254826</v>
      </c>
      <c r="K538" s="3" t="n">
        <v>104.3385407470367</v>
      </c>
      <c r="L538" s="3" t="n">
        <v>89.57528957528956</v>
      </c>
      <c r="M538" s="3" t="n">
        <v>174.5876049521468</v>
      </c>
      <c r="N538" s="3" t="n">
        <v>179.8528530636559</v>
      </c>
      <c r="O538" s="3" t="n">
        <v>247.8655219166292</v>
      </c>
      <c r="P538" s="2" t="n"/>
      <c r="Q538" s="2" t="n"/>
      <c r="R538" s="2" t="n">
        <v>5</v>
      </c>
      <c r="S538" s="3" t="n">
        <v>104.3385407470367</v>
      </c>
      <c r="T538" s="5" t="n">
        <v>0.003834334683824325</v>
      </c>
      <c r="U538" s="5" t="n">
        <v>0.1358527034827786</v>
      </c>
      <c r="V538" s="5" t="n">
        <v>0.06984351908330144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-0.1738048590037991</v>
      </c>
      <c r="AB538" s="5" t="n">
        <v>1.007840040667538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241</v>
      </c>
      <c r="E539" s="2" t="n"/>
      <c r="F539" s="4" t="n">
        <v>24.20529302465726</v>
      </c>
      <c r="G539" s="5" t="n">
        <v>0.01244813278008299</v>
      </c>
      <c r="H539" s="5" t="n">
        <v>0.3013107015517501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169.0304144648632</v>
      </c>
      <c r="N539" s="2" t="n"/>
      <c r="O539" s="3" t="n">
        <v>596.8328653530377</v>
      </c>
      <c r="P539" s="3" t="n">
        <v>210.8226945486335</v>
      </c>
      <c r="Q539" s="3" t="n">
        <v>133.379150378879</v>
      </c>
      <c r="R539" s="2" t="n">
        <v>3</v>
      </c>
      <c r="S539" s="3" t="n">
        <v>169.0304144648632</v>
      </c>
      <c r="T539" s="5" t="n">
        <v>-0.2986289856229744</v>
      </c>
      <c r="U539" s="5" t="n">
        <v>0.2021092946058092</v>
      </c>
      <c r="V539" s="5" t="n">
        <v>-0.04825984550858259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1.117401396270041</v>
      </c>
      <c r="AB539" s="5" t="n">
        <v>0.5806270616491931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63.56</v>
      </c>
      <c r="E540" s="4" t="n">
        <v>21.04635761589404</v>
      </c>
      <c r="F540" s="4" t="n">
        <v>15.03972892521308</v>
      </c>
      <c r="G540" s="5" t="n">
        <v>0.03539962240402769</v>
      </c>
      <c r="H540" s="5" t="n">
        <v>0.5324007250114762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66.73560776822669</v>
      </c>
      <c r="N540" s="3" t="n">
        <v>57.26454925899954</v>
      </c>
      <c r="O540" s="3" t="n">
        <v>114.6018310970797</v>
      </c>
      <c r="P540" s="3" t="n">
        <v>71.23579293599401</v>
      </c>
      <c r="Q540" s="3" t="n">
        <v>173.9927642679768</v>
      </c>
      <c r="R540" s="2" t="n">
        <v>6</v>
      </c>
      <c r="S540" s="3" t="n">
        <v>86.63830463126232</v>
      </c>
      <c r="T540" s="5" t="n">
        <v>0.3630947865208041</v>
      </c>
      <c r="U540" s="5" t="n">
        <v>0.2590108558842037</v>
      </c>
      <c r="V540" s="5" t="n">
        <v>0.3110528212025039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0.08714390299785572</v>
      </c>
      <c r="AB540" s="5" t="n">
        <v>1.001270115281126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43.96</v>
      </c>
      <c r="E541" s="4" t="n">
        <v>11.84905660377358</v>
      </c>
      <c r="F541" s="4" t="n">
        <v>9.821576188710102</v>
      </c>
      <c r="G541" s="5" t="n">
        <v>0.05277525022747952</v>
      </c>
      <c r="H541" s="5" t="n">
        <v>0.5183361409874303</v>
      </c>
      <c r="I541" s="5" t="n">
        <v>0.14881</v>
      </c>
      <c r="J541" s="3" t="n">
        <v>56.82758620689654</v>
      </c>
      <c r="K541" s="3" t="n">
        <v>68.31651342757473</v>
      </c>
      <c r="L541" s="3" t="n">
        <v>55.17241379310344</v>
      </c>
      <c r="M541" s="3" t="n">
        <v>59.12414824065171</v>
      </c>
      <c r="N541" s="3" t="n">
        <v>56.51892472096691</v>
      </c>
      <c r="O541" s="3" t="n">
        <v>49.96894729567673</v>
      </c>
      <c r="P541" s="2" t="n"/>
      <c r="Q541" s="3" t="n">
        <v>602.8614602211978</v>
      </c>
      <c r="R541" s="2" t="n">
        <v>6</v>
      </c>
      <c r="S541" s="3" t="n">
        <v>56.67325546393172</v>
      </c>
      <c r="T541" s="5" t="n">
        <v>0.2892005337564085</v>
      </c>
      <c r="U541" s="5" t="n">
        <v>0.1818983166515014</v>
      </c>
      <c r="V541" s="5" t="n">
        <v>0.2355494252039549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-0.1713380216321821</v>
      </c>
      <c r="AB541" s="5" t="n">
        <v>0.3671793608805005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113.6</v>
      </c>
      <c r="E542" s="4" t="n">
        <v>12.60821309655938</v>
      </c>
      <c r="F542" s="4" t="n">
        <v>11.32314316898495</v>
      </c>
      <c r="G542" s="5" t="n">
        <v>0.04445422535211268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205.8872341253461</v>
      </c>
      <c r="N542" s="3" t="n">
        <v>259.2551231667327</v>
      </c>
      <c r="O542" s="3" t="n">
        <v>333.5659074362974</v>
      </c>
      <c r="P542" s="3" t="n">
        <v>337.3231697206552</v>
      </c>
      <c r="Q542" s="3" t="n">
        <v>664.980781448243</v>
      </c>
      <c r="R542" s="2" t="n">
        <v>4</v>
      </c>
      <c r="S542" s="3" t="n">
        <v>296.410515301515</v>
      </c>
      <c r="T542" s="5" t="n">
        <v>1.609247493851365</v>
      </c>
      <c r="U542" s="5" t="n">
        <v>0.2596412852112675</v>
      </c>
      <c r="V542" s="5" t="n">
        <v>0.9344443895313163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0.002974477917157149</v>
      </c>
      <c r="AB542" s="5" t="n">
        <v>0.6383879804577379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333.7</v>
      </c>
      <c r="E543" s="4" t="n">
        <v>35.88172043010752</v>
      </c>
      <c r="F543" s="4" t="n">
        <v>25.53732068584198</v>
      </c>
      <c r="G543" s="5" t="n">
        <v>0.01003895714713815</v>
      </c>
      <c r="H543" s="5" t="n">
        <v>0.2563680680178922</v>
      </c>
      <c r="I543" s="5" t="n">
        <v>0.2749</v>
      </c>
      <c r="J543" s="3" t="n">
        <v>56.70501232539031</v>
      </c>
      <c r="K543" s="2" t="n"/>
      <c r="L543" s="3" t="n">
        <v>55.05341002465077</v>
      </c>
      <c r="M543" s="3" t="n">
        <v>268.1630663591027</v>
      </c>
      <c r="N543" s="3" t="n">
        <v>264.3028890638042</v>
      </c>
      <c r="O543" s="3" t="n">
        <v>211.5226729069163</v>
      </c>
      <c r="P543" s="3" t="n">
        <v>249.4392675131022</v>
      </c>
      <c r="Q543" s="3" t="n">
        <v>313.8389227081776</v>
      </c>
      <c r="R543" s="2" t="n">
        <v>5</v>
      </c>
      <c r="S543" s="3" t="n">
        <v>264.3028890638042</v>
      </c>
      <c r="T543" s="5" t="n">
        <v>-0.2079625739772123</v>
      </c>
      <c r="U543" s="5" t="n">
        <v>0.1432424333233444</v>
      </c>
      <c r="V543" s="5" t="n">
        <v>-0.03236007032693394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0.6932378236444039</v>
      </c>
      <c r="AB543" s="5" t="n">
        <v>0.4837129202044794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61.18</v>
      </c>
      <c r="E544" s="4" t="n">
        <v>10.925</v>
      </c>
      <c r="F544" s="4" t="n">
        <v>10.31630137494478</v>
      </c>
      <c r="G544" s="5" t="n">
        <v>0.07682249101013404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93.64814772365489</v>
      </c>
      <c r="N544" s="3" t="n">
        <v>90.59263414928516</v>
      </c>
      <c r="O544" s="3" t="n">
        <v>257.4302192122616</v>
      </c>
      <c r="P544" s="3" t="n">
        <v>89.96782754698991</v>
      </c>
      <c r="Q544" s="3" t="n">
        <v>18.99818775290537</v>
      </c>
      <c r="R544" s="2" t="n">
        <v>6</v>
      </c>
      <c r="S544" s="3" t="n">
        <v>110.8567714095114</v>
      </c>
      <c r="T544" s="5" t="n">
        <v>0.8119773031956745</v>
      </c>
      <c r="U544" s="5" t="n">
        <v>0.335575841778359</v>
      </c>
      <c r="V544" s="5" t="n">
        <v>0.5737765724870167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-0.3723115558925342</v>
      </c>
      <c r="AB544" s="5" t="n">
        <v>0.4661614106368648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104.95</v>
      </c>
      <c r="E545" s="4" t="n">
        <v>13.33545108005083</v>
      </c>
      <c r="F545" s="4" t="n">
        <v>7.649149300899094</v>
      </c>
      <c r="G545" s="5" t="n">
        <v>0.0323963792282039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273.1545076869751</v>
      </c>
      <c r="N545" s="3" t="n">
        <v>326.7867759240274</v>
      </c>
      <c r="O545" s="3" t="n">
        <v>637.013093844182</v>
      </c>
      <c r="P545" s="3" t="n">
        <v>369.9066540146146</v>
      </c>
      <c r="Q545" s="3" t="n">
        <v>216.2353508024051</v>
      </c>
      <c r="R545" s="2" t="n">
        <v>2</v>
      </c>
      <c r="S545" s="3" t="n">
        <v>244.6949292446901</v>
      </c>
      <c r="T545" s="5" t="n">
        <v>1.331538153832207</v>
      </c>
      <c r="U545" s="5" t="n">
        <v>0.3388055264411625</v>
      </c>
      <c r="V545" s="5" t="n">
        <v>0.8351718401366846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0.0191224386336138</v>
      </c>
      <c r="AB545" s="5" t="n">
        <v>0.2632278055986434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74.76000000000001</v>
      </c>
      <c r="E546" s="4" t="n">
        <v>13.87012987012987</v>
      </c>
      <c r="F546" s="4" t="n">
        <v>10.95192054144326</v>
      </c>
      <c r="G546" s="5" t="n">
        <v>0.03076511503477795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140.086761350448</v>
      </c>
      <c r="N546" s="3" t="n">
        <v>153.9191395622699</v>
      </c>
      <c r="O546" s="3" t="n">
        <v>313.6372750910036</v>
      </c>
      <c r="P546" s="3" t="n">
        <v>199.8878403139353</v>
      </c>
      <c r="Q546" s="3" t="n">
        <v>55.16057268115413</v>
      </c>
      <c r="R546" s="2" t="n">
        <v>4</v>
      </c>
      <c r="S546" s="3" t="n">
        <v>35.45435829354825</v>
      </c>
      <c r="T546" s="5" t="n">
        <v>-0.5257576472238061</v>
      </c>
      <c r="U546" s="5" t="n">
        <v>0.3070715623327982</v>
      </c>
      <c r="V546" s="5" t="n">
        <v>-0.109343042445504</v>
      </c>
      <c r="W546" s="5" t="n">
        <v>0.6</v>
      </c>
      <c r="X546" s="2" t="inlineStr">
        <is>
          <t>REDUCE (niedrige Konfidenz)</t>
        </is>
      </c>
      <c r="Y546" s="8" t="inlineStr">
        <is>
          <t>Niedrig</t>
        </is>
      </c>
      <c r="Z546" s="2" t="n"/>
      <c r="AA546" s="5" t="n">
        <v>0.3030702921493132</v>
      </c>
      <c r="AB546" s="5" t="n">
        <v>0.7615408971438136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20.57</v>
      </c>
      <c r="E547" s="4" t="n">
        <v>21.20618556701031</v>
      </c>
      <c r="F547" s="4" t="n">
        <v>14.64484297908998</v>
      </c>
      <c r="G547" s="5" t="n">
        <v>0.01312591152163345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27.96331396219727</v>
      </c>
      <c r="N547" s="3" t="n">
        <v>39.74642294580295</v>
      </c>
      <c r="O547" s="3" t="n">
        <v>64.97721896975786</v>
      </c>
      <c r="P547" s="3" t="n">
        <v>30.54078713022512</v>
      </c>
      <c r="Q547" s="3" t="n">
        <v>26.96459673523823</v>
      </c>
      <c r="R547" s="2" t="n">
        <v>4</v>
      </c>
      <c r="S547" s="3" t="n">
        <v>29.25205054621119</v>
      </c>
      <c r="T547" s="5" t="n">
        <v>0.4220734344293238</v>
      </c>
      <c r="U547" s="5" t="n">
        <v>0.1526752552260573</v>
      </c>
      <c r="V547" s="5" t="n">
        <v>0.2873743448276905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0.3325399504084064</v>
      </c>
      <c r="AB547" s="5" t="n">
        <v>0.4740225242775837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15.465</v>
      </c>
      <c r="E548" s="4" t="n">
        <v>10.44932432432432</v>
      </c>
      <c r="F548" s="4" t="n">
        <v>13.20778888034845</v>
      </c>
      <c r="G548" s="5" t="n">
        <v>0.04849660523763337</v>
      </c>
      <c r="H548" s="5" t="n">
        <v>0.6405329233922623</v>
      </c>
      <c r="I548" s="5" t="n">
        <v>0.14163</v>
      </c>
      <c r="J548" s="3" t="n">
        <v>30.83832335329342</v>
      </c>
      <c r="K548" s="3" t="n">
        <v>33.94429720835565</v>
      </c>
      <c r="L548" s="3" t="n">
        <v>29.94011976047905</v>
      </c>
      <c r="M548" s="3" t="n">
        <v>16.40188766051273</v>
      </c>
      <c r="N548" s="3" t="n">
        <v>29.02915471537495</v>
      </c>
      <c r="O548" s="3" t="n">
        <v>33.17043962372816</v>
      </c>
      <c r="P548" s="3" t="n">
        <v>24.76883698950495</v>
      </c>
      <c r="Q548" s="3" t="n">
        <v>44.30790916969651</v>
      </c>
      <c r="R548" s="2" t="n">
        <v>8</v>
      </c>
      <c r="S548" s="3" t="n">
        <v>30.38922155688623</v>
      </c>
      <c r="T548" s="5" t="n">
        <v>0.9650321084310529</v>
      </c>
      <c r="U548" s="5" t="n">
        <v>0.2378758486905916</v>
      </c>
      <c r="V548" s="5" t="n">
        <v>0.6014539785608223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-0.7384190312248837</v>
      </c>
      <c r="AB548" s="5" t="n">
        <v>1.701390845174916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24.17</v>
      </c>
      <c r="E549" s="4" t="n">
        <v>14.82822085889571</v>
      </c>
      <c r="F549" s="4" t="n">
        <v>11.46649714404995</v>
      </c>
      <c r="G549" s="5" t="n">
        <v>0.05585436491518411</v>
      </c>
      <c r="H549" s="5" t="n">
        <v>0.6404539157826821</v>
      </c>
      <c r="I549" s="5" t="n">
        <v>0.12218001</v>
      </c>
      <c r="J549" s="3" t="n">
        <v>34.20664206642066</v>
      </c>
      <c r="K549" s="3" t="n">
        <v>36.40702587843372</v>
      </c>
      <c r="L549" s="3" t="n">
        <v>33.21033210332103</v>
      </c>
      <c r="M549" s="3" t="n">
        <v>35.04822615897299</v>
      </c>
      <c r="N549" s="3" t="n">
        <v>33.86965409503776</v>
      </c>
      <c r="O549" s="3" t="n">
        <v>28.34203023978007</v>
      </c>
      <c r="P549" s="3" t="n">
        <v>46.74720415028928</v>
      </c>
      <c r="Q549" s="2" t="n"/>
      <c r="R549" s="2" t="n">
        <v>7</v>
      </c>
      <c r="S549" s="3" t="n">
        <v>34.20664206642066</v>
      </c>
      <c r="T549" s="5" t="n">
        <v>0.4152520507414423</v>
      </c>
      <c r="U549" s="5" t="n">
        <v>0.2768353330575093</v>
      </c>
      <c r="V549" s="5" t="n">
        <v>0.3460436918994758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0.04544976737962225</v>
      </c>
      <c r="AB549" s="5" t="n">
        <v>0.649395041738267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143.75</v>
      </c>
      <c r="E550" s="4" t="n">
        <v>28.92354124748491</v>
      </c>
      <c r="F550" s="4" t="n">
        <v>21.22241086587436</v>
      </c>
      <c r="G550" s="5" t="n">
        <v>0.01655652173913044</v>
      </c>
      <c r="H550" s="5" t="n">
        <v>0.3513693068576068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139.0052559267615</v>
      </c>
      <c r="N550" s="3" t="n">
        <v>141.5008504240081</v>
      </c>
      <c r="O550" s="3" t="n">
        <v>172.7470410816432</v>
      </c>
      <c r="P550" s="3" t="n">
        <v>118.7021045332608</v>
      </c>
      <c r="Q550" s="3" t="n">
        <v>119.8828022849352</v>
      </c>
      <c r="R550" s="2" t="n">
        <v>5</v>
      </c>
      <c r="S550" s="3" t="n">
        <v>139.0052559267615</v>
      </c>
      <c r="T550" s="5" t="n">
        <v>-0.03300691529209354</v>
      </c>
      <c r="U550" s="5" t="n">
        <v>0.1513043478260869</v>
      </c>
      <c r="V550" s="5" t="n">
        <v>0.05914871626699669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0.6262279670975324</v>
      </c>
      <c r="AB550" s="5" t="n">
        <v>0.4552988909580691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44.6</v>
      </c>
      <c r="E551" s="4" t="n">
        <v>13.63914373088685</v>
      </c>
      <c r="F551" s="4" t="n">
        <v>11.38309737652785</v>
      </c>
      <c r="G551" s="5" t="n">
        <v>0.04708520179372197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80.40674735278439</v>
      </c>
      <c r="N551" s="3" t="n">
        <v>91.54595432339477</v>
      </c>
      <c r="O551" s="3" t="n">
        <v>196.3314716588663</v>
      </c>
      <c r="P551" s="3" t="n">
        <v>172.468916727189</v>
      </c>
      <c r="Q551" s="3" t="n">
        <v>403.5245462813735</v>
      </c>
      <c r="R551" s="2" t="n">
        <v>3</v>
      </c>
      <c r="S551" s="3" t="n">
        <v>46.31691648822271</v>
      </c>
      <c r="T551" s="5" t="n">
        <v>0.03849588538615945</v>
      </c>
      <c r="U551" s="5" t="n">
        <v>0.3452914798206277</v>
      </c>
      <c r="V551" s="5" t="n">
        <v>0.1918936826033936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0.04408884419525135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1489.4</v>
      </c>
      <c r="E552" s="4" t="n">
        <v>58.6608901142182</v>
      </c>
      <c r="F552" s="4" t="n">
        <v>28.8028224986903</v>
      </c>
      <c r="G552" s="5" t="n">
        <v>0.005223579965086612</v>
      </c>
      <c r="H552" s="5" t="n">
        <v>0.1504538465421046</v>
      </c>
      <c r="I552" s="5" t="n">
        <v>0.53942</v>
      </c>
      <c r="J552" s="2" t="n"/>
      <c r="K552" s="2" t="n"/>
      <c r="L552" s="2" t="n"/>
      <c r="M552" s="3" t="n">
        <v>1029.473965556605</v>
      </c>
      <c r="N552" s="3" t="n">
        <v>1092.716715209015</v>
      </c>
      <c r="O552" s="3" t="n">
        <v>524.6001046177296</v>
      </c>
      <c r="P552" s="3" t="n">
        <v>804.0736241852633</v>
      </c>
      <c r="Q552" s="2" t="n"/>
      <c r="R552" s="2" t="n">
        <v>4</v>
      </c>
      <c r="S552" s="3" t="n">
        <v>916.7737948709344</v>
      </c>
      <c r="T552" s="5" t="n">
        <v>-0.3844677085598669</v>
      </c>
      <c r="U552" s="5" t="n">
        <v>0.3709201691956492</v>
      </c>
      <c r="V552" s="5" t="n">
        <v>-0.006773769682108854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0.8466294820178051</v>
      </c>
      <c r="AB552" s="5" t="n">
        <v>1.08295176762358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36.67</v>
      </c>
      <c r="E553" s="4" t="n">
        <v>8.148888888888889</v>
      </c>
      <c r="F553" s="4" t="n">
        <v>8.415375788869765</v>
      </c>
      <c r="G553" s="5" t="n">
        <v>0.00763566948459231</v>
      </c>
      <c r="H553" s="5" t="n">
        <v>0.06425702811244981</v>
      </c>
      <c r="I553" s="5" t="n">
        <v>0.22213</v>
      </c>
      <c r="J553" s="2" t="n"/>
      <c r="K553" s="2" t="n"/>
      <c r="L553" s="2" t="n"/>
      <c r="M553" s="3" t="n">
        <v>73.97680219260194</v>
      </c>
      <c r="N553" s="2" t="n"/>
      <c r="O553" s="3" t="n">
        <v>108.3809744376026</v>
      </c>
      <c r="P553" s="2" t="n"/>
      <c r="Q553" s="2" t="n"/>
      <c r="R553" s="2" t="n">
        <v>2</v>
      </c>
      <c r="S553" s="3" t="n">
        <v>91.17888831510228</v>
      </c>
      <c r="T553" s="5" t="n">
        <v>1.486470911238131</v>
      </c>
      <c r="U553" s="5" t="n">
        <v>0.6995860376329424</v>
      </c>
      <c r="V553" s="5" t="n">
        <v>1.093028474435537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-0.4938054378169459</v>
      </c>
      <c r="AB553" s="5" t="n">
        <v>0.46506703757521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1000.6</v>
      </c>
      <c r="E554" s="4" t="n">
        <v>28.17004504504504</v>
      </c>
      <c r="F554" s="4" t="n">
        <v>21.41199319849299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617.293643922556</v>
      </c>
      <c r="N554" s="3" t="n">
        <v>550.5595317794526</v>
      </c>
      <c r="O554" s="3" t="n">
        <v>423.4026268885045</v>
      </c>
      <c r="P554" s="3" t="n">
        <v>889.8142924322186</v>
      </c>
      <c r="Q554" s="3" t="n">
        <v>546.4931068858242</v>
      </c>
      <c r="R554" s="2" t="n">
        <v>4</v>
      </c>
      <c r="S554" s="3" t="n">
        <v>548.5263193326384</v>
      </c>
      <c r="T554" s="5" t="n">
        <v>-0.4518025991078969</v>
      </c>
      <c r="U554" s="5" t="n">
        <v>0.384415950429742</v>
      </c>
      <c r="V554" s="5" t="n">
        <v>-0.03369332433907746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0.740601382685186</v>
      </c>
      <c r="AB554" s="5" t="n">
        <v>0.4579353190576905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72.54000000000001</v>
      </c>
      <c r="E555" s="4" t="n">
        <v>17.69268292682927</v>
      </c>
      <c r="F555" s="4" t="n">
        <v>12.68829542353789</v>
      </c>
      <c r="G555" s="5" t="n">
        <v>0.02646815550041356</v>
      </c>
      <c r="H555" s="5" t="n">
        <v>0.3358357763053866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90.27926392868514</v>
      </c>
      <c r="N555" s="3" t="n">
        <v>77.44599775091237</v>
      </c>
      <c r="O555" s="3" t="n">
        <v>145.9767670646943</v>
      </c>
      <c r="P555" s="3" t="n">
        <v>89.41414467213905</v>
      </c>
      <c r="Q555" s="3" t="n">
        <v>80.25166448270301</v>
      </c>
      <c r="R555" s="2" t="n">
        <v>6</v>
      </c>
      <c r="S555" s="3" t="n">
        <v>78.84883111680769</v>
      </c>
      <c r="T555" s="5" t="n">
        <v>0.08697037657578832</v>
      </c>
      <c r="U555" s="5" t="n">
        <v>0.2281859663633856</v>
      </c>
      <c r="V555" s="5" t="n">
        <v>0.157578171469587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0.2044962647219125</v>
      </c>
      <c r="AB555" s="5" t="n">
        <v>0.9301894709752738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68.18000000000001</v>
      </c>
      <c r="E556" s="4" t="n">
        <v>11.65470085470086</v>
      </c>
      <c r="F556" s="4" t="n">
        <v>10.99087103217143</v>
      </c>
      <c r="G556" s="5" t="n">
        <v>0.03813435024933998</v>
      </c>
      <c r="H556" s="5" t="n">
        <v>0.4191297254861502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127.304270207154</v>
      </c>
      <c r="N556" s="3" t="n">
        <v>169.2085586593432</v>
      </c>
      <c r="O556" s="3" t="n">
        <v>21.3184399375975</v>
      </c>
      <c r="P556" s="3" t="n">
        <v>127.1911724858267</v>
      </c>
      <c r="Q556" s="3" t="n">
        <v>131.490921736411</v>
      </c>
      <c r="R556" s="2" t="n">
        <v>6</v>
      </c>
      <c r="S556" s="3" t="n">
        <v>127.2477213464903</v>
      </c>
      <c r="T556" s="5" t="n">
        <v>0.8663496824067221</v>
      </c>
      <c r="U556" s="5" t="n">
        <v>0.3117238193018479</v>
      </c>
      <c r="V556" s="5" t="n">
        <v>0.589036750854285</v>
      </c>
      <c r="W556" s="5" t="n">
        <v>0.8</v>
      </c>
      <c r="X556" s="9" t="inlineStr">
        <is>
          <t>STRONG BUY</t>
        </is>
      </c>
      <c r="Y556" s="7" t="inlineStr">
        <is>
          <t>Mittel</t>
        </is>
      </c>
      <c r="Z556" s="2" t="n"/>
      <c r="AA556" s="5" t="n">
        <v>-0.6358872842900849</v>
      </c>
      <c r="AB556" s="5" t="n">
        <v>0.4610508238085591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32.005</v>
      </c>
      <c r="E557" s="4" t="n">
        <v>13.85497835497836</v>
      </c>
      <c r="F557" s="4" t="n">
        <v>11.04294690207472</v>
      </c>
      <c r="G557" s="5" t="n">
        <v>0.03561943446336509</v>
      </c>
      <c r="H557" s="5" t="n">
        <v>0.3933435234608709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38.2843476238095</v>
      </c>
      <c r="N557" s="3" t="n">
        <v>47.06860065937708</v>
      </c>
      <c r="O557" s="3" t="n">
        <v>39.74262840002898</v>
      </c>
      <c r="P557" s="2" t="n"/>
      <c r="Q557" s="2" t="n"/>
      <c r="R557" s="2" t="n">
        <v>5</v>
      </c>
      <c r="S557" s="3" t="n">
        <v>38.2843476238095</v>
      </c>
      <c r="T557" s="5" t="n">
        <v>0.1961989571569911</v>
      </c>
      <c r="U557" s="5" t="n">
        <v>0.0031088892360569</v>
      </c>
      <c r="V557" s="5" t="n">
        <v>0.099653923196524</v>
      </c>
      <c r="W557" s="5" t="n">
        <v>0.7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0.1798156538040931</v>
      </c>
      <c r="AB557" s="5" t="n">
        <v>1.39471827916129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31.3</v>
      </c>
      <c r="E558" s="4" t="n">
        <v>12.47011952191235</v>
      </c>
      <c r="F558" s="4" t="n">
        <v>10.69990359831263</v>
      </c>
      <c r="G558" s="5" t="n">
        <v>0.03961661341853035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46.19321744667304</v>
      </c>
      <c r="N558" s="3" t="n">
        <v>48.57164290635534</v>
      </c>
      <c r="O558" s="3" t="n">
        <v>69.21409679965373</v>
      </c>
      <c r="P558" s="3" t="n">
        <v>56.77474584149148</v>
      </c>
      <c r="Q558" s="3" t="n">
        <v>168.403257667385</v>
      </c>
      <c r="R558" s="2" t="n">
        <v>6</v>
      </c>
      <c r="S558" s="3" t="n">
        <v>47.38243017651419</v>
      </c>
      <c r="T558" s="5" t="n">
        <v>0.5138156605915076</v>
      </c>
      <c r="U558" s="5" t="n">
        <v>0.2324635782747604</v>
      </c>
      <c r="V558" s="5" t="n">
        <v>0.373139619433134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-0.3557344596912059</v>
      </c>
      <c r="AB558" s="5" t="n">
        <v>0.6270894529918596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21.98</v>
      </c>
      <c r="E559" s="4" t="n">
        <v>19.28070175438597</v>
      </c>
      <c r="F559" s="4" t="n">
        <v>13.05830491557847</v>
      </c>
      <c r="G559" s="5" t="n">
        <v>0.0386715195632393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27.76062417383267</v>
      </c>
      <c r="N559" s="3" t="n">
        <v>37.9906739261995</v>
      </c>
      <c r="O559" s="3" t="n">
        <v>40.64493596967524</v>
      </c>
      <c r="P559" s="3" t="n">
        <v>29.52282948126651</v>
      </c>
      <c r="Q559" s="2" t="n"/>
      <c r="R559" s="2" t="n">
        <v>7</v>
      </c>
      <c r="S559" s="3" t="n">
        <v>27.76062417383267</v>
      </c>
      <c r="T559" s="5" t="n">
        <v>0.2629947303836517</v>
      </c>
      <c r="U559" s="5" t="n">
        <v>0.228161965423112</v>
      </c>
      <c r="V559" s="5" t="n">
        <v>0.2455783479033818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0.4139510494902917</v>
      </c>
      <c r="AB559" s="5" t="n">
        <v>1.797327946148237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848</v>
      </c>
      <c r="E560" s="4" t="n">
        <v>38.77457704618198</v>
      </c>
      <c r="F560" s="4" t="n">
        <v>27.87112889575442</v>
      </c>
      <c r="G560" s="5" t="n">
        <v>0.003832547169811321</v>
      </c>
      <c r="H560" s="5" t="n">
        <v>0.1068174161688701</v>
      </c>
      <c r="I560" s="5" t="n">
        <v>0.26798</v>
      </c>
      <c r="J560" s="2" t="n"/>
      <c r="K560" s="2" t="n"/>
      <c r="L560" s="2" t="n"/>
      <c r="M560" s="3" t="n">
        <v>605.7317792276205</v>
      </c>
      <c r="N560" s="3" t="n">
        <v>865.9915054667371</v>
      </c>
      <c r="O560" s="3" t="n">
        <v>838.305833997298</v>
      </c>
      <c r="P560" s="3" t="n">
        <v>553.2386975704111</v>
      </c>
      <c r="Q560" s="3" t="n">
        <v>278.0128091409131</v>
      </c>
      <c r="R560" s="2" t="n">
        <v>4</v>
      </c>
      <c r="S560" s="3" t="n">
        <v>722.0188066124592</v>
      </c>
      <c r="T560" s="5" t="n">
        <v>-0.1485627280513453</v>
      </c>
      <c r="U560" s="5" t="n">
        <v>0.323982075471698</v>
      </c>
      <c r="V560" s="5" t="n">
        <v>0.08770967371017635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0.7832765181544316</v>
      </c>
      <c r="AB560" s="5" t="n">
        <v>0.5653126024441226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49.87</v>
      </c>
      <c r="E561" s="4" t="n">
        <v>60.08433734939759</v>
      </c>
      <c r="F561" s="2" t="n"/>
      <c r="G561" s="5" t="n">
        <v>0.02867455383998396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23.17434297044177</v>
      </c>
      <c r="O561" s="3" t="n">
        <v>47.95440457618304</v>
      </c>
      <c r="P561" s="3" t="n">
        <v>26.279282364897</v>
      </c>
      <c r="Q561" s="3" t="n">
        <v>98.5377328834749</v>
      </c>
      <c r="R561" s="2" t="n">
        <v>3</v>
      </c>
      <c r="S561" s="3" t="n">
        <v>26.279282364897</v>
      </c>
      <c r="T561" s="5" t="n">
        <v>-0.4730442677983356</v>
      </c>
      <c r="U561" s="2" t="n"/>
      <c r="V561" s="5" t="n">
        <v>-0.4730442677983356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0.7971569468796812</v>
      </c>
      <c r="AB561" s="5" t="n">
        <v>1.069288636892426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83.7559943432539</v>
      </c>
      <c r="E562" s="4" t="n">
        <v>27.2560553633218</v>
      </c>
      <c r="F562" s="4" t="n">
        <v>16.35596493340919</v>
      </c>
      <c r="G562" s="5" t="n">
        <v>0.03935508442300369</v>
      </c>
      <c r="H562" s="5" t="n">
        <v>0.6436903807740066</v>
      </c>
      <c r="I562" s="5" t="n">
        <v>0.26244</v>
      </c>
      <c r="J562" s="3" t="n">
        <v>89.81775013652691</v>
      </c>
      <c r="K562" s="2" t="n"/>
      <c r="L562" s="3" t="n">
        <v>87.20169916167663</v>
      </c>
      <c r="M562" s="3" t="n">
        <v>80.86367378064575</v>
      </c>
      <c r="N562" s="3" t="n">
        <v>58.32244436071722</v>
      </c>
      <c r="O562" s="3" t="n">
        <v>50.57111675384196</v>
      </c>
      <c r="P562" s="3" t="n">
        <v>59.46712599251755</v>
      </c>
      <c r="Q562" s="3" t="n">
        <v>229.7976773301927</v>
      </c>
      <c r="R562" s="2" t="n">
        <v>6</v>
      </c>
      <c r="S562" s="3" t="n">
        <v>70.16539988658164</v>
      </c>
      <c r="T562" s="5" t="n">
        <v>-0.1622641407727123</v>
      </c>
      <c r="U562" s="5" t="n">
        <v>0.1217930684270663</v>
      </c>
      <c r="V562" s="5" t="n">
        <v>-0.02023553617282303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0.458862908066987</v>
      </c>
      <c r="AB562" s="5" t="n">
        <v>0.7760681571206025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134.5710123661573</v>
      </c>
      <c r="E564" s="4" t="n">
        <v>23.52416356877324</v>
      </c>
      <c r="F564" s="4" t="n">
        <v>15.88765360094623</v>
      </c>
      <c r="G564" s="5" t="n">
        <v>0.02923514538558786</v>
      </c>
      <c r="H564" s="5" t="n">
        <v>0.4644778628595216</v>
      </c>
      <c r="I564" s="5" t="n">
        <v>0.3035</v>
      </c>
      <c r="J564" s="3" t="n">
        <v>108.0594454545777</v>
      </c>
      <c r="K564" s="2" t="n"/>
      <c r="L564" s="3" t="n">
        <v>104.9120829656094</v>
      </c>
      <c r="M564" s="3" t="n">
        <v>139.6947552492273</v>
      </c>
      <c r="N564" s="2" t="n"/>
      <c r="O564" s="3" t="n">
        <v>64.84040651861537</v>
      </c>
      <c r="P564" s="2" t="n"/>
      <c r="Q564" s="2" t="n"/>
      <c r="R564" s="2" t="n">
        <v>4</v>
      </c>
      <c r="S564" s="3" t="n">
        <v>106.4857642100935</v>
      </c>
      <c r="T564" s="5" t="n">
        <v>-0.2087020648967554</v>
      </c>
      <c r="U564" s="5" t="n">
        <v>-0.00899783501896334</v>
      </c>
      <c r="V564" s="5" t="n">
        <v>-0.1088499499578593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0.3702299012033526</v>
      </c>
      <c r="AB564" s="5" t="n">
        <v>1.154439843141971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47.25296926005082</v>
      </c>
      <c r="E565" s="4" t="n">
        <v>18.59414225941422</v>
      </c>
      <c r="F565" s="4" t="n">
        <v>12.75292780706462</v>
      </c>
      <c r="G565" s="5" t="n">
        <v>0.01935193519351935</v>
      </c>
      <c r="H565" s="5" t="n">
        <v>0.2467938324499453</v>
      </c>
      <c r="I565" s="5" t="n">
        <v>0.10672</v>
      </c>
      <c r="J565" s="2" t="n"/>
      <c r="K565" s="2" t="n"/>
      <c r="L565" s="2" t="n"/>
      <c r="M565" s="3" t="n">
        <v>48.94491807404503</v>
      </c>
      <c r="N565" s="2" t="n"/>
      <c r="O565" s="3" t="n">
        <v>56.78577084311329</v>
      </c>
      <c r="P565" s="2" t="n"/>
      <c r="Q565" s="2" t="n"/>
      <c r="R565" s="2" t="n">
        <v>2</v>
      </c>
      <c r="S565" s="3" t="n">
        <v>52.86534445857915</v>
      </c>
      <c r="T565" s="5" t="n">
        <v>0.11877296361296</v>
      </c>
      <c r="U565" s="5" t="n">
        <v>-0.006207920792079213</v>
      </c>
      <c r="V565" s="5" t="n">
        <v>0.05628252141044038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0.3642981319408536</v>
      </c>
      <c r="AB565" s="5" t="n">
        <v>0.1601974847972252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634.7889884844811</v>
      </c>
      <c r="E566" s="4" t="n">
        <v>14.87665088462497</v>
      </c>
      <c r="F566" s="4" t="n">
        <v>13.85172987688202</v>
      </c>
      <c r="G566" s="5" t="n">
        <v>0.05025125628140704</v>
      </c>
      <c r="H566" s="5" t="n">
        <v>0.6960668279840211</v>
      </c>
      <c r="I566" s="5" t="n">
        <v>0.25695</v>
      </c>
      <c r="J566" s="3" t="n">
        <v>1144.805312519068</v>
      </c>
      <c r="K566" s="2" t="n"/>
      <c r="L566" s="3" t="n">
        <v>1111.461468465115</v>
      </c>
      <c r="M566" s="3" t="n">
        <v>605.3600742097202</v>
      </c>
      <c r="N566" s="2" t="n"/>
      <c r="O566" s="3" t="n">
        <v>387.0238029138115</v>
      </c>
      <c r="P566" s="2" t="n"/>
      <c r="Q566" s="2" t="n"/>
      <c r="R566" s="2" t="n">
        <v>3</v>
      </c>
      <c r="S566" s="3" t="n">
        <v>1111.461468465115</v>
      </c>
      <c r="T566" s="5" t="n">
        <v>0.7509148530106982</v>
      </c>
      <c r="U566" s="5" t="n">
        <v>0.02137922948073712</v>
      </c>
      <c r="V566" s="5" t="n">
        <v>0.3861470412457176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-0.1451351019720978</v>
      </c>
      <c r="AB566" s="5" t="n">
        <v>0.8911146626469844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83.76662732463555</v>
      </c>
      <c r="E567" s="4" t="n">
        <v>35.64705882352941</v>
      </c>
      <c r="F567" s="4" t="n">
        <v>27.08662417938153</v>
      </c>
      <c r="G567" s="5" t="n">
        <v>0.01193196242701193</v>
      </c>
      <c r="H567" s="5" t="n">
        <v>0.3231965819829733</v>
      </c>
      <c r="I567" s="5" t="n">
        <v>0.32575</v>
      </c>
      <c r="J567" s="3" t="n">
        <v>16.23793781342767</v>
      </c>
      <c r="K567" s="2" t="n"/>
      <c r="L567" s="3" t="n">
        <v>15.76498816837638</v>
      </c>
      <c r="M567" s="3" t="n">
        <v>63.46499269244794</v>
      </c>
      <c r="N567" s="2" t="n"/>
      <c r="O567" s="3" t="n">
        <v>45.76355152327245</v>
      </c>
      <c r="P567" s="2" t="n"/>
      <c r="Q567" s="2" t="n"/>
      <c r="R567" s="2" t="n">
        <v>2</v>
      </c>
      <c r="S567" s="3" t="n">
        <v>54.61427210786019</v>
      </c>
      <c r="T567" s="5" t="n">
        <v>-0.3480187295090217</v>
      </c>
      <c r="U567" s="5" t="n">
        <v>0.04571172886519426</v>
      </c>
      <c r="V567" s="5" t="n">
        <v>-0.1511535003219137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0.6996487657331043</v>
      </c>
      <c r="AB567" s="5" t="n">
        <v>0.3868021729077049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197.2949695365083</v>
      </c>
      <c r="E568" s="4" t="n">
        <v>33.55334538878843</v>
      </c>
      <c r="F568" s="4" t="n">
        <v>23.13066400525866</v>
      </c>
      <c r="G568" s="5" t="n">
        <v>0.01778496362166532</v>
      </c>
      <c r="H568" s="5" t="n">
        <v>0.4113780178784886</v>
      </c>
      <c r="I568" s="5" t="n">
        <v>0.14961</v>
      </c>
      <c r="J568" s="3" t="n">
        <v>54.26652209643692</v>
      </c>
      <c r="K568" s="3" t="n">
        <v>69.32594901942157</v>
      </c>
      <c r="L568" s="3" t="n">
        <v>52.68594378294846</v>
      </c>
      <c r="M568" s="3" t="n">
        <v>144.8058376758462</v>
      </c>
      <c r="N568" s="2" t="n"/>
      <c r="O568" s="3" t="n">
        <v>207.1148296777091</v>
      </c>
      <c r="P568" s="2" t="n"/>
      <c r="Q568" s="2" t="n"/>
      <c r="R568" s="2" t="n">
        <v>2</v>
      </c>
      <c r="S568" s="3" t="n">
        <v>175.9603336767777</v>
      </c>
      <c r="T568" s="5" t="n">
        <v>-0.1081357315386738</v>
      </c>
      <c r="U568" s="5" t="n">
        <v>0.147285044462409</v>
      </c>
      <c r="V568" s="5" t="n">
        <v>0.01957465646186757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0.6914773548283795</v>
      </c>
      <c r="AB568" s="5" t="n">
        <v>0.4302933707779382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204.7912214105713</v>
      </c>
      <c r="E569" s="4" t="n">
        <v>29.67642526964561</v>
      </c>
      <c r="F569" s="4" t="n">
        <v>23.2059376355487</v>
      </c>
      <c r="G569" s="5" t="n">
        <v>0.01921079958463136</v>
      </c>
      <c r="H569" s="5" t="n">
        <v>0.4458046170899803</v>
      </c>
      <c r="I569" s="5" t="n">
        <v>0.16042</v>
      </c>
      <c r="J569" s="3" t="n">
        <v>55.54803570317564</v>
      </c>
      <c r="K569" s="3" t="n">
        <v>71.03211326131861</v>
      </c>
      <c r="L569" s="3" t="n">
        <v>53.93013175065596</v>
      </c>
      <c r="M569" s="3" t="n">
        <v>153.117985643789</v>
      </c>
      <c r="N569" s="3" t="n">
        <v>211.7701494030153</v>
      </c>
      <c r="O569" s="3" t="n">
        <v>146.3178830475784</v>
      </c>
      <c r="P569" s="3" t="n">
        <v>111.7583620443473</v>
      </c>
      <c r="Q569" s="3" t="n">
        <v>232.4676529270104</v>
      </c>
      <c r="R569" s="2" t="n">
        <v>4</v>
      </c>
      <c r="S569" s="3" t="n">
        <v>149.7179343456837</v>
      </c>
      <c r="T569" s="5" t="n">
        <v>-0.2689240617129535</v>
      </c>
      <c r="U569" s="5" t="n">
        <v>0.03224049844236765</v>
      </c>
      <c r="V569" s="5" t="n">
        <v>-0.1183417816352929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0.6726878980763227</v>
      </c>
      <c r="AB569" s="5" t="n">
        <v>0.8948931026653912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3451.46575648346</v>
      </c>
      <c r="E570" s="4" t="n">
        <v>31.60662122687439</v>
      </c>
      <c r="F570" s="4" t="n">
        <v>24.68878891678737</v>
      </c>
      <c r="G570" s="5" t="n">
        <v>0.022181146025878</v>
      </c>
      <c r="H570" s="5" t="n">
        <v>0.5476256321653392</v>
      </c>
      <c r="I570" s="5" t="n">
        <v>0.22337</v>
      </c>
      <c r="J570" s="3" t="n">
        <v>1717.956207544955</v>
      </c>
      <c r="K570" s="2" t="n"/>
      <c r="L570" s="3" t="n">
        <v>1667.918648101898</v>
      </c>
      <c r="M570" s="3" t="n">
        <v>2425.592125010005</v>
      </c>
      <c r="N570" s="3" t="n">
        <v>3371.326110414616</v>
      </c>
      <c r="O570" s="3" t="n">
        <v>1642.747489479269</v>
      </c>
      <c r="P570" s="3" t="n">
        <v>1569.170747602777</v>
      </c>
      <c r="Q570" s="3" t="n">
        <v>6004.153218569761</v>
      </c>
      <c r="R570" s="2" t="n">
        <v>5</v>
      </c>
      <c r="S570" s="3" t="n">
        <v>1667.918648101898</v>
      </c>
      <c r="T570" s="5" t="n">
        <v>-0.5167506312444878</v>
      </c>
      <c r="U570" s="5" t="n">
        <v>0.06781783733826252</v>
      </c>
      <c r="V570" s="5" t="n">
        <v>-0.2244663969531127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0.5831496675344622</v>
      </c>
      <c r="AB570" s="5" t="n">
        <v>0.5457795964623886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78.53520048486395</v>
      </c>
      <c r="E571" s="4" t="n">
        <v>105.5142857142857</v>
      </c>
      <c r="F571" s="4" t="n">
        <v>17.11390035196337</v>
      </c>
      <c r="G571" s="5" t="n">
        <v>0.02301651773625778</v>
      </c>
      <c r="H571" s="5" t="n">
        <v>0.3939023909875133</v>
      </c>
      <c r="I571" s="5" t="n">
        <v>0.02781</v>
      </c>
      <c r="J571" s="3" t="n">
        <v>37.2367007985369</v>
      </c>
      <c r="K571" s="3" t="n">
        <v>37.23670079853689</v>
      </c>
      <c r="L571" s="3" t="n">
        <v>36.15213669760865</v>
      </c>
      <c r="M571" s="3" t="n">
        <v>79.62131563709193</v>
      </c>
      <c r="N571" s="3" t="n">
        <v>23.1784947817132</v>
      </c>
      <c r="O571" s="3" t="n">
        <v>98.28477393514494</v>
      </c>
      <c r="P571" s="3" t="n">
        <v>52.02151675660316</v>
      </c>
      <c r="Q571" s="3" t="n">
        <v>25.06596579070687</v>
      </c>
      <c r="R571" s="2" t="n">
        <v>5</v>
      </c>
      <c r="S571" s="3" t="n">
        <v>37.23670079853689</v>
      </c>
      <c r="T571" s="5" t="n">
        <v>-0.5258597346330898</v>
      </c>
      <c r="U571" s="5" t="n">
        <v>0.1154630381803412</v>
      </c>
      <c r="V571" s="5" t="n">
        <v>-0.2051983482263743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0.8815326292986732</v>
      </c>
      <c r="AB571" s="5" t="n">
        <v>1.075384495094539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598.2115325316065</v>
      </c>
      <c r="E572" s="4" t="n">
        <v>36.34366925064599</v>
      </c>
      <c r="F572" s="4" t="n">
        <v>25.49506004888744</v>
      </c>
      <c r="G572" s="5" t="n">
        <v>0.008887308922858158</v>
      </c>
      <c r="H572" s="5" t="n">
        <v>0.2265824746612819</v>
      </c>
      <c r="I572" s="5" t="n">
        <v>0.12895</v>
      </c>
      <c r="J572" s="2" t="n"/>
      <c r="K572" s="2" t="n"/>
      <c r="L572" s="2" t="n"/>
      <c r="M572" s="3" t="n">
        <v>386.9787218899635</v>
      </c>
      <c r="N572" s="3" t="n">
        <v>550.5398425177917</v>
      </c>
      <c r="O572" s="3" t="n">
        <v>429.4570597323982</v>
      </c>
      <c r="P572" s="3" t="n">
        <v>464.0351979557637</v>
      </c>
      <c r="Q572" s="2" t="n"/>
      <c r="R572" s="2" t="n">
        <v>4</v>
      </c>
      <c r="S572" s="3" t="n">
        <v>446.746128844081</v>
      </c>
      <c r="T572" s="5" t="n">
        <v>-0.2531970639993018</v>
      </c>
      <c r="U572" s="5" t="n">
        <v>0.2193387842161394</v>
      </c>
      <c r="V572" s="5" t="n">
        <v>-0.01692913989158118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0.6766732264962531</v>
      </c>
      <c r="AB572" s="5" t="n">
        <v>0.4226617934676429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60.43786617329634</v>
      </c>
      <c r="E573" s="4" t="n">
        <v>53.12149532710281</v>
      </c>
      <c r="F573" s="4" t="n">
        <v>16.08427207774329</v>
      </c>
      <c r="G573" s="5" t="n">
        <v>0.004926108374384237</v>
      </c>
      <c r="H573" s="5" t="n">
        <v>0.07923286737804577</v>
      </c>
      <c r="I573" s="5" t="n">
        <v>0.029409999</v>
      </c>
      <c r="J573" s="2" t="n"/>
      <c r="K573" s="2" t="n"/>
      <c r="L573" s="2" t="n"/>
      <c r="M573" s="3" t="n">
        <v>61.97207754212202</v>
      </c>
      <c r="N573" s="2" t="n"/>
      <c r="O573" s="3" t="n">
        <v>133.1397703827753</v>
      </c>
      <c r="P573" s="2" t="n"/>
      <c r="Q573" s="2" t="n"/>
      <c r="R573" s="2" t="n">
        <v>2</v>
      </c>
      <c r="S573" s="3" t="n">
        <v>97.55592396244869</v>
      </c>
      <c r="T573" s="5" t="n">
        <v>0.614152354133781</v>
      </c>
      <c r="U573" s="5" t="n">
        <v>0.3006830401125966</v>
      </c>
      <c r="V573" s="5" t="n">
        <v>0.4574176971231888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0.7583469667801607</v>
      </c>
      <c r="AB573" s="5" t="n">
        <v>1.148383201971583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148.2237604601954</v>
      </c>
      <c r="E574" s="4" t="n">
        <v>10.43413173652695</v>
      </c>
      <c r="F574" s="4" t="n">
        <v>10.96260995049525</v>
      </c>
      <c r="G574" s="5" t="n">
        <v>0.04483500717360114</v>
      </c>
      <c r="H574" s="5" t="n">
        <v>0.4915086957718456</v>
      </c>
      <c r="I574" s="5" t="n">
        <v>0.20356001</v>
      </c>
      <c r="J574" s="3" t="n">
        <v>224.7941466153343</v>
      </c>
      <c r="K574" s="2" t="n"/>
      <c r="L574" s="3" t="n">
        <v>218.2467442867324</v>
      </c>
      <c r="M574" s="3" t="n">
        <v>178.6044471627757</v>
      </c>
      <c r="N574" s="2" t="n"/>
      <c r="O574" s="3" t="n">
        <v>162.6722205302794</v>
      </c>
      <c r="P574" s="2" t="n"/>
      <c r="Q574" s="2" t="n"/>
      <c r="R574" s="2" t="n">
        <v>4</v>
      </c>
      <c r="S574" s="3" t="n">
        <v>198.4255957247541</v>
      </c>
      <c r="T574" s="5" t="n">
        <v>0.3386895266230949</v>
      </c>
      <c r="U574" s="5" t="n">
        <v>-0.09374587517934008</v>
      </c>
      <c r="V574" s="5" t="n">
        <v>0.1224718257218774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-0.5854311221553318</v>
      </c>
      <c r="AB574" s="5" t="n">
        <v>0.3818840480725574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141.7724467217888</v>
      </c>
      <c r="E575" s="4" t="n">
        <v>2469.371196754564</v>
      </c>
      <c r="F575" s="4" t="n">
        <v>1439.945780257461</v>
      </c>
      <c r="G575" s="5" t="n">
        <v>0.0001963200262855265</v>
      </c>
      <c r="H575" s="5" t="n">
        <v>0.2826901934298778</v>
      </c>
      <c r="I575" s="5" t="n">
        <v>0.21965</v>
      </c>
      <c r="J575" s="3" t="n">
        <v>1.233021659397614</v>
      </c>
      <c r="K575" s="2" t="n"/>
      <c r="L575" s="3" t="n">
        <v>1.19710840718215</v>
      </c>
      <c r="M575" s="3" t="n">
        <v>1.623805615232093</v>
      </c>
      <c r="N575" s="2" t="n"/>
      <c r="O575" s="3" t="n">
        <v>0.9674064663312387</v>
      </c>
      <c r="P575" s="2" t="n"/>
      <c r="Q575" s="2" t="n"/>
      <c r="R575" s="2" t="n">
        <v>0</v>
      </c>
      <c r="S575" s="2" t="n"/>
      <c r="T575" s="2" t="n"/>
      <c r="U575" s="5" t="n">
        <v>0.2920991457203876</v>
      </c>
      <c r="V575" s="5" t="n">
        <v>0.2920991457203876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0.9923950912087717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40.68941423081402</v>
      </c>
      <c r="E576" s="4" t="n">
        <v>1046.107784431138</v>
      </c>
      <c r="F576" s="4" t="n">
        <v>990.7896264382825</v>
      </c>
      <c r="G576" s="5" t="n">
        <v>0.0003319977103606182</v>
      </c>
      <c r="H576" s="5" t="n">
        <v>0.328939887426562</v>
      </c>
      <c r="I576" s="5" t="n">
        <v>0.14341</v>
      </c>
      <c r="J576" s="3" t="n">
        <v>6.957028065680697</v>
      </c>
      <c r="K576" s="2" t="n"/>
      <c r="L576" s="3" t="n">
        <v>6.754396180272522</v>
      </c>
      <c r="M576" s="3" t="n">
        <v>0.524583575859522</v>
      </c>
      <c r="N576" s="2" t="n"/>
      <c r="O576" s="3" t="n">
        <v>0.7004432073774495</v>
      </c>
      <c r="P576" s="2" t="n"/>
      <c r="Q576" s="2" t="n"/>
      <c r="R576" s="2" t="n">
        <v>0</v>
      </c>
      <c r="S576" s="2" t="n"/>
      <c r="T576" s="2" t="n"/>
      <c r="U576" s="5" t="n">
        <v>0.07855990269032631</v>
      </c>
      <c r="V576" s="5" t="n">
        <v>0.07855990269032631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0.9701273611906125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18.40689414230814</v>
      </c>
      <c r="E577" s="4" t="n">
        <v>1519.807692307692</v>
      </c>
      <c r="F577" s="4" t="n">
        <v>1119.249339592613</v>
      </c>
      <c r="G577" s="5" t="n">
        <v>0.000354295837023915</v>
      </c>
      <c r="H577" s="5" t="n">
        <v>0.396545381609429</v>
      </c>
      <c r="I577" s="5" t="n">
        <v>0.13104999</v>
      </c>
      <c r="J577" s="3" t="n">
        <v>0.1616637917250169</v>
      </c>
      <c r="K577" s="2" t="n"/>
      <c r="L577" s="3" t="n">
        <v>0.1569551375971037</v>
      </c>
      <c r="M577" s="3" t="n">
        <v>0.21724113908407</v>
      </c>
      <c r="N577" s="2" t="n"/>
      <c r="O577" s="3" t="n">
        <v>0.1959516521765287</v>
      </c>
      <c r="P577" s="2" t="n"/>
      <c r="Q577" s="2" t="n"/>
      <c r="R577" s="2" t="n">
        <v>0</v>
      </c>
      <c r="S577" s="2" t="n"/>
      <c r="T577" s="2" t="n"/>
      <c r="U577" s="5" t="n">
        <v>-0.06129906364671633</v>
      </c>
      <c r="V577" s="5" t="n">
        <v>-0.06129906364671633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0.9908039415367657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54.88238034237801</v>
      </c>
      <c r="E578" s="4" t="n">
        <v>2151.940639269406</v>
      </c>
      <c r="F578" s="4" t="n">
        <v>1591.291241464125</v>
      </c>
      <c r="G578" s="5" t="n">
        <v>0.0003501140523049175</v>
      </c>
      <c r="H578" s="5" t="n">
        <v>0.5571334249463278</v>
      </c>
      <c r="I578" s="5" t="n">
        <v>0.31869</v>
      </c>
      <c r="J578" s="3" t="n">
        <v>0.555162562672202</v>
      </c>
      <c r="K578" s="2" t="n"/>
      <c r="L578" s="3" t="n">
        <v>0.5389927792933999</v>
      </c>
      <c r="M578" s="3" t="n">
        <v>0.5446242901327154</v>
      </c>
      <c r="N578" s="2" t="n"/>
      <c r="O578" s="3" t="n">
        <v>0.3142579184498722</v>
      </c>
      <c r="P578" s="2" t="n"/>
      <c r="Q578" s="2" t="n"/>
      <c r="R578" s="2" t="n">
        <v>0</v>
      </c>
      <c r="S578" s="2" t="n"/>
      <c r="T578" s="2" t="n"/>
      <c r="U578" s="5" t="n">
        <v>0.1193346772054533</v>
      </c>
      <c r="V578" s="5" t="n">
        <v>0.1193346772054533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0.9929216019335987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6.412018166996623</v>
      </c>
      <c r="E579" s="4" t="n">
        <v>2117.692307692308</v>
      </c>
      <c r="F579" s="4" t="n">
        <v>1016.742326194538</v>
      </c>
      <c r="G579" s="5" t="n">
        <v>0.0004540501271340356</v>
      </c>
      <c r="H579" s="5" t="n">
        <v>0.4616519824711851</v>
      </c>
      <c r="I579" s="5" t="n">
        <v>0.08867999999999999</v>
      </c>
      <c r="J579" s="3" t="n">
        <v>1.499359496913944</v>
      </c>
      <c r="K579" s="2" t="n"/>
      <c r="L579" s="3" t="n">
        <v>1.455688831955285</v>
      </c>
      <c r="M579" s="3" t="n">
        <v>0.08055612055902515</v>
      </c>
      <c r="N579" s="2" t="n"/>
      <c r="O579" s="3" t="n">
        <v>0.08201170212098201</v>
      </c>
      <c r="P579" s="2" t="n"/>
      <c r="Q579" s="2" t="n"/>
      <c r="R579" s="2" t="n">
        <v>0</v>
      </c>
      <c r="S579" s="2" t="n"/>
      <c r="T579" s="2" t="n"/>
      <c r="U579" s="5" t="n">
        <v>0.0953044860152561</v>
      </c>
      <c r="V579" s="5" t="n">
        <v>0.0953044860152561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0.9852433708681438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21.46307208571096</v>
      </c>
      <c r="E580" s="4" t="n">
        <v>1561.893220338983</v>
      </c>
      <c r="F580" s="4" t="n">
        <v>966.087444240013</v>
      </c>
      <c r="G580" s="5" t="n">
        <v>0.0003689568396459316</v>
      </c>
      <c r="H580" s="5" t="n">
        <v>0.3564445702484105</v>
      </c>
      <c r="I580" s="5" t="n">
        <v>0.33383</v>
      </c>
      <c r="J580" s="3" t="n">
        <v>0.2966005695713393</v>
      </c>
      <c r="K580" s="2" t="n"/>
      <c r="L580" s="3" t="n">
        <v>0.2879617180304266</v>
      </c>
      <c r="M580" s="3" t="n">
        <v>0.3664070237686531</v>
      </c>
      <c r="N580" s="2" t="n"/>
      <c r="O580" s="3" t="n">
        <v>0.1779993064506729</v>
      </c>
      <c r="P580" s="2" t="n"/>
      <c r="Q580" s="2" t="n"/>
      <c r="R580" s="2" t="n">
        <v>0</v>
      </c>
      <c r="S580" s="2" t="n"/>
      <c r="T580" s="2" t="n"/>
      <c r="U580" s="5" t="n">
        <v>0.1767552850354361</v>
      </c>
      <c r="V580" s="5" t="n">
        <v>0.1767552850354361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0.9888652411564655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19.02294165599161</v>
      </c>
      <c r="E581" s="4" t="n">
        <v>2816.379310344828</v>
      </c>
      <c r="F581" s="4" t="n">
        <v>1255.08092640416</v>
      </c>
      <c r="G581" s="5" t="n">
        <v>0.0002754820936639119</v>
      </c>
      <c r="H581" s="5" t="n">
        <v>0.34575232132346</v>
      </c>
      <c r="I581" s="5" t="n">
        <v>0.14985</v>
      </c>
      <c r="J581" s="3" t="n">
        <v>0.1854877728140956</v>
      </c>
      <c r="K581" s="2" t="n"/>
      <c r="L581" s="3" t="n">
        <v>0.1800852163243647</v>
      </c>
      <c r="M581" s="3" t="n">
        <v>0.2393424246917156</v>
      </c>
      <c r="N581" s="2" t="n"/>
      <c r="O581" s="3" t="n">
        <v>0.1763398184618563</v>
      </c>
      <c r="P581" s="2" t="n"/>
      <c r="Q581" s="2" t="n"/>
      <c r="R581" s="2" t="n">
        <v>0</v>
      </c>
      <c r="S581" s="2" t="n"/>
      <c r="T581" s="2" t="n"/>
      <c r="U581" s="5" t="n">
        <v>0.2196332415059687</v>
      </c>
      <c r="V581" s="5" t="n">
        <v>0.2196332415059687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0.9939921182806892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88.97170140910679</v>
      </c>
      <c r="E582" s="4" t="n">
        <v>1399.267399267399</v>
      </c>
      <c r="F582" s="4" t="n">
        <v>1247.027496140172</v>
      </c>
      <c r="G582" s="5" t="n">
        <v>0.0004554973821989529</v>
      </c>
      <c r="H582" s="5" t="n">
        <v>0.5680177600219634</v>
      </c>
      <c r="I582" s="5" t="n">
        <v>0.19312</v>
      </c>
      <c r="J582" s="3" t="n">
        <v>0.9035101384000884</v>
      </c>
      <c r="K582" s="2" t="n"/>
      <c r="L582" s="3" t="n">
        <v>0.8771943091262995</v>
      </c>
      <c r="M582" s="3" t="n">
        <v>1.237912242042931</v>
      </c>
      <c r="N582" s="2" t="n"/>
      <c r="O582" s="3" t="n">
        <v>1.113838768392215</v>
      </c>
      <c r="P582" s="2" t="n"/>
      <c r="Q582" s="2" t="n"/>
      <c r="R582" s="2" t="n">
        <v>0</v>
      </c>
      <c r="S582" s="2" t="n"/>
      <c r="T582" s="2" t="n"/>
      <c r="U582" s="5" t="n">
        <v>-0.01436662303664926</v>
      </c>
      <c r="V582" s="5" t="n">
        <v>-0.01436662303664926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0.990621263965041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47.90963083731221</v>
      </c>
      <c r="E583" s="4" t="n">
        <v>1413.745704467354</v>
      </c>
      <c r="F583" s="4" t="n">
        <v>1059.681116863715</v>
      </c>
      <c r="G583" s="5" t="n">
        <v>0.0005955274671852213</v>
      </c>
      <c r="H583" s="5" t="n">
        <v>0.6310692115498545</v>
      </c>
      <c r="I583" s="5" t="n">
        <v>0.13424</v>
      </c>
      <c r="J583" s="3" t="n">
        <v>1.571521183931189</v>
      </c>
      <c r="K583" s="2" t="n"/>
      <c r="L583" s="3" t="n">
        <v>1.52574872226329</v>
      </c>
      <c r="M583" s="3" t="n">
        <v>0.7139394315544844</v>
      </c>
      <c r="N583" s="2" t="n"/>
      <c r="O583" s="3" t="n">
        <v>1.046887935559614</v>
      </c>
      <c r="P583" s="2" t="n"/>
      <c r="Q583" s="2" t="n"/>
      <c r="R583" s="2" t="n">
        <v>0</v>
      </c>
      <c r="S583" s="2" t="n"/>
      <c r="T583" s="2" t="n"/>
      <c r="U583" s="5" t="n">
        <v>0.2508881866796306</v>
      </c>
      <c r="V583" s="5" t="n">
        <v>0.2508881866796306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0.9854755485101706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6.977989984860836</v>
      </c>
      <c r="E584" s="4" t="n">
        <v>1815.757575757576</v>
      </c>
      <c r="F584" s="4" t="n">
        <v>1375.860779788844</v>
      </c>
      <c r="G584" s="5" t="n">
        <v>0.0002169559412550067</v>
      </c>
      <c r="H584" s="5" t="n">
        <v>0.2985011705149361</v>
      </c>
      <c r="I584" s="5" t="n">
        <v>0.1604</v>
      </c>
      <c r="J584" s="3" t="n">
        <v>0.03988066181049866</v>
      </c>
      <c r="K584" s="2" t="n"/>
      <c r="L584" s="3" t="n">
        <v>0.03871908913640647</v>
      </c>
      <c r="M584" s="3" t="n">
        <v>0.08799740041189096</v>
      </c>
      <c r="N584" s="2" t="n"/>
      <c r="O584" s="3" t="n">
        <v>0.09925006536218776</v>
      </c>
      <c r="P584" s="2" t="n"/>
      <c r="Q584" s="2" t="n"/>
      <c r="R584" s="2" t="n">
        <v>0</v>
      </c>
      <c r="S584" s="2" t="n"/>
      <c r="T584" s="2" t="n"/>
      <c r="U584" s="5" t="n">
        <v>0.04821311748998647</v>
      </c>
      <c r="V584" s="5" t="n">
        <v>0.04821311748998647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0.9920298941763163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30.09199953417957</v>
      </c>
      <c r="E585" s="4" t="n">
        <v>2067.2</v>
      </c>
      <c r="F585" s="4" t="n">
        <v>1644.634253454432</v>
      </c>
      <c r="G585" s="5" t="n">
        <v>0.0002670278637770898</v>
      </c>
      <c r="H585" s="5" t="n">
        <v>0.4391631713945658</v>
      </c>
      <c r="I585" s="5" t="n">
        <v>1.31864</v>
      </c>
      <c r="J585" s="3" t="n">
        <v>0.3152938827796171</v>
      </c>
      <c r="K585" s="2" t="n"/>
      <c r="L585" s="3" t="n">
        <v>0.3061105658054534</v>
      </c>
      <c r="M585" s="3" t="n">
        <v>0.3754912331697461</v>
      </c>
      <c r="N585" s="2" t="n"/>
      <c r="O585" s="3" t="n">
        <v>0.049821711047084</v>
      </c>
      <c r="P585" s="2" t="n"/>
      <c r="Q585" s="2" t="n"/>
      <c r="R585" s="2" t="n">
        <v>0</v>
      </c>
      <c r="S585" s="2" t="n"/>
      <c r="T585" s="2" t="n"/>
      <c r="U585" s="5" t="n">
        <v>0.3124009674922601</v>
      </c>
      <c r="V585" s="5" t="n">
        <v>0.3124009674922601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0.9914000687994496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102.5037847909631</v>
      </c>
      <c r="E586" s="4" t="n">
        <v>3166.187050359712</v>
      </c>
      <c r="F586" s="4" t="n">
        <v>1625.962193885185</v>
      </c>
      <c r="G586" s="5" t="n">
        <v>0.0001795046580322654</v>
      </c>
      <c r="H586" s="5" t="n">
        <v>0.2918677875867522</v>
      </c>
      <c r="I586" s="5" t="n">
        <v>0.07693999999999999</v>
      </c>
      <c r="J586" s="3" t="n">
        <v>0.5751715945672896</v>
      </c>
      <c r="K586" s="3" t="n">
        <v>0.642452055754661</v>
      </c>
      <c r="L586" s="3" t="n">
        <v>0.5584190238517376</v>
      </c>
      <c r="M586" s="3" t="n">
        <v>0.8327561743207091</v>
      </c>
      <c r="N586" s="2" t="n"/>
      <c r="O586" s="3" t="n">
        <v>0.9911844885750317</v>
      </c>
      <c r="P586" s="2" t="n"/>
      <c r="Q586" s="2" t="n"/>
      <c r="R586" s="2" t="n">
        <v>0</v>
      </c>
      <c r="S586" s="2" t="n"/>
      <c r="T586" s="2" t="n"/>
      <c r="U586" s="5" t="n">
        <v>0.3410588502613043</v>
      </c>
      <c r="V586" s="5" t="n">
        <v>0.3410588502613043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0.9949827274074291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13.48550133923372</v>
      </c>
      <c r="E587" s="4" t="n">
        <v>1781.538461538461</v>
      </c>
      <c r="F587" s="4" t="n">
        <v>1185.455141067114</v>
      </c>
      <c r="G587" s="5" t="n">
        <v>0.0004145077720207254</v>
      </c>
      <c r="H587" s="5" t="n">
        <v>0.4913803693542443</v>
      </c>
      <c r="I587" s="5" t="n">
        <v>0.08406</v>
      </c>
      <c r="J587" s="3" t="n">
        <v>0.1356311064346178</v>
      </c>
      <c r="K587" s="3" t="n">
        <v>0.1435764053930188</v>
      </c>
      <c r="L587" s="3" t="n">
        <v>0.1316806858588523</v>
      </c>
      <c r="M587" s="3" t="n">
        <v>0.1891481645917165</v>
      </c>
      <c r="N587" s="2" t="n"/>
      <c r="O587" s="3" t="n">
        <v>0.1944177185682803</v>
      </c>
      <c r="P587" s="2" t="n"/>
      <c r="Q587" s="2" t="n"/>
      <c r="R587" s="2" t="n">
        <v>0</v>
      </c>
      <c r="S587" s="2" t="n"/>
      <c r="T587" s="2" t="n"/>
      <c r="U587" s="5" t="n">
        <v>0.1698333333333333</v>
      </c>
      <c r="V587" s="5" t="n">
        <v>0.1698333333333333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0.9922524139690168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17.43017817631303</v>
      </c>
      <c r="E588" s="4" t="n">
        <v>4157.581666666667</v>
      </c>
      <c r="F588" s="4" t="n">
        <v>3039.476473813537</v>
      </c>
      <c r="G588" s="5" t="n">
        <v>8.017481316261978e-05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0.1176850041369031</v>
      </c>
      <c r="N588" s="2" t="n"/>
      <c r="O588" s="3" t="n">
        <v>0.02413678939145454</v>
      </c>
      <c r="P588" s="2" t="n"/>
      <c r="Q588" s="2" t="n"/>
      <c r="R588" s="2" t="n">
        <v>0</v>
      </c>
      <c r="S588" s="2" t="n"/>
      <c r="T588" s="2" t="n"/>
      <c r="U588" s="5" t="n">
        <v>0.1478694812836576</v>
      </c>
      <c r="V588" s="5" t="n">
        <v>0.1478694812836576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0.9976511285206264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22.79026435309188</v>
      </c>
      <c r="E589" s="4" t="n">
        <v>2795.714285714286</v>
      </c>
      <c r="F589" s="4" t="n">
        <v>2044.440730023087</v>
      </c>
      <c r="G589" s="5" t="n">
        <v>0.0001941747572815534</v>
      </c>
      <c r="H589" s="5" t="n">
        <v>0.3969787825287548</v>
      </c>
      <c r="I589" s="5" t="n">
        <v>0.18626</v>
      </c>
      <c r="J589" s="3" t="n">
        <v>0.4490692483367859</v>
      </c>
      <c r="K589" s="2" t="n"/>
      <c r="L589" s="3" t="n">
        <v>0.4359895614920252</v>
      </c>
      <c r="M589" s="3" t="n">
        <v>0.228766761793489</v>
      </c>
      <c r="N589" s="2" t="n"/>
      <c r="O589" s="3" t="n">
        <v>0.2909784960165147</v>
      </c>
      <c r="P589" s="2" t="n"/>
      <c r="Q589" s="2" t="n"/>
      <c r="R589" s="2" t="n">
        <v>0</v>
      </c>
      <c r="S589" s="2" t="n"/>
      <c r="T589" s="2" t="n"/>
      <c r="U589" s="5" t="n">
        <v>0.1971328564128769</v>
      </c>
      <c r="V589" s="5" t="n">
        <v>0.1971328564128769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0.9910911496298691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5.812274368231047</v>
      </c>
      <c r="E590" s="4" t="n">
        <v>1039.791666666667</v>
      </c>
      <c r="F590" s="4" t="n">
        <v>776.0363217961874</v>
      </c>
      <c r="G590" s="5" t="n">
        <v>0.0002404327790022039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0.09893557036186451</v>
      </c>
      <c r="N590" s="2" t="n"/>
      <c r="O590" s="3" t="n">
        <v>0.128336633048197</v>
      </c>
      <c r="P590" s="2" t="n"/>
      <c r="Q590" s="2" t="n"/>
      <c r="R590" s="2" t="n">
        <v>0</v>
      </c>
      <c r="S590" s="2" t="n"/>
      <c r="T590" s="2" t="n"/>
      <c r="U590" s="5" t="n">
        <v>0.148066519735524</v>
      </c>
      <c r="V590" s="5" t="n">
        <v>0.148066519735524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0.9889009680783749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1.318854081751485</v>
      </c>
      <c r="E591" s="4" t="n">
        <v>1415.625</v>
      </c>
      <c r="F591" s="4" t="n">
        <v>930.9494451294698</v>
      </c>
      <c r="G591" s="5" t="n">
        <v>0.0003532008830022075</v>
      </c>
      <c r="H591" s="5" t="n">
        <v>0.3288121660501439</v>
      </c>
      <c r="I591" s="5" t="n">
        <v>0.113400005</v>
      </c>
      <c r="J591" s="3" t="n">
        <v>0.008229760531946153</v>
      </c>
      <c r="K591" s="3" t="n">
        <v>0.01003117605613585</v>
      </c>
      <c r="L591" s="3" t="n">
        <v>0.00799005876887976</v>
      </c>
      <c r="M591" s="3" t="n">
        <v>0.01871367374836088</v>
      </c>
      <c r="N591" s="2" t="n"/>
      <c r="O591" s="3" t="n">
        <v>0.01880795484327024</v>
      </c>
      <c r="P591" s="2" t="n"/>
      <c r="Q591" s="2" t="n"/>
      <c r="R591" s="2" t="n">
        <v>0</v>
      </c>
      <c r="S591" s="2" t="n"/>
      <c r="T591" s="2" t="n"/>
      <c r="U591" s="5" t="n">
        <v>0.07075496688741723</v>
      </c>
      <c r="V591" s="5" t="n">
        <v>0.07075496688741723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0.9919999799999499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5.577035052987073</v>
      </c>
      <c r="E592" s="4" t="n">
        <v>1773.703703703703</v>
      </c>
      <c r="F592" s="4" t="n">
        <v>1427.336671435384</v>
      </c>
      <c r="G592" s="5" t="n">
        <v>0.0003132177907705158</v>
      </c>
      <c r="H592" s="5" t="n">
        <v>0.4470672389127325</v>
      </c>
      <c r="I592" s="5" t="n">
        <v>0.15459</v>
      </c>
      <c r="J592" s="3" t="n">
        <v>0.04351224658516874</v>
      </c>
      <c r="K592" s="2" t="n"/>
      <c r="L592" s="3" t="n">
        <v>0.0422448995972512</v>
      </c>
      <c r="M592" s="3" t="n">
        <v>0.06170078512097483</v>
      </c>
      <c r="N592" s="2" t="n"/>
      <c r="O592" s="3" t="n">
        <v>0.08805326060081328</v>
      </c>
      <c r="P592" s="2" t="n"/>
      <c r="Q592" s="2" t="n"/>
      <c r="R592" s="2" t="n">
        <v>0</v>
      </c>
      <c r="S592" s="2" t="n"/>
      <c r="T592" s="2" t="n"/>
      <c r="U592" s="5" t="n">
        <v>0.06981206932553774</v>
      </c>
      <c r="V592" s="5" t="n">
        <v>0.06981206932553774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0.9920982197142687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1.45801793408641</v>
      </c>
      <c r="E593" s="2" t="n"/>
      <c r="F593" s="4" t="n">
        <v>1155.219307589966</v>
      </c>
      <c r="G593" s="5" t="n">
        <v>0.0003194888178913738</v>
      </c>
      <c r="H593" s="5" t="n">
        <v>0.3690796509872096</v>
      </c>
      <c r="I593" s="5" t="n">
        <v>0.0010899999</v>
      </c>
      <c r="J593" s="3" t="n">
        <v>0.0161819574709093</v>
      </c>
      <c r="K593" s="3" t="n">
        <v>0.0161819574709093</v>
      </c>
      <c r="L593" s="3" t="n">
        <v>0.01571063832127116</v>
      </c>
      <c r="M593" s="3" t="n">
        <v>0.01767960078491153</v>
      </c>
      <c r="N593" s="2" t="n"/>
      <c r="O593" s="3" t="n">
        <v>0.06132667969723818</v>
      </c>
      <c r="P593" s="2" t="n"/>
      <c r="Q593" s="2" t="n"/>
      <c r="R593" s="2" t="n">
        <v>0</v>
      </c>
      <c r="S593" s="2" t="n"/>
      <c r="T593" s="2" t="n"/>
      <c r="U593" s="5" t="n">
        <v>-0.04367702875399371</v>
      </c>
      <c r="V593" s="5" t="n">
        <v>-0.04367702875399371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1.001339014324775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59.3455223011529</v>
      </c>
      <c r="E594" s="4" t="n">
        <v>1150.338600451467</v>
      </c>
      <c r="F594" s="4" t="n">
        <v>1413.168870352294</v>
      </c>
      <c r="G594" s="5" t="n">
        <v>0.000423861852433281</v>
      </c>
      <c r="H594" s="5" t="n">
        <v>0.5989883751885705</v>
      </c>
      <c r="I594" s="5" t="n">
        <v>0.48021</v>
      </c>
      <c r="J594" s="3" t="n">
        <v>1.012067660416909</v>
      </c>
      <c r="K594" s="2" t="n"/>
      <c r="L594" s="3" t="n">
        <v>0.9825899615698149</v>
      </c>
      <c r="M594" s="3" t="n">
        <v>0.6631436790922893</v>
      </c>
      <c r="N594" s="2" t="n"/>
      <c r="O594" s="3" t="n">
        <v>0.4352931952624923</v>
      </c>
      <c r="P594" s="2" t="n"/>
      <c r="Q594" s="2" t="n"/>
      <c r="R594" s="2" t="n">
        <v>0</v>
      </c>
      <c r="S594" s="2" t="n"/>
      <c r="T594" s="2" t="n"/>
      <c r="U594" s="5" t="n">
        <v>0.224303905023548</v>
      </c>
      <c r="V594" s="5" t="n">
        <v>0.224303905023548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0.9843649413279424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11.94829393268895</v>
      </c>
      <c r="E595" s="4" t="n">
        <v>977.1428571428571</v>
      </c>
      <c r="F595" s="4" t="n">
        <v>1001.024440216596</v>
      </c>
      <c r="G595" s="5" t="n">
        <v>0.0001949317738791423</v>
      </c>
      <c r="H595" s="5" t="n">
        <v>0.1951314698277965</v>
      </c>
      <c r="I595" s="5" t="n">
        <v>0.18744</v>
      </c>
      <c r="J595" s="2" t="n"/>
      <c r="K595" s="2" t="n"/>
      <c r="L595" s="2" t="n"/>
      <c r="M595" s="3" t="n">
        <v>0.1576702006443279</v>
      </c>
      <c r="N595" s="2" t="n"/>
      <c r="O595" s="3" t="n">
        <v>0.1538373854516082</v>
      </c>
      <c r="P595" s="2" t="n"/>
      <c r="Q595" s="2" t="n"/>
      <c r="R595" s="2" t="n">
        <v>0</v>
      </c>
      <c r="S595" s="2" t="n"/>
      <c r="T595" s="2" t="n"/>
      <c r="U595" s="5" t="n">
        <v>0.3826569200779728</v>
      </c>
      <c r="V595" s="5" t="n">
        <v>0.3826569200779728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0.9883307661018758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26.58810620796164</v>
      </c>
      <c r="E596" s="4" t="n">
        <v>25.98319327731093</v>
      </c>
      <c r="F596" s="4" t="n">
        <v>18.88428793042374</v>
      </c>
      <c r="G596" s="5" t="n">
        <v>0.0223156532988357</v>
      </c>
      <c r="H596" s="5" t="n">
        <v>0.4214152222507237</v>
      </c>
      <c r="I596" s="5" t="n">
        <v>0.26883</v>
      </c>
      <c r="J596" s="3" t="n">
        <v>13.44622417623275</v>
      </c>
      <c r="K596" s="2" t="n"/>
      <c r="L596" s="3" t="n">
        <v>13.05458657886674</v>
      </c>
      <c r="M596" s="3" t="n">
        <v>23.90258931541867</v>
      </c>
      <c r="N596" s="3" t="n">
        <v>22.79018031505279</v>
      </c>
      <c r="O596" s="3" t="n">
        <v>20.32773105273523</v>
      </c>
      <c r="P596" s="3" t="n">
        <v>22.6527430308346</v>
      </c>
      <c r="Q596" s="3" t="n">
        <v>55.29531416404979</v>
      </c>
      <c r="R596" s="2" t="n">
        <v>6</v>
      </c>
      <c r="S596" s="3" t="n">
        <v>21.49023704178491</v>
      </c>
      <c r="T596" s="5" t="n">
        <v>-0.1917349481871036</v>
      </c>
      <c r="U596" s="5" t="n">
        <v>0.2403926261319533</v>
      </c>
      <c r="V596" s="5" t="n">
        <v>0.02432883897242488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0.4899083292397405</v>
      </c>
      <c r="AB596" s="5" t="n">
        <v>0.8309725222637911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57.38</v>
      </c>
      <c r="E597" s="4" t="n">
        <v>28.40594059405941</v>
      </c>
      <c r="F597" s="4" t="n">
        <v>24.01650768670553</v>
      </c>
      <c r="G597" s="5" t="n">
        <v>0.0113279888462879</v>
      </c>
      <c r="H597" s="5" t="n">
        <v>0.272058731201788</v>
      </c>
      <c r="I597" s="5" t="n">
        <v>0.33955002</v>
      </c>
      <c r="J597" s="3" t="n">
        <v>11.49356223175966</v>
      </c>
      <c r="K597" s="2" t="n"/>
      <c r="L597" s="3" t="n">
        <v>11.1587982832618</v>
      </c>
      <c r="M597" s="3" t="n">
        <v>40.56101802192602</v>
      </c>
      <c r="N597" s="2" t="n"/>
      <c r="O597" s="2" t="n"/>
      <c r="P597" s="2" t="n"/>
      <c r="Q597" s="2" t="n"/>
      <c r="R597" s="2" t="n">
        <v>1</v>
      </c>
      <c r="S597" s="3" t="n">
        <v>40.56101802192602</v>
      </c>
      <c r="T597" s="5" t="n">
        <v>-0.2931157542362143</v>
      </c>
      <c r="U597" s="5" t="n">
        <v>0.05234105960264901</v>
      </c>
      <c r="V597" s="5" t="n">
        <v>-0.1203873473167826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0.6010889087905589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19.87</v>
      </c>
      <c r="E598" s="4" t="n">
        <v>24.8375</v>
      </c>
      <c r="F598" s="4" t="n">
        <v>18.39644477363207</v>
      </c>
      <c r="G598" s="5" t="n">
        <v>0.03422244589833921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17.95908167177767</v>
      </c>
      <c r="N598" s="3" t="n">
        <v>17.6857155309981</v>
      </c>
      <c r="O598" s="3" t="n">
        <v>16.34816474062007</v>
      </c>
      <c r="P598" s="3" t="n">
        <v>20.03598853010628</v>
      </c>
      <c r="Q598" s="3" t="n">
        <v>-0.4116178949704364</v>
      </c>
      <c r="R598" s="2" t="n">
        <v>7</v>
      </c>
      <c r="S598" s="3" t="n">
        <v>17.6857155309981</v>
      </c>
      <c r="T598" s="5" t="n">
        <v>-0.1099287603926471</v>
      </c>
      <c r="U598" s="5" t="n">
        <v>0.03234071464519372</v>
      </c>
      <c r="V598" s="5" t="n">
        <v>-0.03879402287372669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0.4309300203976022</v>
      </c>
      <c r="AB598" s="5" t="n">
        <v>0.2255802928339183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12.848</v>
      </c>
      <c r="E599" s="4" t="n">
        <v>14.6</v>
      </c>
      <c r="F599" s="4" t="n">
        <v>10.1174914165118</v>
      </c>
      <c r="G599" s="5" t="n">
        <v>0.01945828144458281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16.7745580442281</v>
      </c>
      <c r="N599" s="3" t="n">
        <v>13.71501117787143</v>
      </c>
      <c r="O599" s="3" t="n">
        <v>17.27006077599438</v>
      </c>
      <c r="P599" s="2" t="n"/>
      <c r="Q599" s="2" t="n"/>
      <c r="R599" s="2" t="n">
        <v>3</v>
      </c>
      <c r="S599" s="3" t="n">
        <v>16.7745580442281</v>
      </c>
      <c r="T599" s="5" t="n">
        <v>0.3056162861323242</v>
      </c>
      <c r="U599" s="5" t="n">
        <v>0.04817870485678699</v>
      </c>
      <c r="V599" s="5" t="n">
        <v>0.1768974954945556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0.2359938573906136</v>
      </c>
      <c r="AB599" s="5" t="n">
        <v>0.2592086548102026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25.32</v>
      </c>
      <c r="E600" s="4" t="n">
        <v>13.3968253968254</v>
      </c>
      <c r="F600" s="4" t="n">
        <v>11.01779731082198</v>
      </c>
      <c r="G600" s="5" t="n">
        <v>0.0363349131121643</v>
      </c>
      <c r="H600" s="5" t="n">
        <v>0.4003307079761543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30.35689343988455</v>
      </c>
      <c r="N600" s="3" t="n">
        <v>29.98797061187142</v>
      </c>
      <c r="O600" s="3" t="n">
        <v>23.08103472930539</v>
      </c>
      <c r="P600" s="2" t="n"/>
      <c r="Q600" s="3" t="n">
        <v>30.12871548799514</v>
      </c>
      <c r="R600" s="2" t="n">
        <v>6</v>
      </c>
      <c r="S600" s="3" t="n">
        <v>26.53450267058841</v>
      </c>
      <c r="T600" s="5" t="n">
        <v>0.04796614022861001</v>
      </c>
      <c r="U600" s="5" t="n">
        <v>-0.08274091627172186</v>
      </c>
      <c r="V600" s="5" t="n">
        <v>-0.01738738802155593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0.1469194312796208</v>
      </c>
      <c r="AB600" s="5" t="n">
        <v>0.8973058399927845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13.5</v>
      </c>
      <c r="E601" s="4" t="n">
        <v>16.07142857142857</v>
      </c>
      <c r="F601" s="4" t="n">
        <v>12.39954075774971</v>
      </c>
      <c r="G601" s="5" t="n">
        <v>0.03703703703703703</v>
      </c>
      <c r="H601" s="5" t="n">
        <v>0.4592422502870264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14.38191015737971</v>
      </c>
      <c r="N601" s="3" t="n">
        <v>13.01254271617467</v>
      </c>
      <c r="O601" s="3" t="n">
        <v>12.5742328557633</v>
      </c>
      <c r="P601" s="2" t="n"/>
      <c r="Q601" s="2" t="n"/>
      <c r="R601" s="2" t="n">
        <v>3</v>
      </c>
      <c r="S601" s="3" t="n">
        <v>13.01254271617467</v>
      </c>
      <c r="T601" s="5" t="n">
        <v>-0.03610794695002462</v>
      </c>
      <c r="U601" s="5" t="n">
        <v>-0.04948888888888892</v>
      </c>
      <c r="V601" s="5" t="n">
        <v>-0.04279841791945677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-0.2776637006616475</v>
      </c>
      <c r="AB601" s="5" t="n">
        <v>0.1437604442634353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3.637</v>
      </c>
      <c r="E602" s="2" t="n"/>
      <c r="F602" s="4" t="n">
        <v>9.280191880788957</v>
      </c>
      <c r="G602" s="5" t="n">
        <v>0.04124278251306021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5.489848657469932</v>
      </c>
      <c r="N602" s="2" t="n"/>
      <c r="O602" s="3" t="n">
        <v>7.221925513534269</v>
      </c>
      <c r="P602" s="3" t="n">
        <v>4.743054164984391</v>
      </c>
      <c r="Q602" s="2" t="n"/>
      <c r="R602" s="2" t="n">
        <v>6</v>
      </c>
      <c r="S602" s="3" t="n">
        <v>5.559131979008191</v>
      </c>
      <c r="T602" s="5" t="n">
        <v>0.5284938078108856</v>
      </c>
      <c r="U602" s="5" t="n">
        <v>0.08731097058014847</v>
      </c>
      <c r="V602" s="5" t="n">
        <v>0.307902389195517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3.249388776459333</v>
      </c>
      <c r="AB602" s="5" t="n">
        <v>0.5226318870339182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56.3</v>
      </c>
      <c r="E603" s="4" t="n">
        <v>18.58085808580858</v>
      </c>
      <c r="F603" s="4" t="n">
        <v>14.53083220631201</v>
      </c>
      <c r="G603" s="5" t="n">
        <v>0.02735346358792185</v>
      </c>
      <c r="H603" s="5" t="n">
        <v>0.3974685896575576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77.13597506234029</v>
      </c>
      <c r="N603" s="3" t="n">
        <v>122.9644896313694</v>
      </c>
      <c r="O603" s="3" t="n">
        <v>100.5586628329927</v>
      </c>
      <c r="P603" s="3" t="n">
        <v>126.4751193036269</v>
      </c>
      <c r="Q603" s="3" t="n">
        <v>158.545659693794</v>
      </c>
      <c r="R603" s="2" t="n">
        <v>4</v>
      </c>
      <c r="S603" s="3" t="n">
        <v>111.7615762321811</v>
      </c>
      <c r="T603" s="5" t="n">
        <v>0.9851079259712445</v>
      </c>
      <c r="U603" s="5" t="n">
        <v>0.2142015985790409</v>
      </c>
      <c r="V603" s="5" t="n">
        <v>0.5996547622751427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0.2602222995367233</v>
      </c>
      <c r="AB603" s="5" t="n">
        <v>0.6396385629586117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356.3</v>
      </c>
      <c r="E604" s="4" t="n">
        <v>38.35306781485469</v>
      </c>
      <c r="F604" s="4" t="n">
        <v>32.34401027600888</v>
      </c>
      <c r="G604" s="5" t="n">
        <v>0.01015997754701095</v>
      </c>
      <c r="H604" s="5" t="n">
        <v>0.3286144181845415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187.0165815521729</v>
      </c>
      <c r="N604" s="3" t="n">
        <v>207.8689933394464</v>
      </c>
      <c r="O604" s="3" t="n">
        <v>105.089802955665</v>
      </c>
      <c r="P604" s="3" t="n">
        <v>187.1435268087123</v>
      </c>
      <c r="Q604" s="3" t="n">
        <v>365.8362622775915</v>
      </c>
      <c r="R604" s="2" t="n">
        <v>3</v>
      </c>
      <c r="S604" s="3" t="n">
        <v>187.1435268087123</v>
      </c>
      <c r="T604" s="5" t="n">
        <v>-0.4747585551257022</v>
      </c>
      <c r="U604" s="5" t="n">
        <v>0.08902907662082504</v>
      </c>
      <c r="V604" s="5" t="n">
        <v>-0.1928647392524386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0.6428283076828438</v>
      </c>
      <c r="AB604" s="5" t="n">
        <v>0.111500336570189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8.978999999999999</v>
      </c>
      <c r="E605" s="4" t="n">
        <v>21.37857142857143</v>
      </c>
      <c r="F605" s="4" t="n">
        <v>11.9162320340805</v>
      </c>
      <c r="G605" s="5" t="n">
        <v>0.05791290789620226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12.52879143644217</v>
      </c>
      <c r="N605" s="3" t="n">
        <v>9.081738382503445</v>
      </c>
      <c r="O605" s="3" t="n">
        <v>5.256427225983812</v>
      </c>
      <c r="P605" s="3" t="n">
        <v>20.06333584946104</v>
      </c>
      <c r="Q605" s="2" t="n"/>
      <c r="R605" s="2" t="n">
        <v>6</v>
      </c>
      <c r="S605" s="3" t="n">
        <v>9.194214108714799</v>
      </c>
      <c r="T605" s="5" t="n">
        <v>0.02396860549223745</v>
      </c>
      <c r="U605" s="5" t="n">
        <v>0.1435772357723577</v>
      </c>
      <c r="V605" s="5" t="n">
        <v>0.08377292063229758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0.4657246119491072</v>
      </c>
      <c r="AB605" s="5" t="n">
        <v>1.383518480862682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6.73</v>
      </c>
      <c r="E606" s="4" t="n">
        <v>12.01785714285714</v>
      </c>
      <c r="F606" s="4" t="n">
        <v>10.31433431929991</v>
      </c>
      <c r="G606" s="5" t="n">
        <v>0.05646359583952451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8.619106827635992</v>
      </c>
      <c r="N606" s="3" t="n">
        <v>8.531867303988321</v>
      </c>
      <c r="O606" s="3" t="n">
        <v>8.844261641668373</v>
      </c>
      <c r="P606" s="2" t="n"/>
      <c r="Q606" s="3" t="n">
        <v>-2.12021223258512</v>
      </c>
      <c r="R606" s="2" t="n">
        <v>6</v>
      </c>
      <c r="S606" s="3" t="n">
        <v>8.296410630668881</v>
      </c>
      <c r="T606" s="5" t="n">
        <v>0.2327504651811114</v>
      </c>
      <c r="U606" s="5" t="n">
        <v>0.07692273402674599</v>
      </c>
      <c r="V606" s="5" t="n">
        <v>0.1548365996039287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0.02336256269663544</v>
      </c>
      <c r="AB606" s="5" t="n">
        <v>0.2847453753160374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83.31999999999999</v>
      </c>
      <c r="E607" s="4" t="n">
        <v>11.81843971631206</v>
      </c>
      <c r="F607" s="4" t="n">
        <v>9.976794254362751</v>
      </c>
      <c r="G607" s="5" t="n">
        <v>0.03780604896783486</v>
      </c>
      <c r="H607" s="5" t="n">
        <v>0.3771831721224516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110.3180682894492</v>
      </c>
      <c r="N607" s="2" t="n"/>
      <c r="O607" s="2" t="n"/>
      <c r="P607" s="2" t="n"/>
      <c r="Q607" s="2" t="n"/>
      <c r="R607" s="2" t="n">
        <v>2</v>
      </c>
      <c r="S607" s="3" t="n">
        <v>48.47990902198635</v>
      </c>
      <c r="T607" s="5" t="n">
        <v>-0.4181479954154302</v>
      </c>
      <c r="U607" s="5" t="n">
        <v>0.1076854296687471</v>
      </c>
      <c r="V607" s="5" t="n">
        <v>-0.1552312828733416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0.1181496803949288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23.33</v>
      </c>
      <c r="E608" s="4" t="n">
        <v>12.15104166666667</v>
      </c>
      <c r="F608" s="4" t="n">
        <v>9.952307416665954</v>
      </c>
      <c r="G608" s="5" t="n">
        <v>0.0458636948135448</v>
      </c>
      <c r="H608" s="5" t="n">
        <v>0.4564495900485457</v>
      </c>
      <c r="I608" s="5" t="n">
        <v>0.10901</v>
      </c>
      <c r="J608" s="3" t="n">
        <v>43.99600798403195</v>
      </c>
      <c r="K608" s="2" t="n"/>
      <c r="L608" s="3" t="n">
        <v>42.71457085828344</v>
      </c>
      <c r="M608" s="3" t="n">
        <v>29.94371348726943</v>
      </c>
      <c r="N608" s="3" t="n">
        <v>43.19833936881892</v>
      </c>
      <c r="O608" s="3" t="n">
        <v>39.90289283449588</v>
      </c>
      <c r="P608" s="3" t="n">
        <v>32.08936932845734</v>
      </c>
      <c r="Q608" s="3" t="n">
        <v>12.03917877055876</v>
      </c>
      <c r="R608" s="2" t="n">
        <v>6</v>
      </c>
      <c r="S608" s="3" t="n">
        <v>41.30873184638966</v>
      </c>
      <c r="T608" s="5" t="n">
        <v>0.770627168726518</v>
      </c>
      <c r="U608" s="5" t="n">
        <v>0.09087012430347197</v>
      </c>
      <c r="V608" s="5" t="n">
        <v>0.430748646514995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-0.4949586024940116</v>
      </c>
      <c r="AB608" s="5" t="n">
        <v>0.4692903070534937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44.89</v>
      </c>
      <c r="E609" s="4" t="n">
        <v>15.21694915254237</v>
      </c>
      <c r="F609" s="4" t="n">
        <v>13.17917989037412</v>
      </c>
      <c r="G609" s="5" t="n">
        <v>0.03653374916462464</v>
      </c>
      <c r="H609" s="5" t="n">
        <v>0.4814848523103933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44.99348394429919</v>
      </c>
      <c r="N609" s="3" t="n">
        <v>46.3162139785296</v>
      </c>
      <c r="O609" s="3" t="n">
        <v>48.02366212640952</v>
      </c>
      <c r="P609" s="3" t="n">
        <v>44.36077062108087</v>
      </c>
      <c r="Q609" s="3" t="n">
        <v>687.8042191217833</v>
      </c>
      <c r="R609" s="2" t="n">
        <v>6</v>
      </c>
      <c r="S609" s="3" t="n">
        <v>44.67712728269003</v>
      </c>
      <c r="T609" s="5" t="n">
        <v>-0.004742096620850345</v>
      </c>
      <c r="U609" s="5" t="n">
        <v>-0.05211049231454679</v>
      </c>
      <c r="V609" s="5" t="n">
        <v>-0.02842629446769857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0.1336032281650024</v>
      </c>
      <c r="AB609" s="5" t="n">
        <v>0.3426127490828517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4.8655</v>
      </c>
      <c r="E610" s="2" t="n"/>
      <c r="F610" s="4" t="n">
        <v>4.622407585099611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17.86970561558482</v>
      </c>
      <c r="N610" s="2" t="n"/>
      <c r="O610" s="3" t="n">
        <v>97.92412972085386</v>
      </c>
      <c r="P610" s="3" t="n">
        <v>-6.041503753739915</v>
      </c>
      <c r="Q610" s="2" t="n"/>
      <c r="R610" s="2" t="n">
        <v>0</v>
      </c>
      <c r="S610" s="2" t="n"/>
      <c r="T610" s="2" t="n"/>
      <c r="U610" s="5" t="n">
        <v>0.1875983968759636</v>
      </c>
      <c r="V610" s="5" t="n">
        <v>0.1875983968759636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16.08324609502389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124.25</v>
      </c>
      <c r="E611" s="4" t="n">
        <v>25.77800829875519</v>
      </c>
      <c r="F611" s="4" t="n">
        <v>20.42339296251794</v>
      </c>
      <c r="G611" s="5" t="n">
        <v>0.007243460764587525</v>
      </c>
      <c r="H611" s="5" t="n">
        <v>0.1479360456037517</v>
      </c>
      <c r="I611" s="5" t="n">
        <v>0.22361</v>
      </c>
      <c r="J611" s="2" t="n"/>
      <c r="K611" s="2" t="n"/>
      <c r="L611" s="2" t="n"/>
      <c r="M611" s="3" t="n">
        <v>124.8494375927066</v>
      </c>
      <c r="N611" s="3" t="n">
        <v>131.5782111620622</v>
      </c>
      <c r="O611" s="3" t="n">
        <v>146.6549141965678</v>
      </c>
      <c r="P611" s="3" t="n">
        <v>133.9682914811767</v>
      </c>
      <c r="Q611" s="3" t="n">
        <v>155.0823572473098</v>
      </c>
      <c r="R611" s="2" t="n">
        <v>5</v>
      </c>
      <c r="S611" s="3" t="n">
        <v>133.9682914811767</v>
      </c>
      <c r="T611" s="5" t="n">
        <v>0.07821562560303219</v>
      </c>
      <c r="U611" s="5" t="n">
        <v>0.2484317907444669</v>
      </c>
      <c r="V611" s="5" t="n">
        <v>0.1633237081737495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0.5680093926588484</v>
      </c>
      <c r="AB611" s="5" t="n">
        <v>0.2421550327942312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46.56</v>
      </c>
      <c r="E612" s="4" t="n">
        <v>19.81276595744681</v>
      </c>
      <c r="F612" s="4" t="n">
        <v>17.92541088691514</v>
      </c>
      <c r="G612" s="5" t="n">
        <v>0.03006872852233677</v>
      </c>
      <c r="H612" s="5" t="n">
        <v>0.5389943136099914</v>
      </c>
      <c r="I612" s="5" t="n">
        <v>0.18122</v>
      </c>
      <c r="J612" s="3" t="n">
        <v>21.71686746987952</v>
      </c>
      <c r="K612" s="3" t="n">
        <v>27.23067176272</v>
      </c>
      <c r="L612" s="3" t="n">
        <v>21.08433734939759</v>
      </c>
      <c r="M612" s="3" t="n">
        <v>44.09628578752268</v>
      </c>
      <c r="N612" s="3" t="n">
        <v>52.37483658214347</v>
      </c>
      <c r="O612" s="3" t="n">
        <v>67.79090722495894</v>
      </c>
      <c r="P612" s="3" t="n">
        <v>46.56</v>
      </c>
      <c r="Q612" s="3" t="n">
        <v>84.8155052779848</v>
      </c>
      <c r="R612" s="2" t="n">
        <v>5</v>
      </c>
      <c r="S612" s="3" t="n">
        <v>46.56</v>
      </c>
      <c r="T612" s="5" t="n">
        <v>0</v>
      </c>
      <c r="U612" s="5" t="n">
        <v>0.3172680412371134</v>
      </c>
      <c r="V612" s="5" t="n">
        <v>0.1586340206185567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0.4764262594287832</v>
      </c>
      <c r="AB612" s="5" t="n">
        <v>1.489505503781501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39.93524737109679</v>
      </c>
      <c r="E613" s="4" t="n">
        <v>11.37576219512195</v>
      </c>
      <c r="F613" s="4" t="n">
        <v>13.6644853844939</v>
      </c>
      <c r="G613" s="5" t="n">
        <v>0.03919597989949748</v>
      </c>
      <c r="H613" s="5" t="n">
        <v>0.5355928944676001</v>
      </c>
      <c r="I613" s="5" t="n">
        <v>0.59815</v>
      </c>
      <c r="J613" s="3" t="n">
        <v>53.38609893497148</v>
      </c>
      <c r="K613" s="2" t="n"/>
      <c r="L613" s="3" t="n">
        <v>51.83116401453542</v>
      </c>
      <c r="M613" s="3" t="n">
        <v>48.20048878738594</v>
      </c>
      <c r="N613" s="3" t="n">
        <v>155.7462209199529</v>
      </c>
      <c r="O613" s="3" t="n">
        <v>23.20337919939928</v>
      </c>
      <c r="P613" s="3" t="n">
        <v>95.44762345671413</v>
      </c>
      <c r="Q613" s="3" t="n">
        <v>12.1899519638427</v>
      </c>
      <c r="R613" s="2" t="n">
        <v>3</v>
      </c>
      <c r="S613" s="3" t="n">
        <v>51.83116401453542</v>
      </c>
      <c r="T613" s="5" t="n">
        <v>0.2978801291224336</v>
      </c>
      <c r="U613" s="5" t="n">
        <v>0.03762874371859315</v>
      </c>
      <c r="V613" s="5" t="n">
        <v>0.1677544364205134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-0.4602358414442089</v>
      </c>
      <c r="AB613" s="5" t="n">
        <v>0.1075841817799701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177.6683702137907</v>
      </c>
      <c r="E614" s="4" t="n">
        <v>44.07567208762031</v>
      </c>
      <c r="F614" s="4" t="n">
        <v>15.73596566336456</v>
      </c>
      <c r="G614" s="5" t="n">
        <v>0.005271084337349397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231.7046799743165</v>
      </c>
      <c r="N614" s="3" t="n">
        <v>113.1830867135452</v>
      </c>
      <c r="O614" s="3" t="n">
        <v>425.4004885799478</v>
      </c>
      <c r="P614" s="3" t="n">
        <v>190.7463137333039</v>
      </c>
      <c r="Q614" s="3" t="n">
        <v>61.99749662503079</v>
      </c>
      <c r="R614" s="2" t="n">
        <v>3</v>
      </c>
      <c r="S614" s="3" t="n">
        <v>190.7463137333039</v>
      </c>
      <c r="T614" s="5" t="n">
        <v>0.07360873240282628</v>
      </c>
      <c r="U614" s="5" t="n">
        <v>0.5086596385542168</v>
      </c>
      <c r="V614" s="5" t="n">
        <v>0.2911341854785215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0.750266890346195</v>
      </c>
      <c r="AB614" s="5" t="n">
        <v>1.047166999082975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2983.437240788805</v>
      </c>
      <c r="E615" s="4" t="n">
        <v>22.21381041558752</v>
      </c>
      <c r="F615" s="4" t="n">
        <v>39.00931045533486</v>
      </c>
      <c r="G615" s="5" t="n">
        <v>0.02152466367713005</v>
      </c>
      <c r="H615" s="5" t="n">
        <v>0.8396622878278356</v>
      </c>
      <c r="I615" s="5" t="n">
        <v>0.04374</v>
      </c>
      <c r="J615" s="3" t="n">
        <v>1625.159894498722</v>
      </c>
      <c r="K615" s="3" t="n">
        <v>1625.159894498722</v>
      </c>
      <c r="L615" s="3" t="n">
        <v>1577.825140290021</v>
      </c>
      <c r="M615" s="3" t="n">
        <v>1569.519513031463</v>
      </c>
      <c r="N615" s="2" t="n"/>
      <c r="O615" s="3" t="n">
        <v>19848.65841159213</v>
      </c>
      <c r="P615" s="2" t="n"/>
      <c r="Q615" s="2" t="n"/>
      <c r="R615" s="2" t="n">
        <v>4</v>
      </c>
      <c r="S615" s="3" t="n">
        <v>1601.492517394372</v>
      </c>
      <c r="T615" s="5" t="n">
        <v>-0.4632055618602704</v>
      </c>
      <c r="U615" s="5" t="n">
        <v>-0.2332746636771301</v>
      </c>
      <c r="V615" s="5" t="n">
        <v>-0.3482401127687003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0.3632667558876323</v>
      </c>
      <c r="AB615" s="5" t="n">
        <v>0.03545058280912516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116.447702887111</v>
      </c>
      <c r="E616" s="4" t="n">
        <v>18.05060141020324</v>
      </c>
      <c r="F616" s="4" t="n">
        <v>12.50797016653678</v>
      </c>
      <c r="G616" s="5" t="n">
        <v>0.03331801470588235</v>
      </c>
      <c r="H616" s="5" t="n">
        <v>0.4167407339494102</v>
      </c>
      <c r="I616" s="5" t="n">
        <v>0.2044</v>
      </c>
      <c r="J616" s="3" t="n">
        <v>86.96845409307409</v>
      </c>
      <c r="K616" s="2" t="n"/>
      <c r="L616" s="3" t="n">
        <v>84.43539232337289</v>
      </c>
      <c r="M616" s="3" t="n">
        <v>147.0137072006648</v>
      </c>
      <c r="N616" s="2" t="n"/>
      <c r="O616" s="2" t="n"/>
      <c r="P616" s="2" t="n"/>
      <c r="Q616" s="2" t="n"/>
      <c r="R616" s="2" t="n">
        <v>2</v>
      </c>
      <c r="S616" s="3" t="n">
        <v>85.7019232082235</v>
      </c>
      <c r="T616" s="5" t="n">
        <v>-0.2640307959418803</v>
      </c>
      <c r="U616" s="5" t="n">
        <v>0.2193975183823529</v>
      </c>
      <c r="V616" s="5" t="n">
        <v>-0.0223166387797637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0.2705751655500909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18.64982741551388</v>
      </c>
      <c r="E617" s="2" t="n"/>
      <c r="F617" s="4" t="n">
        <v>15.0683643258096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20.57921784583647</v>
      </c>
      <c r="N617" s="2" t="n"/>
      <c r="O617" s="3" t="n">
        <v>26.31039456323578</v>
      </c>
      <c r="P617" s="3" t="n">
        <v>29.783841762103</v>
      </c>
      <c r="Q617" s="2" t="n"/>
      <c r="R617" s="2" t="n">
        <v>3</v>
      </c>
      <c r="S617" s="3" t="n">
        <v>26.31039456323578</v>
      </c>
      <c r="T617" s="5" t="n">
        <v>0.4107580717529566</v>
      </c>
      <c r="U617" s="5" t="n">
        <v>0.2360426829268292</v>
      </c>
      <c r="V617" s="5" t="n">
        <v>0.3234003773398929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1.589743490585374</v>
      </c>
      <c r="AB617" s="5" t="n">
        <v>0.4472776363621023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29.07178979477163</v>
      </c>
      <c r="E618" s="4" t="n">
        <v>26.46772228989038</v>
      </c>
      <c r="F618" s="4" t="n">
        <v>17.62276306272106</v>
      </c>
      <c r="G618" s="5" t="n">
        <v>0.003405430280717901</v>
      </c>
      <c r="H618" s="5" t="n">
        <v>0.06001309096370724</v>
      </c>
      <c r="I618" s="5" t="n">
        <v>0.30938998</v>
      </c>
      <c r="J618" s="2" t="n"/>
      <c r="K618" s="2" t="n"/>
      <c r="L618" s="2" t="n"/>
      <c r="M618" s="3" t="n">
        <v>33.85445713161009</v>
      </c>
      <c r="N618" s="2" t="n"/>
      <c r="O618" s="3" t="n">
        <v>24.29751921150081</v>
      </c>
      <c r="P618" s="2" t="n"/>
      <c r="Q618" s="2" t="n"/>
      <c r="R618" s="2" t="n">
        <v>2</v>
      </c>
      <c r="S618" s="3" t="n">
        <v>29.07598817155545</v>
      </c>
      <c r="T618" s="5" t="n">
        <v>0.0001444141146265121</v>
      </c>
      <c r="U618" s="5" t="n">
        <v>-0.00795582144500695</v>
      </c>
      <c r="V618" s="5" t="n">
        <v>-0.003905703665190219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0.5908839373608925</v>
      </c>
      <c r="AB618" s="5" t="n">
        <v>0.3933297814035959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60.43132742889252</v>
      </c>
      <c r="E619" s="4" t="n">
        <v>36.78338762214984</v>
      </c>
      <c r="F619" s="4" t="n">
        <v>17.33619084317521</v>
      </c>
      <c r="G619" s="5" t="n">
        <v>0.05091875138366173</v>
      </c>
      <c r="H619" s="5" t="n">
        <v>0.8827371914833516</v>
      </c>
      <c r="I619" s="5" t="n">
        <v>0.18534</v>
      </c>
      <c r="J619" s="3" t="n">
        <v>77.20829157735757</v>
      </c>
      <c r="K619" s="3" t="n">
        <v>77.20829157735758</v>
      </c>
      <c r="L619" s="3" t="n">
        <v>74.95950638578405</v>
      </c>
      <c r="M619" s="3" t="n">
        <v>57.49059437131935</v>
      </c>
      <c r="N619" s="3" t="n">
        <v>59.63338616367373</v>
      </c>
      <c r="O619" s="3" t="n">
        <v>27.56480841615981</v>
      </c>
      <c r="P619" s="3" t="n">
        <v>64.7054463720922</v>
      </c>
      <c r="Q619" s="3" t="n">
        <v>-2.443998895013277</v>
      </c>
      <c r="R619" s="2" t="n">
        <v>6</v>
      </c>
      <c r="S619" s="3" t="n">
        <v>69.83247637893813</v>
      </c>
      <c r="T619" s="5" t="n">
        <v>0.1555674738587798</v>
      </c>
      <c r="U619" s="5" t="n">
        <v>0.04799856099180877</v>
      </c>
      <c r="V619" s="5" t="n">
        <v>0.1017830174252943</v>
      </c>
      <c r="W619" s="5" t="n">
        <v>0.7</v>
      </c>
      <c r="X619" s="6" t="inlineStr">
        <is>
          <t>BUY</t>
        </is>
      </c>
      <c r="Y619" s="6" t="inlineStr">
        <is>
          <t>Hoch</t>
        </is>
      </c>
      <c r="Z619" s="2" t="n"/>
      <c r="AA619" s="5" t="n">
        <v>0.617365439530419</v>
      </c>
      <c r="AB619" s="5" t="n">
        <v>0.3429725752822432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286.971878093811</v>
      </c>
      <c r="E620" s="4" t="n">
        <v>26.35135135135135</v>
      </c>
      <c r="F620" s="4" t="n">
        <v>20.00229396937831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236.6180538950676</v>
      </c>
      <c r="N620" s="2" t="n"/>
      <c r="O620" s="3" t="n">
        <v>297.8330304032009</v>
      </c>
      <c r="P620" s="2" t="n"/>
      <c r="Q620" s="2" t="n"/>
      <c r="R620" s="2" t="n">
        <v>2</v>
      </c>
      <c r="S620" s="3" t="n">
        <v>267.2255421491342</v>
      </c>
      <c r="T620" s="5" t="n">
        <v>-0.0688093065977069</v>
      </c>
      <c r="U620" s="5" t="n">
        <v>0.1315253146853146</v>
      </c>
      <c r="V620" s="5" t="n">
        <v>0.03135800404380384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0.5131659018766138</v>
      </c>
      <c r="AB620" s="5" t="n">
        <v>0.2587079705054125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18.34602684898031</v>
      </c>
      <c r="E621" s="4" t="n">
        <v>37.44058500914077</v>
      </c>
      <c r="F621" s="4" t="n">
        <v>31.95007800312013</v>
      </c>
      <c r="G621" s="5" t="n">
        <v>0.0146484375</v>
      </c>
      <c r="H621" s="5" t="n">
        <v>0.4680187207488299</v>
      </c>
      <c r="I621" s="5" t="n">
        <v>0.25698</v>
      </c>
      <c r="J621" s="3" t="n">
        <v>4.156198896407331</v>
      </c>
      <c r="K621" s="2" t="n"/>
      <c r="L621" s="3" t="n">
        <v>4.035144559618767</v>
      </c>
      <c r="M621" s="3" t="n">
        <v>11.78387666897032</v>
      </c>
      <c r="N621" s="3" t="n">
        <v>20.27617638518283</v>
      </c>
      <c r="O621" s="3" t="n">
        <v>11.79495114891192</v>
      </c>
      <c r="P621" s="3" t="n">
        <v>18.38256138280546</v>
      </c>
      <c r="Q621" s="3" t="n">
        <v>20.91412823017383</v>
      </c>
      <c r="R621" s="2" t="n">
        <v>5</v>
      </c>
      <c r="S621" s="3" t="n">
        <v>18.38256138280546</v>
      </c>
      <c r="T621" s="5" t="n">
        <v>0.001991413951690557</v>
      </c>
      <c r="U621" s="5" t="n">
        <v>0.06677832031249986</v>
      </c>
      <c r="V621" s="5" t="n">
        <v>0.03438486713209521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0.7235094785196688</v>
      </c>
      <c r="AB621" s="5" t="n">
        <v>0.7748088186670843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36.58455744689237</v>
      </c>
      <c r="E622" s="4" t="n">
        <v>4.766017038160812</v>
      </c>
      <c r="F622" s="2" t="n"/>
      <c r="G622" s="5" t="n">
        <v>0.01371204701273262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-0.04138099902056802</v>
      </c>
      <c r="V622" s="5" t="n">
        <v>-0.04138099902056802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-1.558765915768854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31.29036708178135</v>
      </c>
      <c r="E623" s="4" t="n">
        <v>19.81281905842314</v>
      </c>
      <c r="F623" s="4" t="n">
        <v>14.0281124497992</v>
      </c>
      <c r="G623" s="5" t="n">
        <v>0.02433438305181792</v>
      </c>
      <c r="H623" s="5" t="n">
        <v>0.3413654618473896</v>
      </c>
      <c r="I623" s="5" t="n">
        <v>0.20883</v>
      </c>
      <c r="J623" s="3" t="n">
        <v>12.70080537250305</v>
      </c>
      <c r="K623" s="2" t="n"/>
      <c r="L623" s="3" t="n">
        <v>12.33087900243015</v>
      </c>
      <c r="M623" s="3" t="n">
        <v>45.77512153780982</v>
      </c>
      <c r="N623" s="3" t="n">
        <v>56.87025714900132</v>
      </c>
      <c r="O623" s="3" t="n">
        <v>50.75563971679099</v>
      </c>
      <c r="P623" s="3" t="n">
        <v>40.51710213337834</v>
      </c>
      <c r="Q623" s="3" t="n">
        <v>33.48305356271706</v>
      </c>
      <c r="R623" s="2" t="n">
        <v>5</v>
      </c>
      <c r="S623" s="3" t="n">
        <v>45.77512153780982</v>
      </c>
      <c r="T623" s="5" t="n">
        <v>0.4629141747736842</v>
      </c>
      <c r="U623" s="5" t="n">
        <v>0.01325221872316051</v>
      </c>
      <c r="V623" s="5" t="n">
        <v>0.2380831967484224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0.449892388903927</v>
      </c>
      <c r="AB623" s="5" t="n">
        <v>0.6984788153349788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28.14610173803522</v>
      </c>
      <c r="E624" s="4" t="n">
        <v>31.8338399189463</v>
      </c>
      <c r="F624" s="4" t="n">
        <v>21.53529814941741</v>
      </c>
      <c r="G624" s="5" t="n">
        <v>0.01591343093570974</v>
      </c>
      <c r="H624" s="5" t="n">
        <v>0.3427004797806717</v>
      </c>
      <c r="I624" s="5" t="n">
        <v>0.13895</v>
      </c>
      <c r="J624" s="3" t="n">
        <v>5.518398056234616</v>
      </c>
      <c r="K624" s="3" t="n">
        <v>7.096967244381784</v>
      </c>
      <c r="L624" s="3" t="n">
        <v>5.357668015761763</v>
      </c>
      <c r="M624" s="3" t="n">
        <v>17.264570066958</v>
      </c>
      <c r="N624" s="2" t="n"/>
      <c r="O624" s="3" t="n">
        <v>1.338957928687835</v>
      </c>
      <c r="P624" s="2" t="n"/>
      <c r="Q624" s="2" t="n"/>
      <c r="R624" s="2" t="n">
        <v>1</v>
      </c>
      <c r="S624" s="3" t="n">
        <v>17.264570066958</v>
      </c>
      <c r="T624" s="5" t="n">
        <v>-0.3866088374281851</v>
      </c>
      <c r="U624" s="5" t="n">
        <v>0.2513715467854871</v>
      </c>
      <c r="V624" s="5" t="n">
        <v>-0.06761864532134898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0.7234761208882832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8.759152857877414</v>
      </c>
      <c r="E625" s="4" t="n">
        <v>13.24932249322493</v>
      </c>
      <c r="F625" s="2" t="n"/>
      <c r="G625" s="5" t="n">
        <v>0.03068112088361628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28.96778235112252</v>
      </c>
      <c r="O625" s="3" t="n">
        <v>26.02513979475749</v>
      </c>
      <c r="P625" s="3" t="n">
        <v>24.06844428620402</v>
      </c>
      <c r="Q625" s="3" t="n">
        <v>29.09943285433871</v>
      </c>
      <c r="R625" s="2" t="n">
        <v>2</v>
      </c>
      <c r="S625" s="3" t="n">
        <v>25.04679204048075</v>
      </c>
      <c r="T625" s="5" t="n">
        <v>1.859499365621333</v>
      </c>
      <c r="U625" s="5" t="n">
        <v>-0.009591838821844889</v>
      </c>
      <c r="V625" s="5" t="n">
        <v>0.9249537633997442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-0.1042510222925538</v>
      </c>
      <c r="AB625" s="5" t="n">
        <v>0.08129713268069616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35.20502222484991</v>
      </c>
      <c r="E626" s="4" t="n">
        <v>29.28464977645305</v>
      </c>
      <c r="F626" s="4" t="n">
        <v>28.89705882352941</v>
      </c>
      <c r="G626" s="5" t="n">
        <v>0.01526717557251908</v>
      </c>
      <c r="H626" s="5" t="n">
        <v>0.4411764705882353</v>
      </c>
      <c r="I626" s="5" t="n">
        <v>0.17908001</v>
      </c>
      <c r="J626" s="3" t="n">
        <v>6.981156279967926</v>
      </c>
      <c r="K626" s="3" t="n">
        <v>9.316732129484906</v>
      </c>
      <c r="L626" s="3" t="n">
        <v>6.777821631036821</v>
      </c>
      <c r="M626" s="3" t="n">
        <v>25.00167280779975</v>
      </c>
      <c r="N626" s="3" t="n">
        <v>33.94863732848328</v>
      </c>
      <c r="O626" s="3" t="n">
        <v>43.33277761926784</v>
      </c>
      <c r="P626" s="3" t="n">
        <v>31.98172006331842</v>
      </c>
      <c r="Q626" s="3" t="n">
        <v>25.45597725156085</v>
      </c>
      <c r="R626" s="2" t="n">
        <v>5</v>
      </c>
      <c r="S626" s="3" t="n">
        <v>31.98172006331842</v>
      </c>
      <c r="T626" s="5" t="n">
        <v>-0.0915580209251019</v>
      </c>
      <c r="U626" s="5" t="n">
        <v>-0.008966412213740393</v>
      </c>
      <c r="V626" s="5" t="n">
        <v>-0.05026221656942115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0.6875792982872734</v>
      </c>
      <c r="AB626" s="5" t="n">
        <v>0.7331951326772568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8.617616127304228</v>
      </c>
      <c r="E627" s="4" t="n">
        <v>11.00686498855835</v>
      </c>
      <c r="F627" s="4" t="n">
        <v>18.04878048780488</v>
      </c>
      <c r="G627" s="5" t="n">
        <v>0.0158004158004158</v>
      </c>
      <c r="H627" s="5" t="n">
        <v>0.2851782363977486</v>
      </c>
      <c r="I627" s="5" t="n">
        <v>0.27292</v>
      </c>
      <c r="J627" s="3" t="n">
        <v>2.439074357571635</v>
      </c>
      <c r="K627" s="2" t="n"/>
      <c r="L627" s="3" t="n">
        <v>2.368033356865665</v>
      </c>
      <c r="M627" s="3" t="n">
        <v>9.505574022768217</v>
      </c>
      <c r="N627" s="2" t="n"/>
      <c r="O627" s="3" t="n">
        <v>1.728503310380169</v>
      </c>
      <c r="P627" s="2" t="n"/>
      <c r="Q627" s="2" t="n"/>
      <c r="R627" s="2" t="n">
        <v>1</v>
      </c>
      <c r="S627" s="3" t="n">
        <v>9.505574022768217</v>
      </c>
      <c r="T627" s="5" t="n">
        <v>0.1030398525934064</v>
      </c>
      <c r="U627" s="5" t="n">
        <v>0.04622099792099799</v>
      </c>
      <c r="V627" s="5" t="n">
        <v>0.0746304252572022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-0.03831303831303844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31.66660396052021</v>
      </c>
      <c r="E628" s="4" t="n">
        <v>23.94986449864499</v>
      </c>
      <c r="F628" s="2" t="n"/>
      <c r="G628" s="5" t="n">
        <v>0.01810466760961811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0.1539031117397454</v>
      </c>
      <c r="V628" s="5" t="n">
        <v>0.1539031117397454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0.5105053965453488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15.62278848858479</v>
      </c>
      <c r="E629" s="4" t="n">
        <v>22.67880364109233</v>
      </c>
      <c r="F629" s="4" t="n">
        <v>19.70621468926554</v>
      </c>
      <c r="G629" s="5" t="n">
        <v>0.04071100917431193</v>
      </c>
      <c r="H629" s="5" t="n">
        <v>0.8022598870056498</v>
      </c>
      <c r="I629" s="5" t="n">
        <v>0.34669</v>
      </c>
      <c r="J629" s="3" t="n">
        <v>10.32466619466861</v>
      </c>
      <c r="K629" s="3" t="n">
        <v>12.17099882847501</v>
      </c>
      <c r="L629" s="3" t="n">
        <v>10.02394776181419</v>
      </c>
      <c r="M629" s="3" t="n">
        <v>13.45902195070522</v>
      </c>
      <c r="N629" s="3" t="n">
        <v>17.55175070943152</v>
      </c>
      <c r="O629" s="3" t="n">
        <v>9.624916161234973</v>
      </c>
      <c r="P629" s="3" t="n">
        <v>17.80004425438363</v>
      </c>
      <c r="Q629" s="3" t="n">
        <v>20.57807271144846</v>
      </c>
      <c r="R629" s="2" t="n">
        <v>7</v>
      </c>
      <c r="S629" s="3" t="n">
        <v>12.17099882847501</v>
      </c>
      <c r="T629" s="5" t="n">
        <v>-0.2209458101946351</v>
      </c>
      <c r="U629" s="5" t="n">
        <v>-0.1053943233944955</v>
      </c>
      <c r="V629" s="5" t="n">
        <v>-0.1631700667945653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0.5281537004039838</v>
      </c>
      <c r="AB629" s="5" t="n">
        <v>0.8493713561968006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36.90081410043479</v>
      </c>
      <c r="E630" s="4" t="n">
        <v>11.56104651162791</v>
      </c>
      <c r="F630" s="4" t="n">
        <v>10.65697704408899</v>
      </c>
      <c r="G630" s="5" t="n">
        <v>0.03668594417902942</v>
      </c>
      <c r="H630" s="5" t="n">
        <v>0.3909612649566466</v>
      </c>
      <c r="I630" s="5" t="n">
        <v>0.21270001</v>
      </c>
      <c r="J630" s="2" t="n"/>
      <c r="K630" s="2" t="n"/>
      <c r="L630" s="2" t="n"/>
      <c r="M630" s="3" t="n">
        <v>44.22996743759698</v>
      </c>
      <c r="N630" s="2" t="n"/>
      <c r="O630" s="3" t="n">
        <v>38.85584225447198</v>
      </c>
      <c r="P630" s="2" t="n"/>
      <c r="Q630" s="2" t="n"/>
      <c r="R630" s="2" t="n">
        <v>2</v>
      </c>
      <c r="S630" s="3" t="n">
        <v>41.54290484603448</v>
      </c>
      <c r="T630" s="5" t="n">
        <v>0.125799141801183</v>
      </c>
      <c r="U630" s="5" t="n">
        <v>-0.1068735227558462</v>
      </c>
      <c r="V630" s="5" t="n">
        <v>0.009462809522668425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-12.00712177728708</v>
      </c>
      <c r="AB630" s="5" t="n">
        <v>0.1383093216183338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29.75632658287513</v>
      </c>
      <c r="E631" s="4" t="n">
        <v>11.63220892274211</v>
      </c>
      <c r="F631" s="4" t="n">
        <v>11.5105858267253</v>
      </c>
      <c r="G631" s="5" t="n">
        <v>0.05612722170252573</v>
      </c>
      <c r="H631" s="5" t="n">
        <v>0.6460572026225615</v>
      </c>
      <c r="I631" s="5" t="n">
        <v>0.1507</v>
      </c>
      <c r="J631" s="3" t="n">
        <v>57.1509680181025</v>
      </c>
      <c r="K631" s="3" t="n">
        <v>63.54393616587653</v>
      </c>
      <c r="L631" s="3" t="n">
        <v>55.48637671660438</v>
      </c>
      <c r="M631" s="3" t="n">
        <v>34.14839470006667</v>
      </c>
      <c r="N631" s="3" t="n">
        <v>40.42400320837042</v>
      </c>
      <c r="O631" s="3" t="n">
        <v>36.98644222849918</v>
      </c>
      <c r="P631" s="2" t="n"/>
      <c r="Q631" s="3" t="n">
        <v>198.0888659691192</v>
      </c>
      <c r="R631" s="2" t="n">
        <v>6</v>
      </c>
      <c r="S631" s="3" t="n">
        <v>47.9551899624874</v>
      </c>
      <c r="T631" s="5" t="n">
        <v>0.6115964391278654</v>
      </c>
      <c r="U631" s="5" t="n">
        <v>-0.03263080760835668</v>
      </c>
      <c r="V631" s="5" t="n">
        <v>0.2894828157597544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-0.4304192108879962</v>
      </c>
      <c r="AB631" s="5" t="n">
        <v>0.860817667243154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12.35903554985646</v>
      </c>
      <c r="E632" s="4" t="n">
        <v>11.36518771331058</v>
      </c>
      <c r="F632" s="4" t="n">
        <v>13.92702323470798</v>
      </c>
      <c r="G632" s="5" t="n">
        <v>0.07282282282282282</v>
      </c>
      <c r="H632" s="5" t="n">
        <v>1.014205145470476</v>
      </c>
      <c r="I632" s="5" t="n">
        <v>0.25035998</v>
      </c>
      <c r="J632" s="3" t="n">
        <v>36.21173639810198</v>
      </c>
      <c r="K632" s="3" t="n">
        <v>36.21173639810198</v>
      </c>
      <c r="L632" s="3" t="n">
        <v>35.15702562922522</v>
      </c>
      <c r="M632" s="3" t="n">
        <v>12.43083518371776</v>
      </c>
      <c r="N632" s="3" t="n">
        <v>21.24423996780316</v>
      </c>
      <c r="O632" s="3" t="n">
        <v>11.83363615831244</v>
      </c>
      <c r="P632" s="3" t="n">
        <v>12.19408681617649</v>
      </c>
      <c r="Q632" s="3" t="n">
        <v>21.3388223859437</v>
      </c>
      <c r="R632" s="2" t="n">
        <v>5</v>
      </c>
      <c r="S632" s="3" t="n">
        <v>12.43083518371776</v>
      </c>
      <c r="T632" s="5" t="n">
        <v>0.005809485179621321</v>
      </c>
      <c r="U632" s="5" t="n">
        <v>0.1846846846846848</v>
      </c>
      <c r="V632" s="5" t="n">
        <v>0.09524708493215306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-0.5825177695681296</v>
      </c>
      <c r="AB632" s="5" t="n">
        <v>0.8032346187147577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9.087999999999999</v>
      </c>
      <c r="E633" s="4" t="n">
        <v>75.73333333333333</v>
      </c>
      <c r="F633" s="4" t="n">
        <v>22.40575922684352</v>
      </c>
      <c r="G633" s="5" t="n">
        <v>0.01540492957746479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8.075096488090356</v>
      </c>
      <c r="N633" s="3" t="n">
        <v>4.946862187784532</v>
      </c>
      <c r="O633" s="3" t="n">
        <v>34.95364464613573</v>
      </c>
      <c r="P633" s="3" t="n">
        <v>10.77704974820845</v>
      </c>
      <c r="Q633" s="3" t="n">
        <v>10.72664882808878</v>
      </c>
      <c r="R633" s="2" t="n">
        <v>2</v>
      </c>
      <c r="S633" s="3" t="n">
        <v>6.510979337937444</v>
      </c>
      <c r="T633" s="5" t="n">
        <v>-0.2835630129910383</v>
      </c>
      <c r="U633" s="5" t="n">
        <v>0.164573063380282</v>
      </c>
      <c r="V633" s="5" t="n">
        <v>-0.05949497480537813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0.8376862280010734</v>
      </c>
      <c r="AB633" s="5" t="n">
        <v>0.6323673839207584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51.14</v>
      </c>
      <c r="E634" s="4" t="n">
        <v>28.0989010989011</v>
      </c>
      <c r="F634" s="4" t="n">
        <v>20.72282712202317</v>
      </c>
      <c r="G634" s="5" t="n">
        <v>0.03519749706687524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50.64421061912178</v>
      </c>
      <c r="N634" s="3" t="n">
        <v>60.24453564805461</v>
      </c>
      <c r="O634" s="3" t="n">
        <v>26.81724388975558</v>
      </c>
      <c r="P634" s="3" t="n">
        <v>58.61247382355664</v>
      </c>
      <c r="Q634" s="3" t="n">
        <v>98.66240367398991</v>
      </c>
      <c r="R634" s="2" t="n">
        <v>6</v>
      </c>
      <c r="S634" s="3" t="n">
        <v>42.60076327787403</v>
      </c>
      <c r="T634" s="5" t="n">
        <v>-0.1669776441557679</v>
      </c>
      <c r="U634" s="5" t="n">
        <v>0.1728054360578803</v>
      </c>
      <c r="V634" s="5" t="n">
        <v>0.002913895951056233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0.5745537314092254</v>
      </c>
      <c r="AB634" s="5" t="n">
        <v>1.246484981667655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32.5</v>
      </c>
      <c r="E635" s="4" t="n">
        <v>16.41414141414142</v>
      </c>
      <c r="F635" s="4" t="n">
        <v>13.61558796298236</v>
      </c>
      <c r="G635" s="5" t="n">
        <v>0.006153846153846154</v>
      </c>
      <c r="H635" s="5" t="n">
        <v>0.08378823361835298</v>
      </c>
      <c r="I635" s="5" t="n">
        <v>0.19414</v>
      </c>
      <c r="J635" s="2" t="n"/>
      <c r="K635" s="2" t="n"/>
      <c r="L635" s="2" t="n"/>
      <c r="M635" s="3" t="n">
        <v>30.4902975806924</v>
      </c>
      <c r="N635" s="3" t="n">
        <v>42.51210226749849</v>
      </c>
      <c r="O635" s="3" t="n">
        <v>27.83140821179455</v>
      </c>
      <c r="P635" s="3" t="n">
        <v>25.90963928166192</v>
      </c>
      <c r="Q635" s="2" t="n"/>
      <c r="R635" s="2" t="n">
        <v>4</v>
      </c>
      <c r="S635" s="3" t="n">
        <v>29.16085289624347</v>
      </c>
      <c r="T635" s="5" t="n">
        <v>-0.1027429878078931</v>
      </c>
      <c r="U635" s="5" t="n">
        <v>0.02412953846153854</v>
      </c>
      <c r="V635" s="5" t="n">
        <v>-0.03930672467317731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0.1544333529066354</v>
      </c>
      <c r="AB635" s="5" t="n">
        <v>0.6407832546548535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9.651999999999999</v>
      </c>
      <c r="E636" s="4" t="n">
        <v>15.08125</v>
      </c>
      <c r="F636" s="4" t="n">
        <v>15.82969790402467</v>
      </c>
      <c r="G636" s="5" t="n">
        <v>0.03729796933278078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8.054398070595365</v>
      </c>
      <c r="N636" s="3" t="n">
        <v>10.03569073603152</v>
      </c>
      <c r="O636" s="3" t="n">
        <v>6.989454852367077</v>
      </c>
      <c r="P636" s="3" t="n">
        <v>17.41666671184922</v>
      </c>
      <c r="Q636" s="3" t="n">
        <v>39.67832829966378</v>
      </c>
      <c r="R636" s="2" t="n">
        <v>6</v>
      </c>
      <c r="S636" s="3" t="n">
        <v>12.23227422573119</v>
      </c>
      <c r="T636" s="5" t="n">
        <v>0.2673305248374627</v>
      </c>
      <c r="U636" s="5" t="n">
        <v>0.09439701616245344</v>
      </c>
      <c r="V636" s="5" t="n">
        <v>0.1808637704999581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-0.2066879169436709</v>
      </c>
      <c r="AB636" s="5" t="n">
        <v>1.491849089768542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68.08</v>
      </c>
      <c r="E637" s="4" t="n">
        <v>17.06265664160401</v>
      </c>
      <c r="F637" s="4" t="n">
        <v>16.0834920341828</v>
      </c>
      <c r="G637" s="5" t="n">
        <v>0.01689189189189189</v>
      </c>
      <c r="H637" s="5" t="n">
        <v>0.2716806086855204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66.84253911493155</v>
      </c>
      <c r="N637" s="2" t="n"/>
      <c r="O637" s="3" t="n">
        <v>171.3888407688978</v>
      </c>
      <c r="P637" s="2" t="n"/>
      <c r="Q637" s="2" t="n"/>
      <c r="R637" s="2" t="n">
        <v>2</v>
      </c>
      <c r="S637" s="3" t="n">
        <v>44.7779330282232</v>
      </c>
      <c r="T637" s="5" t="n">
        <v>-0.3422747792564159</v>
      </c>
      <c r="U637" s="5" t="n">
        <v>0.1928943889541717</v>
      </c>
      <c r="V637" s="5" t="n">
        <v>-0.07469019515112213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0.2865791775527412</v>
      </c>
      <c r="AB637" s="5" t="n">
        <v>1.942877513586899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133.85</v>
      </c>
      <c r="E638" s="4" t="n">
        <v>14.82281284606866</v>
      </c>
      <c r="F638" s="4" t="n">
        <v>11.8146655438983</v>
      </c>
      <c r="G638" s="5" t="n">
        <v>0.03810235338064998</v>
      </c>
      <c r="H638" s="5" t="n">
        <v>0.4501665616278022</v>
      </c>
      <c r="I638" s="5" t="n">
        <v>0.13664</v>
      </c>
      <c r="J638" s="3" t="n">
        <v>113.7012987012987</v>
      </c>
      <c r="K638" s="3" t="n">
        <v>138.5607785336915</v>
      </c>
      <c r="L638" s="3" t="n">
        <v>110.3896103896104</v>
      </c>
      <c r="M638" s="3" t="n">
        <v>149.6529723447777</v>
      </c>
      <c r="N638" s="2" t="n"/>
      <c r="O638" s="2" t="n"/>
      <c r="P638" s="2" t="n"/>
      <c r="Q638" s="2" t="n"/>
      <c r="R638" s="2" t="n">
        <v>4</v>
      </c>
      <c r="S638" s="3" t="n">
        <v>126.1310386174951</v>
      </c>
      <c r="T638" s="5" t="n">
        <v>-0.05766874398584165</v>
      </c>
      <c r="U638" s="5" t="n">
        <v>-0.02679753455360478</v>
      </c>
      <c r="V638" s="5" t="n">
        <v>-0.04223313926972322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0.1146511990446467</v>
      </c>
      <c r="AB638" s="5" t="n">
        <v>0.3556798671232804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212.2</v>
      </c>
      <c r="E639" s="4" t="n">
        <v>18.72903795233892</v>
      </c>
      <c r="F639" s="4" t="n">
        <v>15.26299170461436</v>
      </c>
      <c r="G639" s="5" t="n">
        <v>0.006833176248821867</v>
      </c>
      <c r="H639" s="5" t="n">
        <v>0.104294712401936</v>
      </c>
      <c r="I639" s="5" t="n">
        <v>0.20565</v>
      </c>
      <c r="J639" s="2" t="n"/>
      <c r="K639" s="2" t="n"/>
      <c r="L639" s="2" t="n"/>
      <c r="M639" s="3" t="n">
        <v>229.2947204956096</v>
      </c>
      <c r="N639" s="3" t="n">
        <v>384.9547748654859</v>
      </c>
      <c r="O639" s="2" t="n"/>
      <c r="P639" s="3" t="n">
        <v>235.7355699441774</v>
      </c>
      <c r="Q639" s="3" t="n">
        <v>523.5859938385657</v>
      </c>
      <c r="R639" s="2" t="n">
        <v>3</v>
      </c>
      <c r="S639" s="3" t="n">
        <v>235.7355699441774</v>
      </c>
      <c r="T639" s="5" t="n">
        <v>0.1109122052034752</v>
      </c>
      <c r="U639" s="5" t="n">
        <v>0.3430725730442978</v>
      </c>
      <c r="V639" s="5" t="n">
        <v>0.2269923891238865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-0.02975941075585089</v>
      </c>
      <c r="AB639" s="5" t="n">
        <v>0.6788645374539135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4.701</v>
      </c>
      <c r="E640" s="4" t="n">
        <v>16.2103448275862</v>
      </c>
      <c r="F640" s="4" t="n">
        <v>15.18901453957997</v>
      </c>
      <c r="G640" s="5" t="n">
        <v>0.0446713465220166</v>
      </c>
      <c r="H640" s="5" t="n">
        <v>0.678513731825525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5.146130707726312</v>
      </c>
      <c r="N640" s="3" t="n">
        <v>6.004356499695019</v>
      </c>
      <c r="O640" s="3" t="n">
        <v>6.183907753398158</v>
      </c>
      <c r="P640" s="3" t="n">
        <v>7.004365103703746</v>
      </c>
      <c r="Q640" s="2" t="n"/>
      <c r="R640" s="2" t="n">
        <v>7</v>
      </c>
      <c r="S640" s="3" t="n">
        <v>5.180838323353294</v>
      </c>
      <c r="T640" s="5" t="n">
        <v>0.1020715429383736</v>
      </c>
      <c r="U640" s="5" t="n">
        <v>0.09502871729419282</v>
      </c>
      <c r="V640" s="5" t="n">
        <v>0.09855013011628322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0.140222963903447</v>
      </c>
      <c r="AB640" s="5" t="n">
        <v>0.3925344908553874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20.95</v>
      </c>
      <c r="E641" s="4" t="n">
        <v>13.34394904458599</v>
      </c>
      <c r="F641" s="4" t="n">
        <v>11.40272576852739</v>
      </c>
      <c r="G641" s="5" t="n">
        <v>0.0324582338902148</v>
      </c>
      <c r="H641" s="5" t="n">
        <v>0.3701123399808413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23.46875492320999</v>
      </c>
      <c r="N641" s="3" t="n">
        <v>35.40054261078102</v>
      </c>
      <c r="O641" s="3" t="n">
        <v>16.5941832593532</v>
      </c>
      <c r="P641" s="3" t="n">
        <v>39.64140082660353</v>
      </c>
      <c r="Q641" s="3" t="n">
        <v>3.916534537014488</v>
      </c>
      <c r="R641" s="2" t="n">
        <v>4</v>
      </c>
      <c r="S641" s="3" t="n">
        <v>29.4346487669955</v>
      </c>
      <c r="T641" s="5" t="n">
        <v>0.4049951678756805</v>
      </c>
      <c r="U641" s="5" t="n">
        <v>0.06921241050119331</v>
      </c>
      <c r="V641" s="5" t="n">
        <v>0.2371037891884369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-0.8948251360019795</v>
      </c>
      <c r="AB641" s="5" t="n">
        <v>1.388873270051415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69.2</v>
      </c>
      <c r="E642" s="4" t="n">
        <v>14.50733752620545</v>
      </c>
      <c r="F642" s="4" t="n">
        <v>9.047442855331127</v>
      </c>
      <c r="G642" s="5" t="n">
        <v>0.04552023121387283</v>
      </c>
      <c r="H642" s="5" t="n">
        <v>0.4118416906689747</v>
      </c>
      <c r="I642" s="5" t="n">
        <v>0.087910004</v>
      </c>
      <c r="J642" s="3" t="n">
        <v>131.0909090909091</v>
      </c>
      <c r="K642" s="3" t="n">
        <v>144.8236608704653</v>
      </c>
      <c r="L642" s="3" t="n">
        <v>127.2727272727273</v>
      </c>
      <c r="M642" s="3" t="n">
        <v>97.70008645553003</v>
      </c>
      <c r="N642" s="3" t="n">
        <v>98.16453455594284</v>
      </c>
      <c r="O642" s="3" t="n">
        <v>117.3626391883323</v>
      </c>
      <c r="P642" s="3" t="n">
        <v>143.5708667135988</v>
      </c>
      <c r="Q642" s="3" t="n">
        <v>46.75826240460716</v>
      </c>
      <c r="R642" s="2" t="n">
        <v>7</v>
      </c>
      <c r="S642" s="3" t="n">
        <v>127.2727272727273</v>
      </c>
      <c r="T642" s="5" t="n">
        <v>0.8392012611665796</v>
      </c>
      <c r="U642" s="5" t="n">
        <v>-0.09770390173410404</v>
      </c>
      <c r="V642" s="5" t="n">
        <v>0.3707486797162378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-0.2590070472721513</v>
      </c>
      <c r="AB642" s="5" t="n">
        <v>0.4823288916574746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123.8</v>
      </c>
      <c r="E643" s="4" t="n">
        <v>13.83240223463687</v>
      </c>
      <c r="F643" s="4" t="n">
        <v>10.95170105217716</v>
      </c>
      <c r="G643" s="5" t="n">
        <v>0.006058158319870759</v>
      </c>
      <c r="H643" s="5" t="n">
        <v>0.06634713884598441</v>
      </c>
      <c r="I643" s="5" t="n">
        <v>0.13213</v>
      </c>
      <c r="J643" s="2" t="n"/>
      <c r="K643" s="2" t="n"/>
      <c r="L643" s="2" t="n"/>
      <c r="M643" s="3" t="n">
        <v>149.3232616880354</v>
      </c>
      <c r="N643" s="3" t="n">
        <v>145.5093841858012</v>
      </c>
      <c r="O643" s="3" t="n">
        <v>141.3272295067621</v>
      </c>
      <c r="P643" s="2" t="n"/>
      <c r="Q643" s="2" t="n"/>
      <c r="R643" s="2" t="n">
        <v>3</v>
      </c>
      <c r="S643" s="3" t="n">
        <v>145.5093841858012</v>
      </c>
      <c r="T643" s="5" t="n">
        <v>0.1753585152326431</v>
      </c>
      <c r="U643" s="5" t="n">
        <v>0.03140743134087232</v>
      </c>
      <c r="V643" s="5" t="n">
        <v>0.1033829732867577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0.1252991818859724</v>
      </c>
      <c r="AB643" s="5" t="n">
        <v>0.05657814286163965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59.9</v>
      </c>
      <c r="E644" s="4" t="n">
        <v>17.26224783861671</v>
      </c>
      <c r="F644" s="4" t="n">
        <v>15.0621723223154</v>
      </c>
      <c r="G644" s="5" t="n">
        <v>0.0333889816360601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66.12403846533564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0.490579537324112</v>
      </c>
      <c r="U644" s="5" t="n">
        <v>-0.001311686143572577</v>
      </c>
      <c r="V644" s="5" t="n">
        <v>0.2446339255902697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-0.1055321209649673</v>
      </c>
      <c r="AB644" s="5" t="n">
        <v>0.3907844688357378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466.4355255622456</v>
      </c>
      <c r="E645" s="4" t="n">
        <v>29.41594360086767</v>
      </c>
      <c r="F645" s="4" t="n">
        <v>30.11046666088619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216.9942176784147</v>
      </c>
      <c r="N645" s="2" t="n"/>
      <c r="O645" s="3" t="n">
        <v>113.4902223468389</v>
      </c>
      <c r="P645" s="2" t="n"/>
      <c r="Q645" s="2" t="n"/>
      <c r="R645" s="2" t="n">
        <v>1</v>
      </c>
      <c r="S645" s="3" t="n">
        <v>216.9942176784147</v>
      </c>
      <c r="T645" s="5" t="n">
        <v>-0.5347819670964213</v>
      </c>
      <c r="U645" s="5" t="n">
        <v>0.1325065722766072</v>
      </c>
      <c r="V645" s="5" t="n">
        <v>-0.2011376974099071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0.7220345880321208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216.7721763895553</v>
      </c>
      <c r="E646" s="4" t="n">
        <v>257.234693877551</v>
      </c>
      <c r="F646" s="4" t="n">
        <v>82.27695240084597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52.45228447136294</v>
      </c>
      <c r="N646" s="3" t="n">
        <v>33.16296453807632</v>
      </c>
      <c r="O646" s="3" t="n">
        <v>64.1541689489158</v>
      </c>
      <c r="P646" s="3" t="n">
        <v>21.99447455651286</v>
      </c>
      <c r="Q646" s="3" t="n">
        <v>8.708558042927784</v>
      </c>
      <c r="R646" s="2" t="n">
        <v>0</v>
      </c>
      <c r="S646" s="2" t="n"/>
      <c r="T646" s="2" t="n"/>
      <c r="U646" s="5" t="n">
        <v>0.1438934507517158</v>
      </c>
      <c r="V646" s="5" t="n">
        <v>0.1438934507517158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0.9836315768595593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124.7628825909817</v>
      </c>
      <c r="E647" s="4" t="n">
        <v>98.03378378378379</v>
      </c>
      <c r="F647" s="4" t="n">
        <v>59.1535284596599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41.98980057665504</v>
      </c>
      <c r="N647" s="3" t="n">
        <v>53.63149329719643</v>
      </c>
      <c r="O647" s="3" t="n">
        <v>78.11073732067597</v>
      </c>
      <c r="P647" s="3" t="n">
        <v>41.3271923835869</v>
      </c>
      <c r="Q647" s="2" t="n"/>
      <c r="R647" s="2" t="n">
        <v>3</v>
      </c>
      <c r="S647" s="3" t="n">
        <v>41.98980057665504</v>
      </c>
      <c r="T647" s="5" t="n">
        <v>-0.6634431675139077</v>
      </c>
      <c r="U647" s="5" t="n">
        <v>0.1796053484044386</v>
      </c>
      <c r="V647" s="5" t="n">
        <v>-0.2419189095547346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0.941308600883496</v>
      </c>
      <c r="AB647" s="5" t="n">
        <v>0.2977289335168143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289.9410624579724</v>
      </c>
      <c r="E648" s="2" t="n"/>
      <c r="F648" s="4" t="n">
        <v>113.3896503948023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50.90675056640633</v>
      </c>
      <c r="N648" s="2" t="n"/>
      <c r="O648" s="3" t="n">
        <v>48.8638670808782</v>
      </c>
      <c r="P648" s="2" t="n"/>
      <c r="Q648" s="3" t="n">
        <v>66.57196337670295</v>
      </c>
      <c r="R648" s="2" t="n">
        <v>0</v>
      </c>
      <c r="S648" s="2" t="n"/>
      <c r="T648" s="2" t="n"/>
      <c r="U648" s="5" t="n">
        <v>0.2257177175395932</v>
      </c>
      <c r="V648" s="5" t="n">
        <v>0.2257177175395932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1.085936989156107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37.24226648987124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0.5073871881096482</v>
      </c>
      <c r="P649" s="2" t="n"/>
      <c r="Q649" s="2" t="n"/>
      <c r="R649" s="2" t="n">
        <v>0</v>
      </c>
      <c r="S649" s="2" t="n"/>
      <c r="T649" s="2" t="n"/>
      <c r="U649" s="5" t="n">
        <v>0.1157794966520433</v>
      </c>
      <c r="V649" s="5" t="n">
        <v>0.1157794966520433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1.278971651138234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13.53482508775279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16.29086441143745</v>
      </c>
      <c r="P650" s="2" t="n"/>
      <c r="Q650" s="2" t="n"/>
      <c r="R650" s="2" t="n">
        <v>1</v>
      </c>
      <c r="S650" s="3" t="n">
        <v>16.29086441143745</v>
      </c>
      <c r="T650" s="5" t="n">
        <v>0.2036257805930941</v>
      </c>
      <c r="U650" s="5" t="n">
        <v>0.2217770012706479</v>
      </c>
      <c r="V650" s="5" t="n">
        <v>0.212701390931871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2.328078449952979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4.024331728760042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0.7331431623931626</v>
      </c>
      <c r="V651" s="5" t="n">
        <v>0.7331431623931626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36.08825770944263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35.82343158550071</v>
      </c>
      <c r="E652" s="2" t="n"/>
      <c r="F652" s="4" t="n">
        <v>23.92946379850082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29.80391284707803</v>
      </c>
      <c r="N652" s="2" t="n"/>
      <c r="O652" s="3" t="n">
        <v>54.73864557638589</v>
      </c>
      <c r="P652" s="3" t="n">
        <v>6.483074323228672</v>
      </c>
      <c r="Q652" s="2" t="n"/>
      <c r="R652" s="2" t="n">
        <v>2</v>
      </c>
      <c r="S652" s="3" t="n">
        <v>42.27127921173196</v>
      </c>
      <c r="T652" s="5" t="n">
        <v>0.1799896699131684</v>
      </c>
      <c r="U652" s="5" t="n">
        <v>0.1855496879500722</v>
      </c>
      <c r="V652" s="5" t="n">
        <v>0.1827696789316203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1.223827379058744</v>
      </c>
      <c r="AB652" s="5" t="n">
        <v>0.8366261456086785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15.66737694401879</v>
      </c>
      <c r="E653" s="4" t="n">
        <v>37.18367346938776</v>
      </c>
      <c r="F653" s="4" t="n">
        <v>22.1595193500523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9.339515766787297</v>
      </c>
      <c r="N653" s="3" t="n">
        <v>6.540429306348596</v>
      </c>
      <c r="O653" s="3" t="n">
        <v>16.69638510161933</v>
      </c>
      <c r="P653" s="2" t="n"/>
      <c r="Q653" s="2" t="n"/>
      <c r="R653" s="2" t="n">
        <v>2</v>
      </c>
      <c r="S653" s="3" t="n">
        <v>7.939972536567947</v>
      </c>
      <c r="T653" s="5" t="n">
        <v>-0.493216218328166</v>
      </c>
      <c r="U653" s="5" t="n">
        <v>0.1120691547749726</v>
      </c>
      <c r="V653" s="5" t="n">
        <v>-0.1905735317765967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0.8246836792670204</v>
      </c>
      <c r="AB653" s="5" t="n">
        <v>0.4279667785296162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62.21376080679252</v>
      </c>
      <c r="E654" s="4" t="n">
        <v>13.08318264014466</v>
      </c>
      <c r="F654" s="4" t="n">
        <v>14.7351741948098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55.77243220213686</v>
      </c>
      <c r="N654" s="3" t="n">
        <v>86.30061346992305</v>
      </c>
      <c r="O654" s="3" t="n">
        <v>31.63443700987147</v>
      </c>
      <c r="P654" s="3" t="n">
        <v>2.59966645364915</v>
      </c>
      <c r="Q654" s="2" t="n"/>
      <c r="R654" s="2" t="n">
        <v>2</v>
      </c>
      <c r="S654" s="3" t="n">
        <v>43.70343460600417</v>
      </c>
      <c r="T654" s="5" t="n">
        <v>-0.2975278452989357</v>
      </c>
      <c r="U654" s="5" t="n">
        <v>0.3715733241188666</v>
      </c>
      <c r="V654" s="5" t="n">
        <v>0.03702273940996542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0.658013416634586</v>
      </c>
      <c r="AB654" s="5" t="n">
        <v>0.7630290744460906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20.64619760844628</v>
      </c>
      <c r="E655" s="2" t="n"/>
      <c r="F655" s="4" t="n">
        <v>14.62125410290294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23.97251578323895</v>
      </c>
      <c r="N655" s="2" t="n"/>
      <c r="O655" s="3" t="n">
        <v>4.988506893659692</v>
      </c>
      <c r="P655" s="3" t="n">
        <v>1.367410678961311</v>
      </c>
      <c r="Q655" s="2" t="n"/>
      <c r="R655" s="2" t="n">
        <v>1</v>
      </c>
      <c r="S655" s="3" t="n">
        <v>23.97251578323895</v>
      </c>
      <c r="T655" s="5" t="n">
        <v>0.161110449385212</v>
      </c>
      <c r="U655" s="5" t="n">
        <v>0.464956684714702</v>
      </c>
      <c r="V655" s="5" t="n">
        <v>0.313033567049957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1.117180542405295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239.8432918345622</v>
      </c>
      <c r="E656" s="2" t="n"/>
      <c r="F656" s="4" t="n">
        <v>166.707508771091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28.64253690431932</v>
      </c>
      <c r="N656" s="2" t="n"/>
      <c r="O656" s="3" t="n">
        <v>36.13782663723112</v>
      </c>
      <c r="P656" s="2" t="n"/>
      <c r="Q656" s="2" t="n"/>
      <c r="R656" s="2" t="n">
        <v>0</v>
      </c>
      <c r="S656" s="2" t="n"/>
      <c r="T656" s="2" t="n"/>
      <c r="U656" s="5" t="n">
        <v>0.1958695683350065</v>
      </c>
      <c r="V656" s="5" t="n">
        <v>0.1958695683350065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1.01676150458538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317.0795046288414</v>
      </c>
      <c r="E657" s="4" t="n">
        <v>526.7714285714286</v>
      </c>
      <c r="F657" s="4" t="n">
        <v>47.48297970699471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132.9441627352533</v>
      </c>
      <c r="N657" s="3" t="n">
        <v>24.84209503546773</v>
      </c>
      <c r="O657" s="3" t="n">
        <v>289.4360464719184</v>
      </c>
      <c r="P657" s="3" t="n">
        <v>28.52053999945879</v>
      </c>
      <c r="Q657" s="2" t="n"/>
      <c r="R657" s="2" t="n">
        <v>2</v>
      </c>
      <c r="S657" s="3" t="n">
        <v>211.1901046035858</v>
      </c>
      <c r="T657" s="5" t="n">
        <v>-0.3339522059276736</v>
      </c>
      <c r="U657" s="5" t="n">
        <v>0.2331724250149156</v>
      </c>
      <c r="V657" s="5" t="n">
        <v>-0.05038989045637898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0.9844715209357727</v>
      </c>
      <c r="AB657" s="5" t="n">
        <v>1.177124896023491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4.703652682973809</v>
      </c>
      <c r="E658" s="2" t="n"/>
      <c r="F658" s="4" t="n">
        <v>7.053877698398369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9.340741373773097</v>
      </c>
      <c r="N658" s="2" t="n"/>
      <c r="O658" s="3" t="n">
        <v>2.729885997998389</v>
      </c>
      <c r="P658" s="2" t="n"/>
      <c r="Q658" s="3" t="n">
        <v>9.695639305781031</v>
      </c>
      <c r="R658" s="2" t="n">
        <v>2</v>
      </c>
      <c r="S658" s="3" t="n">
        <v>9.518190339777064</v>
      </c>
      <c r="T658" s="5" t="n">
        <v>1.023574226522044</v>
      </c>
      <c r="U658" s="5" t="n">
        <v>0.3497861060329068</v>
      </c>
      <c r="V658" s="5" t="n">
        <v>0.6866801662774755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1.344573446787331</v>
      </c>
      <c r="AB658" s="5" t="n">
        <v>0.03799462139101872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17.54195881767198</v>
      </c>
      <c r="E659" s="4" t="n">
        <v>59.99999999999999</v>
      </c>
      <c r="F659" s="4" t="n">
        <v>8.48472749051707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28.96104415416673</v>
      </c>
      <c r="N659" s="3" t="n">
        <v>8.442984003268176</v>
      </c>
      <c r="O659" s="3" t="n">
        <v>12.18920301200502</v>
      </c>
      <c r="P659" s="3" t="n">
        <v>5.21437243984105</v>
      </c>
      <c r="Q659" s="3" t="n">
        <v>80.27624224526342</v>
      </c>
      <c r="R659" s="2" t="n">
        <v>2</v>
      </c>
      <c r="S659" s="3" t="n">
        <v>10.3160935076366</v>
      </c>
      <c r="T659" s="5" t="n">
        <v>-0.4119189530165784</v>
      </c>
      <c r="U659" s="5" t="n">
        <v>0.4212416666666667</v>
      </c>
      <c r="V659" s="5" t="n">
        <v>0.004661356825044149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0.8099581908019764</v>
      </c>
      <c r="AB659" s="5" t="n">
        <v>0.443707936351263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55.25717027566673</v>
      </c>
      <c r="E660" s="2" t="n"/>
      <c r="F660" s="4" t="n">
        <v>1445.994599459946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0.7842238688608878</v>
      </c>
      <c r="N660" s="2" t="n"/>
      <c r="O660" s="3" t="n">
        <v>30.33464062003181</v>
      </c>
      <c r="P660" s="2" t="n"/>
      <c r="Q660" s="2" t="n"/>
      <c r="R660" s="2" t="n">
        <v>1</v>
      </c>
      <c r="S660" s="3" t="n">
        <v>30.33464062003181</v>
      </c>
      <c r="T660" s="5" t="n">
        <v>-0.4510279757595533</v>
      </c>
      <c r="U660" s="5" t="n">
        <v>0.7273576097105507</v>
      </c>
      <c r="V660" s="5" t="n">
        <v>0.1381648169754987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1.024203229678968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146.0110101588579</v>
      </c>
      <c r="E661" s="2" t="n"/>
      <c r="F661" s="4" t="n">
        <v>30.38969685472007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95.6529358798476</v>
      </c>
      <c r="N661" s="2" t="n"/>
      <c r="O661" s="3" t="n">
        <v>126.5062098998853</v>
      </c>
      <c r="P661" s="3" t="n">
        <v>13.66944178743855</v>
      </c>
      <c r="Q661" s="3" t="n">
        <v>137.8703606699412</v>
      </c>
      <c r="R661" s="2" t="n">
        <v>3</v>
      </c>
      <c r="S661" s="3" t="n">
        <v>126.5062098998853</v>
      </c>
      <c r="T661" s="5" t="n">
        <v>-0.1335844484450294</v>
      </c>
      <c r="U661" s="5" t="n">
        <v>0.2152121319199056</v>
      </c>
      <c r="V661" s="5" t="n">
        <v>0.04081384173743813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1.025407298539667</v>
      </c>
      <c r="AB661" s="5" t="n">
        <v>0.4413604705570575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1701.191649339683</v>
      </c>
      <c r="E662" s="4" t="n">
        <v>53.75978260869565</v>
      </c>
      <c r="F662" s="4" t="n">
        <v>34.8112335714894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829.6444022571389</v>
      </c>
      <c r="N662" s="3" t="n">
        <v>705.6475499850715</v>
      </c>
      <c r="O662" s="3" t="n">
        <v>671.4799693001319</v>
      </c>
      <c r="P662" s="3" t="n">
        <v>798.679241751893</v>
      </c>
      <c r="Q662" s="3" t="n">
        <v>4785.593238715393</v>
      </c>
      <c r="R662" s="2" t="n">
        <v>4</v>
      </c>
      <c r="S662" s="3" t="n">
        <v>752.1633958684822</v>
      </c>
      <c r="T662" s="5" t="n">
        <v>-0.5578608699611038</v>
      </c>
      <c r="U662" s="5" t="n">
        <v>0.1448245011019229</v>
      </c>
      <c r="V662" s="5" t="n">
        <v>-0.2065181844295905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0.8287176271195402</v>
      </c>
      <c r="AB662" s="5" t="n">
        <v>0.235546018032166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368.8196841415534</v>
      </c>
      <c r="E663" s="4" t="n">
        <v>31.84187082405345</v>
      </c>
      <c r="F663" s="4" t="n">
        <v>19.61971843227055</v>
      </c>
      <c r="G663" s="5" t="n">
        <v>0.009512485136741973</v>
      </c>
      <c r="H663" s="5" t="n">
        <v>0.1866322799740361</v>
      </c>
      <c r="I663" s="5" t="n">
        <v>0.39969003</v>
      </c>
      <c r="J663" s="2" t="n"/>
      <c r="K663" s="2" t="n"/>
      <c r="L663" s="2" t="n"/>
      <c r="M663" s="3" t="n">
        <v>374.2487753325235</v>
      </c>
      <c r="N663" s="2" t="n"/>
      <c r="O663" s="3" t="n">
        <v>38.56759850407975</v>
      </c>
      <c r="P663" s="2" t="n"/>
      <c r="Q663" s="2" t="n"/>
      <c r="R663" s="2" t="n">
        <v>1</v>
      </c>
      <c r="S663" s="3" t="n">
        <v>374.2487753325235</v>
      </c>
      <c r="T663" s="5" t="n">
        <v>0.01472017743197895</v>
      </c>
      <c r="U663" s="5" t="n">
        <v>0.287865286423725</v>
      </c>
      <c r="V663" s="5" t="n">
        <v>0.151292731927852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0.7018966312294351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97.37506943692033</v>
      </c>
      <c r="E664" s="4" t="n">
        <v>25.61990950226244</v>
      </c>
      <c r="F664" s="4" t="n">
        <v>12.10279164719272</v>
      </c>
      <c r="G664" s="5" t="n">
        <v>0.009272341928647123</v>
      </c>
      <c r="H664" s="5" t="n">
        <v>0.1122212224439452</v>
      </c>
      <c r="I664" s="5" t="n">
        <v>0.0636</v>
      </c>
      <c r="J664" s="2" t="n"/>
      <c r="K664" s="2" t="n"/>
      <c r="L664" s="2" t="n"/>
      <c r="M664" s="3" t="n">
        <v>136.590464459985</v>
      </c>
      <c r="N664" s="2" t="n"/>
      <c r="O664" s="3" t="n">
        <v>290.328276707962</v>
      </c>
      <c r="P664" s="2" t="n"/>
      <c r="Q664" s="2" t="n"/>
      <c r="R664" s="2" t="n">
        <v>2</v>
      </c>
      <c r="S664" s="3" t="n">
        <v>213.4593705839735</v>
      </c>
      <c r="T664" s="5" t="n">
        <v>1.192135747048198</v>
      </c>
      <c r="U664" s="5" t="n">
        <v>0.6546991345814202</v>
      </c>
      <c r="V664" s="5" t="n">
        <v>0.9234174408148093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0.4259978806075592</v>
      </c>
      <c r="AB664" s="5" t="n">
        <v>1.125538395786153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70.69237423533397</v>
      </c>
      <c r="E665" s="4" t="n">
        <v>8.86839266450917</v>
      </c>
      <c r="F665" s="4" t="n">
        <v>6.62714830124609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181.0939897307861</v>
      </c>
      <c r="N665" s="2" t="n"/>
      <c r="O665" s="3" t="n">
        <v>205.8206234191555</v>
      </c>
      <c r="P665" s="2" t="n"/>
      <c r="Q665" s="2" t="n"/>
      <c r="R665" s="2" t="n">
        <v>2</v>
      </c>
      <c r="S665" s="3" t="n">
        <v>193.4573065749708</v>
      </c>
      <c r="T665" s="5" t="n">
        <v>1.736607854348674</v>
      </c>
      <c r="U665" s="5" t="n">
        <v>0.4163922272229656</v>
      </c>
      <c r="V665" s="5" t="n">
        <v>1.07650004078582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-1.662573904736438</v>
      </c>
      <c r="AB665" s="5" t="n">
        <v>0.1365403331448378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24.30077236212795</v>
      </c>
      <c r="E666" s="4" t="n">
        <v>18.84</v>
      </c>
      <c r="F666" s="4" t="n">
        <v>6.678418098749368</v>
      </c>
      <c r="G666" s="5" t="n">
        <v>0.03538570417551309</v>
      </c>
      <c r="H666" s="5" t="n">
        <v>0.2363205272027377</v>
      </c>
      <c r="I666" s="5" t="n">
        <v>0.06787</v>
      </c>
      <c r="J666" s="2" t="n"/>
      <c r="K666" s="2" t="n"/>
      <c r="L666" s="2" t="n"/>
      <c r="M666" s="3" t="n">
        <v>61.77384458594797</v>
      </c>
      <c r="N666" s="2" t="n"/>
      <c r="O666" s="3" t="n">
        <v>106.275924341818</v>
      </c>
      <c r="P666" s="2" t="n"/>
      <c r="Q666" s="2" t="n"/>
      <c r="R666" s="2" t="n">
        <v>1</v>
      </c>
      <c r="S666" s="3" t="n">
        <v>61.77384458594797</v>
      </c>
      <c r="T666" s="5" t="n">
        <v>1.542052724308497</v>
      </c>
      <c r="U666" s="5" t="n">
        <v>0.4049135881104033</v>
      </c>
      <c r="V666" s="5" t="n">
        <v>0.97348315620945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0.1146195785943348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85.53424723499174</v>
      </c>
      <c r="E667" s="2" t="n"/>
      <c r="F667" s="4" t="n">
        <v>12.5366445098143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95.5724575240281</v>
      </c>
      <c r="N667" s="2" t="n"/>
      <c r="O667" s="3" t="n">
        <v>284.0884687220668</v>
      </c>
      <c r="P667" s="2" t="n"/>
      <c r="Q667" s="2" t="n"/>
      <c r="R667" s="2" t="n">
        <v>1</v>
      </c>
      <c r="S667" s="3" t="n">
        <v>95.5724575240281</v>
      </c>
      <c r="T667" s="5" t="n">
        <v>0.117358959873207</v>
      </c>
      <c r="U667" s="5" t="n">
        <v>0.4969227907911933</v>
      </c>
      <c r="V667" s="5" t="n">
        <v>0.3071408753322001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1.329246757288788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3.267619779762427</v>
      </c>
      <c r="E668" s="2" t="n"/>
      <c r="F668" s="4" t="n">
        <v>29.20787026048501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1.899283449318685</v>
      </c>
      <c r="N668" s="2" t="n"/>
      <c r="O668" s="3" t="n">
        <v>1.086749051286796</v>
      </c>
      <c r="P668" s="2" t="n"/>
      <c r="Q668" s="2" t="n"/>
      <c r="R668" s="2" t="n">
        <v>2</v>
      </c>
      <c r="S668" s="3" t="n">
        <v>1.493016250302741</v>
      </c>
      <c r="T668" s="5" t="n">
        <v>-0.5430875221316935</v>
      </c>
      <c r="U668" s="5" t="n">
        <v>0.7313405263157897</v>
      </c>
      <c r="V668" s="5" t="n">
        <v>0.09412650209204809</v>
      </c>
      <c r="W668" s="5" t="n">
        <v>0.375</v>
      </c>
      <c r="X668" s="7" t="inlineStr">
        <is>
          <t>HOLD</t>
        </is>
      </c>
      <c r="Y668" s="7" t="inlineStr">
        <is>
          <t>Mittel</t>
        </is>
      </c>
      <c r="Z668" s="2" t="n"/>
      <c r="AA668" s="5" t="n">
        <v>1.770507349454718</v>
      </c>
      <c r="AB668" s="5" t="n">
        <v>0.7476743568993998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10.63696228306874</v>
      </c>
      <c r="E669" s="2" t="n"/>
      <c r="F669" s="4" t="n">
        <v>15.22070577071465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11.86426905173501</v>
      </c>
      <c r="N669" s="2" t="n"/>
      <c r="O669" s="3" t="n">
        <v>42.00113791237084</v>
      </c>
      <c r="P669" s="2" t="n"/>
      <c r="Q669" s="2" t="n"/>
      <c r="R669" s="2" t="n">
        <v>1</v>
      </c>
      <c r="S669" s="3" t="n">
        <v>11.86426905173501</v>
      </c>
      <c r="T669" s="5" t="n">
        <v>0.1153813218478568</v>
      </c>
      <c r="U669" s="5" t="n">
        <v>0.3289589329021829</v>
      </c>
      <c r="V669" s="5" t="n">
        <v>0.2221701273750198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1.312483905632175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9.415904365368046</v>
      </c>
      <c r="E670" s="2" t="n"/>
      <c r="F670" s="4" t="n">
        <v>59.50961145441001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2.686167451543035</v>
      </c>
      <c r="N670" s="2" t="n"/>
      <c r="O670" s="3" t="n">
        <v>20.22529110768829</v>
      </c>
      <c r="P670" s="2" t="n"/>
      <c r="Q670" s="2" t="n"/>
      <c r="R670" s="2" t="n">
        <v>1</v>
      </c>
      <c r="S670" s="3" t="n">
        <v>20.22529110768829</v>
      </c>
      <c r="T670" s="5" t="n">
        <v>1.147992409744247</v>
      </c>
      <c r="U670" s="5" t="n">
        <v>0.7947199999999999</v>
      </c>
      <c r="V670" s="5" t="n">
        <v>0.9713562048721234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1.456388153467502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96.38618450357117</v>
      </c>
      <c r="E671" s="4" t="n">
        <v>43.27799227799228</v>
      </c>
      <c r="F671" s="4" t="n">
        <v>21.81015108914551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61.90562914824848</v>
      </c>
      <c r="N671" s="3" t="n">
        <v>48.22778166513869</v>
      </c>
      <c r="O671" s="3" t="n">
        <v>48.3375625404741</v>
      </c>
      <c r="P671" s="3" t="n">
        <v>44.9016211153379</v>
      </c>
      <c r="Q671" s="2" t="n"/>
      <c r="R671" s="2" t="n">
        <v>4</v>
      </c>
      <c r="S671" s="3" t="n">
        <v>48.28267210280639</v>
      </c>
      <c r="T671" s="5" t="n">
        <v>-0.499070615239288</v>
      </c>
      <c r="U671" s="5" t="n">
        <v>0.3853918279953608</v>
      </c>
      <c r="V671" s="5" t="n">
        <v>-0.05683939362196361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0.8055014113538514</v>
      </c>
      <c r="AB671" s="5" t="n">
        <v>0.3786947466603208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13.21666210919697</v>
      </c>
      <c r="E672" s="4" t="n">
        <v>21.05479452054794</v>
      </c>
      <c r="F672" s="4" t="n">
        <v>13.40870824500336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13.02036770936644</v>
      </c>
      <c r="N672" s="3" t="n">
        <v>12.57589496756968</v>
      </c>
      <c r="O672" s="3" t="n">
        <v>5.33529640421037</v>
      </c>
      <c r="P672" s="2" t="n"/>
      <c r="Q672" s="3" t="n">
        <v>26.9185610943216</v>
      </c>
      <c r="R672" s="2" t="n">
        <v>2</v>
      </c>
      <c r="S672" s="3" t="n">
        <v>12.79813133846806</v>
      </c>
      <c r="T672" s="5" t="n">
        <v>-0.03166690403908201</v>
      </c>
      <c r="U672" s="5" t="n">
        <v>0.2219791802212101</v>
      </c>
      <c r="V672" s="5" t="n">
        <v>0.09515613809106405</v>
      </c>
      <c r="W672" s="5" t="n">
        <v>0.6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0.4722764403961541</v>
      </c>
      <c r="AB672" s="5" t="n">
        <v>0.03534322948330515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2.940857801786184</v>
      </c>
      <c r="E673" s="4" t="n">
        <v>31.09090909090909</v>
      </c>
      <c r="F673" s="4" t="n">
        <v>24.60431654676259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2.452905440406467</v>
      </c>
      <c r="N673" s="3" t="n">
        <v>3.65103143541748</v>
      </c>
      <c r="O673" s="3" t="n">
        <v>8.620275571879542</v>
      </c>
      <c r="P673" s="3" t="n">
        <v>2.207514612969524</v>
      </c>
      <c r="Q673" s="2" t="n"/>
      <c r="R673" s="2" t="n">
        <v>3</v>
      </c>
      <c r="S673" s="3" t="n">
        <v>2.452905440406467</v>
      </c>
      <c r="T673" s="5" t="n">
        <v>-0.1659217800613652</v>
      </c>
      <c r="U673" s="5" t="n">
        <v>0.7132163742690061</v>
      </c>
      <c r="V673" s="5" t="n">
        <v>0.2736472971038205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0.6324143692564745</v>
      </c>
      <c r="AB673" s="5" t="n">
        <v>0.6539104266703604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21.11914257656979</v>
      </c>
      <c r="E674" s="4" t="n">
        <v>20.99145299145299</v>
      </c>
      <c r="F674" s="4" t="n">
        <v>20.63865546218488</v>
      </c>
      <c r="G674" s="5" t="n">
        <v>0.006514657980456026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17.37212874867054</v>
      </c>
      <c r="N674" s="2" t="n"/>
      <c r="O674" s="3" t="n">
        <v>39.54178228685021</v>
      </c>
      <c r="P674" s="2" t="n"/>
      <c r="Q674" s="2" t="n"/>
      <c r="R674" s="2" t="n">
        <v>2</v>
      </c>
      <c r="S674" s="3" t="n">
        <v>28.45695551776037</v>
      </c>
      <c r="T674" s="5" t="n">
        <v>0.3474484304742265</v>
      </c>
      <c r="U674" s="5" t="n">
        <v>0.221498371335505</v>
      </c>
      <c r="V674" s="5" t="n">
        <v>0.2844734009048657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0.4129582688590919</v>
      </c>
      <c r="AB674" s="5" t="n">
        <v>1.276162170964585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169.4948775760453</v>
      </c>
      <c r="E675" s="4" t="n">
        <v>8.910940325497288</v>
      </c>
      <c r="F675" s="4" t="n">
        <v>12.49112801013942</v>
      </c>
      <c r="G675" s="5" t="n">
        <v>0.03180964943432601</v>
      </c>
      <c r="H675" s="5" t="n">
        <v>0.3973384030418251</v>
      </c>
      <c r="I675" s="5" t="n">
        <v>0.12404</v>
      </c>
      <c r="J675" s="3" t="n">
        <v>186.0408648477804</v>
      </c>
      <c r="K675" s="2" t="n"/>
      <c r="L675" s="3" t="n">
        <v>180.6221988813402</v>
      </c>
      <c r="M675" s="3" t="n">
        <v>230.3631862638833</v>
      </c>
      <c r="N675" s="2" t="n"/>
      <c r="O675" s="3" t="n">
        <v>53.43599069469091</v>
      </c>
      <c r="P675" s="2" t="n"/>
      <c r="Q675" s="2" t="n"/>
      <c r="R675" s="2" t="n">
        <v>3</v>
      </c>
      <c r="S675" s="3" t="n">
        <v>186.0408648477804</v>
      </c>
      <c r="T675" s="5" t="n">
        <v>0.09761939421627441</v>
      </c>
      <c r="U675" s="5" t="n">
        <v>0.1748669270965451</v>
      </c>
      <c r="V675" s="5" t="n">
        <v>0.1362431606564097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-0.8750476549888578</v>
      </c>
      <c r="AB675" s="5" t="n">
        <v>0.2753868997864459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50.2353546141371</v>
      </c>
      <c r="E2" s="4" t="n">
        <v>15.21354166666667</v>
      </c>
      <c r="F2" s="4" t="n">
        <v>10.16884247171453</v>
      </c>
      <c r="G2" s="5" t="n">
        <v>0.009928106812735364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69.20093775607567</v>
      </c>
      <c r="N2" s="3" t="n">
        <v>127.7200103974731</v>
      </c>
      <c r="O2" s="3" t="n">
        <v>66.01512274217222</v>
      </c>
      <c r="P2" s="3" t="n">
        <v>126.0232359373402</v>
      </c>
      <c r="Q2" s="3" t="n">
        <v>112.12071939071</v>
      </c>
      <c r="R2" s="2" t="n">
        <v>5</v>
      </c>
      <c r="S2" s="3" t="n">
        <v>112.12071939071</v>
      </c>
      <c r="T2" s="5" t="n">
        <v>1.231908588123259</v>
      </c>
      <c r="U2" s="2" t="n"/>
      <c r="V2" s="5" t="n">
        <v>1.231908588123259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0.07356005538373793</v>
      </c>
      <c r="AB2" s="5" t="n">
        <v>0.934708368206701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95.77565554472082</v>
      </c>
      <c r="E3" s="4" t="n">
        <v>10.42883895131086</v>
      </c>
      <c r="F3" s="4" t="n">
        <v>7.35836728545748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267.1109908472438</v>
      </c>
      <c r="N3" s="3" t="n">
        <v>261.3081023588718</v>
      </c>
      <c r="O3" s="3" t="n">
        <v>267.2908955352956</v>
      </c>
      <c r="P3" s="3" t="n">
        <v>267.1695326467054</v>
      </c>
      <c r="Q3" s="3" t="n">
        <v>235.1931191422682</v>
      </c>
      <c r="R3" s="2" t="n">
        <v>5</v>
      </c>
      <c r="S3" s="3" t="n">
        <v>267.1109908472438</v>
      </c>
      <c r="T3" s="5" t="n">
        <v>1.788923650045088</v>
      </c>
      <c r="U3" s="5" t="n">
        <v>0.4433548213323757</v>
      </c>
      <c r="V3" s="5" t="n">
        <v>1.116139235688732</v>
      </c>
      <c r="W3" s="5" t="n">
        <v>0.55</v>
      </c>
      <c r="X3" s="9" t="inlineStr">
        <is>
          <t>STRONG BUY</t>
        </is>
      </c>
      <c r="Y3" s="6" t="inlineStr">
        <is>
          <t>Hoch</t>
        </is>
      </c>
      <c r="Z3" s="2" t="n"/>
      <c r="AA3" s="5" t="n">
        <v>0.1004882630563118</v>
      </c>
      <c r="AB3" s="5" t="n">
        <v>0.1364741303235639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36.67</v>
      </c>
      <c r="E4" s="4" t="n">
        <v>8.148888888888889</v>
      </c>
      <c r="F4" s="4" t="n">
        <v>8.415375788869765</v>
      </c>
      <c r="G4" s="5" t="n">
        <v>0.00763566948459231</v>
      </c>
      <c r="H4" s="5" t="n">
        <v>0.06425702811244981</v>
      </c>
      <c r="I4" s="5" t="n">
        <v>0.22213</v>
      </c>
      <c r="J4" s="2" t="n"/>
      <c r="K4" s="2" t="n"/>
      <c r="L4" s="2" t="n"/>
      <c r="M4" s="3" t="n">
        <v>73.97680219260194</v>
      </c>
      <c r="N4" s="2" t="n"/>
      <c r="O4" s="3" t="n">
        <v>108.3809744376026</v>
      </c>
      <c r="P4" s="2" t="n"/>
      <c r="Q4" s="2" t="n"/>
      <c r="R4" s="2" t="n">
        <v>2</v>
      </c>
      <c r="S4" s="3" t="n">
        <v>91.17888831510228</v>
      </c>
      <c r="T4" s="5" t="n">
        <v>1.486470911238131</v>
      </c>
      <c r="U4" s="5" t="n">
        <v>0.6995860376329424</v>
      </c>
      <c r="V4" s="5" t="n">
        <v>1.093028474435537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-0.4938054378169459</v>
      </c>
      <c r="AB4" s="5" t="n">
        <v>0.46506703757521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70.69237423533397</v>
      </c>
      <c r="E5" s="4" t="n">
        <v>8.86839266450917</v>
      </c>
      <c r="F5" s="4" t="n">
        <v>6.62714830124609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181.0939897307861</v>
      </c>
      <c r="N5" s="2" t="n"/>
      <c r="O5" s="3" t="n">
        <v>205.8206234191555</v>
      </c>
      <c r="P5" s="2" t="n"/>
      <c r="Q5" s="2" t="n"/>
      <c r="R5" s="2" t="n">
        <v>2</v>
      </c>
      <c r="S5" s="3" t="n">
        <v>193.4573065749708</v>
      </c>
      <c r="T5" s="5" t="n">
        <v>1.736607854348674</v>
      </c>
      <c r="U5" s="5" t="n">
        <v>0.4163922272229656</v>
      </c>
      <c r="V5" s="5" t="n">
        <v>1.07650004078582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-1.662573904736438</v>
      </c>
      <c r="AB5" s="5" t="n">
        <v>0.1365403331448378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24.30077236212795</v>
      </c>
      <c r="E6" s="4" t="n">
        <v>18.84</v>
      </c>
      <c r="F6" s="4" t="n">
        <v>6.678418098749368</v>
      </c>
      <c r="G6" s="5" t="n">
        <v>0.03538570417551309</v>
      </c>
      <c r="H6" s="5" t="n">
        <v>0.2363205272027377</v>
      </c>
      <c r="I6" s="5" t="n">
        <v>0.06787</v>
      </c>
      <c r="J6" s="2" t="n"/>
      <c r="K6" s="2" t="n"/>
      <c r="L6" s="2" t="n"/>
      <c r="M6" s="3" t="n">
        <v>61.77384458594797</v>
      </c>
      <c r="N6" s="2" t="n"/>
      <c r="O6" s="3" t="n">
        <v>106.275924341818</v>
      </c>
      <c r="P6" s="2" t="n"/>
      <c r="Q6" s="2" t="n"/>
      <c r="R6" s="2" t="n">
        <v>1</v>
      </c>
      <c r="S6" s="3" t="n">
        <v>61.77384458594797</v>
      </c>
      <c r="T6" s="5" t="n">
        <v>1.542052724308497</v>
      </c>
      <c r="U6" s="5" t="n">
        <v>0.4049135881104033</v>
      </c>
      <c r="V6" s="5" t="n">
        <v>0.97348315620945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0.1146195785943348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XPEV</t>
        </is>
      </c>
      <c r="B7" s="2" t="inlineStr">
        <is>
          <t>XPeng</t>
        </is>
      </c>
      <c r="C7" s="2" t="inlineStr">
        <is>
          <t>Consumer Discretionary</t>
        </is>
      </c>
      <c r="D7" s="3" t="n">
        <v>9.415904365368046</v>
      </c>
      <c r="E7" s="2" t="n"/>
      <c r="F7" s="4" t="n">
        <v>59.50961145441001</v>
      </c>
      <c r="G7" s="5" t="n">
        <v>0</v>
      </c>
      <c r="H7" s="5" t="n">
        <v>0</v>
      </c>
      <c r="I7" s="5" t="n">
        <v>-0.10877</v>
      </c>
      <c r="J7" s="2" t="n"/>
      <c r="K7" s="2" t="n"/>
      <c r="L7" s="2" t="n"/>
      <c r="M7" s="3" t="n">
        <v>2.686167451543035</v>
      </c>
      <c r="N7" s="2" t="n"/>
      <c r="O7" s="3" t="n">
        <v>20.22529110768829</v>
      </c>
      <c r="P7" s="2" t="n"/>
      <c r="Q7" s="2" t="n"/>
      <c r="R7" s="2" t="n">
        <v>1</v>
      </c>
      <c r="S7" s="3" t="n">
        <v>20.22529110768829</v>
      </c>
      <c r="T7" s="5" t="n">
        <v>1.147992409744247</v>
      </c>
      <c r="U7" s="5" t="n">
        <v>0.7947199999999999</v>
      </c>
      <c r="V7" s="5" t="n">
        <v>0.9713562048721234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1.456388153467502</v>
      </c>
      <c r="AB7" s="2" t="n"/>
      <c r="AC7" s="2" t="inlineStr">
        <is>
          <t>M6 P/B</t>
        </is>
      </c>
      <c r="AD7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8">
      <c r="A8" s="2" t="inlineStr">
        <is>
          <t>DG.PA</t>
        </is>
      </c>
      <c r="B8" s="2" t="inlineStr">
        <is>
          <t>Vinci</t>
        </is>
      </c>
      <c r="C8" s="2" t="inlineStr">
        <is>
          <t>Industrials</t>
        </is>
      </c>
      <c r="D8" s="3" t="n">
        <v>113.6</v>
      </c>
      <c r="E8" s="4" t="n">
        <v>12.60821309655938</v>
      </c>
      <c r="F8" s="4" t="n">
        <v>11.32314316898495</v>
      </c>
      <c r="G8" s="5" t="n">
        <v>0.04445422535211268</v>
      </c>
      <c r="H8" s="5" t="n">
        <v>0.5033615581282924</v>
      </c>
      <c r="I8" s="5" t="n">
        <v>0.16318001</v>
      </c>
      <c r="J8" s="3" t="n">
        <v>104.9747729566095</v>
      </c>
      <c r="K8" s="2" t="n"/>
      <c r="L8" s="3" t="n">
        <v>101.9172552976791</v>
      </c>
      <c r="M8" s="3" t="n">
        <v>205.8872341253461</v>
      </c>
      <c r="N8" s="3" t="n">
        <v>259.2551231667327</v>
      </c>
      <c r="O8" s="3" t="n">
        <v>333.5659074362974</v>
      </c>
      <c r="P8" s="3" t="n">
        <v>337.3231697206552</v>
      </c>
      <c r="Q8" s="3" t="n">
        <v>664.980781448243</v>
      </c>
      <c r="R8" s="2" t="n">
        <v>4</v>
      </c>
      <c r="S8" s="3" t="n">
        <v>296.410515301515</v>
      </c>
      <c r="T8" s="5" t="n">
        <v>1.609247493851365</v>
      </c>
      <c r="U8" s="5" t="n">
        <v>0.2596412852112675</v>
      </c>
      <c r="V8" s="5" t="n">
        <v>0.9344443895313163</v>
      </c>
      <c r="W8" s="5" t="n">
        <v>0.7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0.002974477917157149</v>
      </c>
      <c r="AB8" s="5" t="n">
        <v>0.6383879804577379</v>
      </c>
      <c r="AC8" s="2" t="inlineStr">
        <is>
          <t>M4 KGV, M5 P/S, M6 P/B, M7 EV/EBITDA</t>
        </is>
      </c>
      <c r="AD8" s="2" t="inlineStr">
        <is>
          <t>M1 Gordon: getrimmt (weit vom Median); M3 Fund.KGV: getrimmt (weit vom Median); M8 DCF: Ausreißer (&gt;3x / &lt;0.3x Kurs)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8.759152857877414</v>
      </c>
      <c r="E9" s="4" t="n">
        <v>13.24932249322493</v>
      </c>
      <c r="F9" s="2" t="n"/>
      <c r="G9" s="5" t="n">
        <v>0.03068112088361628</v>
      </c>
      <c r="H9" s="2" t="n"/>
      <c r="I9" s="5" t="n">
        <v>0.26077</v>
      </c>
      <c r="J9" s="2" t="n"/>
      <c r="K9" s="2" t="n"/>
      <c r="L9" s="2" t="n"/>
      <c r="M9" s="2" t="n"/>
      <c r="N9" s="3" t="n">
        <v>28.96778235112252</v>
      </c>
      <c r="O9" s="3" t="n">
        <v>26.02513979475749</v>
      </c>
      <c r="P9" s="3" t="n">
        <v>24.06844428620402</v>
      </c>
      <c r="Q9" s="3" t="n">
        <v>29.09943285433871</v>
      </c>
      <c r="R9" s="2" t="n">
        <v>2</v>
      </c>
      <c r="S9" s="3" t="n">
        <v>25.04679204048075</v>
      </c>
      <c r="T9" s="5" t="n">
        <v>1.859499365621333</v>
      </c>
      <c r="U9" s="5" t="n">
        <v>-0.009591838821844889</v>
      </c>
      <c r="V9" s="5" t="n">
        <v>0.9249537633997442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-0.1042510222925538</v>
      </c>
      <c r="AB9" s="5" t="n">
        <v>0.08129713268069616</v>
      </c>
      <c r="AC9" s="2" t="inlineStr">
        <is>
          <t>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97.37506943692033</v>
      </c>
      <c r="E10" s="4" t="n">
        <v>25.61990950226244</v>
      </c>
      <c r="F10" s="4" t="n">
        <v>12.10279164719272</v>
      </c>
      <c r="G10" s="5" t="n">
        <v>0.009272341928647123</v>
      </c>
      <c r="H10" s="5" t="n">
        <v>0.1122212224439452</v>
      </c>
      <c r="I10" s="5" t="n">
        <v>0.0636</v>
      </c>
      <c r="J10" s="2" t="n"/>
      <c r="K10" s="2" t="n"/>
      <c r="L10" s="2" t="n"/>
      <c r="M10" s="3" t="n">
        <v>136.590464459985</v>
      </c>
      <c r="N10" s="2" t="n"/>
      <c r="O10" s="3" t="n">
        <v>290.328276707962</v>
      </c>
      <c r="P10" s="2" t="n"/>
      <c r="Q10" s="2" t="n"/>
      <c r="R10" s="2" t="n">
        <v>2</v>
      </c>
      <c r="S10" s="3" t="n">
        <v>213.4593705839735</v>
      </c>
      <c r="T10" s="5" t="n">
        <v>1.192135747048198</v>
      </c>
      <c r="U10" s="5" t="n">
        <v>0.6546991345814202</v>
      </c>
      <c r="V10" s="5" t="n">
        <v>0.9234174408148093</v>
      </c>
      <c r="W10" s="5" t="n">
        <v>0.5833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0.4259978806075592</v>
      </c>
      <c r="AB10" s="5" t="n">
        <v>1.125538395786153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CHTR</t>
        </is>
      </c>
      <c r="B11" s="2" t="inlineStr">
        <is>
          <t>Charter Communications</t>
        </is>
      </c>
      <c r="C11" s="2" t="inlineStr">
        <is>
          <t>Communication Services</t>
        </is>
      </c>
      <c r="D11" s="3" t="n">
        <v>130.6961921910767</v>
      </c>
      <c r="E11" s="4" t="n">
        <v>3.956012493492973</v>
      </c>
      <c r="F11" s="4" t="n">
        <v>3.446273482967373</v>
      </c>
      <c r="G11" s="5" t="n">
        <v>0</v>
      </c>
      <c r="H11" s="5" t="n">
        <v>0</v>
      </c>
      <c r="I11" s="5" t="n">
        <v>0.27201998</v>
      </c>
      <c r="J11" s="2" t="n"/>
      <c r="K11" s="2" t="n"/>
      <c r="L11" s="2" t="n"/>
      <c r="M11" s="3" t="n">
        <v>531.2356639833345</v>
      </c>
      <c r="N11" s="3" t="n">
        <v>689.1791092922573</v>
      </c>
      <c r="O11" s="3" t="n">
        <v>338.5487415423448</v>
      </c>
      <c r="P11" s="3" t="n">
        <v>750.3990227638105</v>
      </c>
      <c r="Q11" s="3" t="n">
        <v>-254.019969591938</v>
      </c>
      <c r="R11" s="2" t="n">
        <v>1</v>
      </c>
      <c r="S11" s="3" t="n">
        <v>338.5487415423448</v>
      </c>
      <c r="T11" s="5" t="n">
        <v>1.590348929580056</v>
      </c>
      <c r="U11" s="5" t="n">
        <v>0.2133150865188498</v>
      </c>
      <c r="V11" s="5" t="n">
        <v>0.901832008049453</v>
      </c>
      <c r="W11" s="5" t="n">
        <v>0.625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-2.267999846722131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175.806543150639</v>
      </c>
      <c r="E12" s="4" t="n">
        <v>12.6125848241826</v>
      </c>
      <c r="F12" s="4" t="n">
        <v>8.845698057321162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328.2102159638256</v>
      </c>
      <c r="N12" s="3" t="n">
        <v>691.8195150056337</v>
      </c>
      <c r="O12" s="3" t="n">
        <v>532.5047442255865</v>
      </c>
      <c r="P12" s="3" t="n">
        <v>515.1853790962396</v>
      </c>
      <c r="Q12" s="2" t="n"/>
      <c r="R12" s="2" t="n">
        <v>2</v>
      </c>
      <c r="S12" s="3" t="n">
        <v>421.6977975300326</v>
      </c>
      <c r="T12" s="5" t="n">
        <v>1.398646773736418</v>
      </c>
      <c r="U12" s="5" t="n">
        <v>0.3465622890682321</v>
      </c>
      <c r="V12" s="5" t="n">
        <v>0.872604531402325</v>
      </c>
      <c r="W12" s="5" t="n">
        <v>0.5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0.3884620981842774</v>
      </c>
      <c r="AB12" s="5" t="n">
        <v>0.5696811191063651</v>
      </c>
      <c r="AC12" s="2" t="inlineStr">
        <is>
          <t>M4 KGV,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3">
      <c r="A13" s="2" t="inlineStr">
        <is>
          <t>NWS</t>
        </is>
      </c>
      <c r="B13" s="2" t="inlineStr">
        <is>
          <t>News Corp (Class B)</t>
        </is>
      </c>
      <c r="C13" s="2" t="inlineStr">
        <is>
          <t>Communication Services</t>
        </is>
      </c>
      <c r="D13" s="3" t="n">
        <v>29.15060803524902</v>
      </c>
      <c r="E13" s="4" t="n">
        <v>32.9126213592233</v>
      </c>
      <c r="F13" s="4" t="n">
        <v>22.42478765909031</v>
      </c>
      <c r="G13" s="5" t="n">
        <v>0.005899705014749263</v>
      </c>
      <c r="H13" s="5" t="n">
        <v>0.1322996322070225</v>
      </c>
      <c r="I13" s="5" t="n">
        <v>0.07979</v>
      </c>
      <c r="J13" s="2" t="n"/>
      <c r="K13" s="2" t="n"/>
      <c r="L13" s="2" t="n"/>
      <c r="M13" s="3" t="n">
        <v>18.20930228452824</v>
      </c>
      <c r="N13" s="3" t="n">
        <v>53.86571142283801</v>
      </c>
      <c r="O13" s="3" t="n">
        <v>37.37275865846136</v>
      </c>
      <c r="P13" s="3" t="n">
        <v>55.54145903320698</v>
      </c>
      <c r="Q13" s="3" t="n">
        <v>166.8629207030404</v>
      </c>
      <c r="R13" s="2" t="n">
        <v>3</v>
      </c>
      <c r="S13" s="3" t="n">
        <v>53.86571142283801</v>
      </c>
      <c r="T13" s="5" t="n">
        <v>0.847841779413431</v>
      </c>
      <c r="U13" s="2" t="n"/>
      <c r="V13" s="5" t="n">
        <v>0.847841779413431</v>
      </c>
      <c r="W13" s="5" t="n">
        <v>0.5385</v>
      </c>
      <c r="X13" s="9" t="inlineStr">
        <is>
          <t>STRONG BUY</t>
        </is>
      </c>
      <c r="Y13" s="7" t="inlineStr">
        <is>
          <t>Mittel</t>
        </is>
      </c>
      <c r="Z13" s="2" t="n"/>
      <c r="AA13" s="5" t="n">
        <v>0.6591869789572775</v>
      </c>
      <c r="AB13" s="5" t="n">
        <v>0.4861482273969662</v>
      </c>
      <c r="AC13" s="2" t="inlineStr">
        <is>
          <t>M5 P/S, M6 P/B, M7 EV/EBITDA</t>
        </is>
      </c>
      <c r="AD1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20.21624763742491</v>
      </c>
      <c r="E14" s="4" t="n">
        <v>10.59009009009009</v>
      </c>
      <c r="F14" s="4" t="n">
        <v>8.930233264834026</v>
      </c>
      <c r="G14" s="5" t="n">
        <v>0.01914079115270098</v>
      </c>
      <c r="H14" s="5" t="n">
        <v>0.1709317298670911</v>
      </c>
      <c r="I14" s="5" t="n">
        <v>0.26689</v>
      </c>
      <c r="J14" s="2" t="n"/>
      <c r="K14" s="2" t="n"/>
      <c r="L14" s="2" t="n"/>
      <c r="M14" s="3" t="n">
        <v>32.46838614760096</v>
      </c>
      <c r="N14" s="3" t="n">
        <v>39.15300067760578</v>
      </c>
      <c r="O14" s="3" t="n">
        <v>56.31657967595275</v>
      </c>
      <c r="P14" s="3" t="n">
        <v>48.73139712292893</v>
      </c>
      <c r="Q14" s="2" t="n"/>
      <c r="R14" s="2" t="n">
        <v>4</v>
      </c>
      <c r="S14" s="3" t="n">
        <v>43.94219890026736</v>
      </c>
      <c r="T14" s="5" t="n">
        <v>1.173608064580702</v>
      </c>
      <c r="U14" s="5" t="n">
        <v>0.5013249680986811</v>
      </c>
      <c r="V14" s="5" t="n">
        <v>0.8374665163396917</v>
      </c>
      <c r="W14" s="5" t="n">
        <v>0.65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0.4046159960908481</v>
      </c>
      <c r="AB14" s="5" t="n">
        <v>0.7345050480777868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CAP.PA</t>
        </is>
      </c>
      <c r="B15" s="2" t="inlineStr">
        <is>
          <t>Capgemini</t>
        </is>
      </c>
      <c r="C15" s="2" t="inlineStr">
        <is>
          <t>Information Technology</t>
        </is>
      </c>
      <c r="D15" s="3" t="n">
        <v>104.95</v>
      </c>
      <c r="E15" s="4" t="n">
        <v>13.33545108005083</v>
      </c>
      <c r="F15" s="4" t="n">
        <v>7.649149300899094</v>
      </c>
      <c r="G15" s="5" t="n">
        <v>0.0323963792282039</v>
      </c>
      <c r="H15" s="5" t="n">
        <v>0.2478047415250778</v>
      </c>
      <c r="I15" s="5" t="n">
        <v>0.12202</v>
      </c>
      <c r="J15" s="2" t="n"/>
      <c r="K15" s="2" t="n"/>
      <c r="L15" s="2" t="n"/>
      <c r="M15" s="3" t="n">
        <v>273.1545076869751</v>
      </c>
      <c r="N15" s="3" t="n">
        <v>326.7867759240274</v>
      </c>
      <c r="O15" s="3" t="n">
        <v>637.013093844182</v>
      </c>
      <c r="P15" s="3" t="n">
        <v>369.9066540146146</v>
      </c>
      <c r="Q15" s="3" t="n">
        <v>216.2353508024051</v>
      </c>
      <c r="R15" s="2" t="n">
        <v>2</v>
      </c>
      <c r="S15" s="3" t="n">
        <v>244.6949292446901</v>
      </c>
      <c r="T15" s="5" t="n">
        <v>1.331538153832207</v>
      </c>
      <c r="U15" s="5" t="n">
        <v>0.3388055264411625</v>
      </c>
      <c r="V15" s="5" t="n">
        <v>0.8351718401366846</v>
      </c>
      <c r="W15" s="5" t="n">
        <v>0.6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0.0191224386336138</v>
      </c>
      <c r="AB15" s="5" t="n">
        <v>0.2632278055986434</v>
      </c>
      <c r="AC15" s="2" t="inlineStr">
        <is>
          <t>M4 KGV, M8 DCF</t>
        </is>
      </c>
      <c r="AD1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6">
      <c r="A16" s="2" t="inlineStr">
        <is>
          <t>MU</t>
        </is>
      </c>
      <c r="B16" s="2" t="inlineStr">
        <is>
          <t>Micron Technology</t>
        </is>
      </c>
      <c r="C16" s="2" t="inlineStr">
        <is>
          <t>Information Technology</t>
        </is>
      </c>
      <c r="D16" s="3" t="n">
        <v>874.1656820812332</v>
      </c>
      <c r="E16" s="4" t="n">
        <v>22.98937132519222</v>
      </c>
      <c r="F16" s="4" t="n">
        <v>6.557577333858667</v>
      </c>
      <c r="G16" s="5" t="n">
        <v>0.0005213507903874719</v>
      </c>
      <c r="H16" s="5" t="n">
        <v>0.003418798126034187</v>
      </c>
      <c r="I16" s="5" t="n">
        <v>0.66638</v>
      </c>
      <c r="J16" s="2" t="n"/>
      <c r="K16" s="2" t="n"/>
      <c r="L16" s="2" t="n"/>
      <c r="M16" s="3" t="n">
        <v>2201.402742977368</v>
      </c>
      <c r="N16" s="3" t="n">
        <v>1902.878388492715</v>
      </c>
      <c r="O16" s="3" t="n">
        <v>494.70911222507</v>
      </c>
      <c r="P16" s="3" t="n">
        <v>1383.355153529979</v>
      </c>
      <c r="Q16" s="3" t="n">
        <v>21.48992618227052</v>
      </c>
      <c r="R16" s="2" t="n">
        <v>3</v>
      </c>
      <c r="S16" s="3" t="n">
        <v>1902.878388492715</v>
      </c>
      <c r="T16" s="5" t="n">
        <v>1.176793744593473</v>
      </c>
      <c r="U16" s="5" t="n">
        <v>0.4884182413755791</v>
      </c>
      <c r="V16" s="5" t="n">
        <v>0.8326059929845259</v>
      </c>
      <c r="W16" s="5" t="n">
        <v>0.6</v>
      </c>
      <c r="X16" s="9" t="inlineStr">
        <is>
          <t>STRONG BUY</t>
        </is>
      </c>
      <c r="Y16" s="7" t="inlineStr">
        <is>
          <t>Mittel</t>
        </is>
      </c>
      <c r="Z16" s="2" t="n"/>
      <c r="AA16" s="5" t="n">
        <v>0.7177263973291785</v>
      </c>
      <c r="AB16" s="5" t="n">
        <v>0.5913503754693326</v>
      </c>
      <c r="AC16" s="2" t="inlineStr">
        <is>
          <t>M4 KGV, M5 P/S, M7 EV/EBITDA</t>
        </is>
      </c>
      <c r="AD1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13.38864209760552</v>
      </c>
      <c r="E17" s="4" t="n">
        <v>9.436363636363637</v>
      </c>
      <c r="F17" s="4" t="n">
        <v>9.20098569326502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20.87012900515144</v>
      </c>
      <c r="N17" s="3" t="n">
        <v>28.94938535021165</v>
      </c>
      <c r="O17" s="3" t="n">
        <v>33.3836009230177</v>
      </c>
      <c r="P17" s="3" t="n">
        <v>38.04448739974789</v>
      </c>
      <c r="Q17" s="2" t="n"/>
      <c r="R17" s="2" t="n">
        <v>4</v>
      </c>
      <c r="S17" s="3" t="n">
        <v>31.16649313661467</v>
      </c>
      <c r="T17" s="5" t="n">
        <v>1.327830776967935</v>
      </c>
      <c r="U17" s="5" t="n">
        <v>0.3230571612074502</v>
      </c>
      <c r="V17" s="5" t="n">
        <v>0.8254439690876926</v>
      </c>
      <c r="W17" s="5" t="n">
        <v>0.6153999999999999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0.2267564753873073</v>
      </c>
      <c r="AB17" s="5" t="n">
        <v>0.8229157754778254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L</t>
        </is>
      </c>
      <c r="B18" s="2" t="inlineStr">
        <is>
          <t>Loews Corporation</t>
        </is>
      </c>
      <c r="C18" s="2" t="inlineStr">
        <is>
          <t>Financials</t>
        </is>
      </c>
      <c r="D18" s="3" t="n">
        <v>93.98706366527192</v>
      </c>
      <c r="E18" s="4" t="n">
        <v>13.41104294478528</v>
      </c>
      <c r="F18" s="4" t="n">
        <v>37.68965517241379</v>
      </c>
      <c r="G18" s="5" t="n">
        <v>0.002287282708142727</v>
      </c>
      <c r="H18" s="5" t="n">
        <v>0.08620689655172414</v>
      </c>
      <c r="I18" s="5" t="n">
        <v>0.09313</v>
      </c>
      <c r="J18" s="2" t="n"/>
      <c r="K18" s="2" t="n"/>
      <c r="L18" s="2" t="n"/>
      <c r="M18" s="3" t="n">
        <v>32.94081355802967</v>
      </c>
      <c r="N18" s="3" t="n">
        <v>109.5625865139525</v>
      </c>
      <c r="O18" s="3" t="n">
        <v>181.898012806761</v>
      </c>
      <c r="P18" s="3" t="n">
        <v>159.124888501086</v>
      </c>
      <c r="Q18" s="3" t="n">
        <v>237.5189566927479</v>
      </c>
      <c r="R18" s="2" t="n">
        <v>4</v>
      </c>
      <c r="S18" s="3" t="n">
        <v>170.5114506539235</v>
      </c>
      <c r="T18" s="5" t="n">
        <v>0.8142012741369131</v>
      </c>
      <c r="U18" s="2" t="n"/>
      <c r="V18" s="5" t="n">
        <v>0.8142012741369131</v>
      </c>
      <c r="W18" s="5" t="n">
        <v>0.7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-0.09093513219389747</v>
      </c>
      <c r="AB18" s="5" t="n">
        <v>1.167883802766015</v>
      </c>
      <c r="AC18" s="2" t="inlineStr">
        <is>
          <t>M5 P/S, M6 P/B, M7 EV/EBITDA, M8 DCF</t>
        </is>
      </c>
      <c r="AD18" s="2" t="inlineStr">
        <is>
          <t>M1 Gordon: Dividende zu gering (DDM-Gate); M2 DDM: Dividende zu gering (DDM-Gate); M3 Fund.KGV: Dividende zu gering (DDM-Gate); M4 KGV: getrimmt (weit vom Median)</t>
        </is>
      </c>
    </row>
    <row r="19">
      <c r="A19" s="2" t="inlineStr">
        <is>
          <t>UHS</t>
        </is>
      </c>
      <c r="B19" s="2" t="inlineStr">
        <is>
          <t>Universal Health Services</t>
        </is>
      </c>
      <c r="C19" s="2" t="inlineStr">
        <is>
          <t>Health Care</t>
        </is>
      </c>
      <c r="D19" s="3" t="n">
        <v>145.8820251675515</v>
      </c>
      <c r="E19" s="4" t="n">
        <v>6.924489795918368</v>
      </c>
      <c r="F19" s="4" t="n">
        <v>7.063431824455503</v>
      </c>
      <c r="G19" s="5" t="n">
        <v>0.004715590922487474</v>
      </c>
      <c r="H19" s="5" t="n">
        <v>0.03330825499301151</v>
      </c>
      <c r="I19" s="5" t="n">
        <v>0.20948</v>
      </c>
      <c r="J19" s="2" t="n"/>
      <c r="K19" s="2" t="n"/>
      <c r="L19" s="2" t="n"/>
      <c r="M19" s="3" t="n">
        <v>340.6233138240061</v>
      </c>
      <c r="N19" s="3" t="n">
        <v>849.2995702482579</v>
      </c>
      <c r="O19" s="3" t="n">
        <v>380.4840918805087</v>
      </c>
      <c r="P19" s="3" t="n">
        <v>556.7013789860201</v>
      </c>
      <c r="Q19" s="3" t="n">
        <v>483.3397073847888</v>
      </c>
      <c r="R19" s="2" t="n">
        <v>2</v>
      </c>
      <c r="S19" s="3" t="n">
        <v>360.5537028522574</v>
      </c>
      <c r="T19" s="5" t="n">
        <v>1.471543032379394</v>
      </c>
      <c r="U19" s="5" t="n">
        <v>0.1414503978779842</v>
      </c>
      <c r="V19" s="5" t="n">
        <v>0.8064967151286893</v>
      </c>
      <c r="W19" s="5" t="n">
        <v>0.8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-0.5035395315062873</v>
      </c>
      <c r="AB19" s="5" t="n">
        <v>0.1170230469811526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0">
      <c r="A20" s="2" t="inlineStr">
        <is>
          <t>ACN</t>
        </is>
      </c>
      <c r="B20" s="2" t="inlineStr">
        <is>
          <t>Accenture</t>
        </is>
      </c>
      <c r="C20" s="2" t="inlineStr">
        <is>
          <t>Information Technology</t>
        </is>
      </c>
      <c r="D20" s="3" t="n">
        <v>160.5605171782211</v>
      </c>
      <c r="E20" s="4" t="n">
        <v>14.90183559457303</v>
      </c>
      <c r="F20" s="4" t="n">
        <v>12.74090490994298</v>
      </c>
      <c r="G20" s="5" t="n">
        <v>0.03491859468723222</v>
      </c>
      <c r="H20" s="5" t="n">
        <v>0.4448944944988659</v>
      </c>
      <c r="I20" s="5" t="n">
        <v>0.24406</v>
      </c>
      <c r="J20" s="3" t="n">
        <v>85.42520785180844</v>
      </c>
      <c r="K20" s="2" t="n"/>
      <c r="L20" s="3" t="n">
        <v>82.93709500175576</v>
      </c>
      <c r="M20" s="3" t="n">
        <v>250.8866488985807</v>
      </c>
      <c r="N20" s="3" t="n">
        <v>431.853854660226</v>
      </c>
      <c r="O20" s="3" t="n">
        <v>413.7828783302116</v>
      </c>
      <c r="P20" s="3" t="n">
        <v>411.4221963558995</v>
      </c>
      <c r="Q20" s="3" t="n">
        <v>324.7490156792088</v>
      </c>
      <c r="R20" s="2" t="n">
        <v>5</v>
      </c>
      <c r="S20" s="3" t="n">
        <v>411.4221963558995</v>
      </c>
      <c r="T20" s="5" t="n">
        <v>1.562412002567377</v>
      </c>
      <c r="U20" s="5" t="n">
        <v>-0.01355826906598112</v>
      </c>
      <c r="V20" s="5" t="n">
        <v>0.7744268667506979</v>
      </c>
      <c r="W20" s="5" t="n">
        <v>0.75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0.3124402980881342</v>
      </c>
      <c r="AB20" s="5" t="n">
        <v>0.7213106259584194</v>
      </c>
      <c r="AC20" s="2" t="inlineStr">
        <is>
          <t>M4 KGV, M5 P/S, M6 P/B, M7 EV/EBITDA, M8 DCF</t>
        </is>
      </c>
      <c r="AD20" s="2" t="inlineStr">
        <is>
          <t>M1 Gordon: getrimmt (weit vom Median); M3 Fund.KGV: getrimmt (weit vom Median)</t>
        </is>
      </c>
    </row>
    <row r="21">
      <c r="A21" s="2" t="inlineStr">
        <is>
          <t>TXT</t>
        </is>
      </c>
      <c r="B21" s="2" t="inlineStr">
        <is>
          <t>Textron</t>
        </is>
      </c>
      <c r="C21" s="2" t="inlineStr">
        <is>
          <t>Industrials</t>
        </is>
      </c>
      <c r="D21" s="3" t="n">
        <v>67.99228841731976</v>
      </c>
      <c r="E21" s="4" t="n">
        <v>14.89077212806026</v>
      </c>
      <c r="F21" s="4" t="n">
        <v>10.88664097490992</v>
      </c>
      <c r="G21" s="5" t="n">
        <v>0.001011761730112559</v>
      </c>
      <c r="H21" s="5" t="n">
        <v>0.01101468670788913</v>
      </c>
      <c r="I21" s="5" t="n">
        <v>0.12126</v>
      </c>
      <c r="J21" s="2" t="n"/>
      <c r="K21" s="2" t="n"/>
      <c r="L21" s="2" t="n"/>
      <c r="M21" s="3" t="n">
        <v>120.8671131710671</v>
      </c>
      <c r="N21" s="3" t="n">
        <v>161.5963295435414</v>
      </c>
      <c r="O21" s="3" t="n">
        <v>164.7777808962812</v>
      </c>
      <c r="P21" s="3" t="n">
        <v>142.8783174658861</v>
      </c>
      <c r="Q21" s="3" t="n">
        <v>36.27825091527046</v>
      </c>
      <c r="R21" s="2" t="n">
        <v>4</v>
      </c>
      <c r="S21" s="3" t="n">
        <v>152.2373235047138</v>
      </c>
      <c r="T21" s="5" t="n">
        <v>1.239038088706751</v>
      </c>
      <c r="U21" s="5" t="n">
        <v>0.2908393828253448</v>
      </c>
      <c r="V21" s="5" t="n">
        <v>0.7649387357660478</v>
      </c>
      <c r="W21" s="5" t="n">
        <v>0.65</v>
      </c>
      <c r="X21" s="9" t="inlineStr">
        <is>
          <t>STRONG BUY</t>
        </is>
      </c>
      <c r="Y21" s="7" t="inlineStr">
        <is>
          <t>Mittel</t>
        </is>
      </c>
      <c r="Z21" s="2" t="n"/>
      <c r="AA21" s="5" t="n">
        <v>0.235999034855278</v>
      </c>
      <c r="AB21" s="5" t="n">
        <v>0.3632970671109343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getrimmt (weit vom Median)</t>
        </is>
      </c>
    </row>
    <row r="22">
      <c r="A22" s="2" t="inlineStr">
        <is>
          <t>PCG</t>
        </is>
      </c>
      <c r="B22" s="2" t="inlineStr">
        <is>
          <t>PG&amp;E Corporation</t>
        </is>
      </c>
      <c r="C22" s="2" t="inlineStr">
        <is>
          <t>Utilities</t>
        </is>
      </c>
      <c r="D22" s="3" t="n">
        <v>12.29656917121124</v>
      </c>
      <c r="E22" s="4" t="n">
        <v>10.28776978417266</v>
      </c>
      <c r="F22" s="4" t="n">
        <v>7.937300873658153</v>
      </c>
      <c r="G22" s="5" t="n">
        <v>0.01398601398601399</v>
      </c>
      <c r="H22" s="5" t="n">
        <v>0.111011201030184</v>
      </c>
      <c r="I22" s="5" t="n">
        <v>0.09318</v>
      </c>
      <c r="J22" s="2" t="n"/>
      <c r="K22" s="2" t="n"/>
      <c r="L22" s="2" t="n"/>
      <c r="M22" s="3" t="n">
        <v>26.27950159715959</v>
      </c>
      <c r="N22" s="3" t="n">
        <v>26.00420511269848</v>
      </c>
      <c r="O22" s="3" t="n">
        <v>26.1684218170802</v>
      </c>
      <c r="P22" s="3" t="n">
        <v>29.2921113051449</v>
      </c>
      <c r="Q22" s="2" t="n"/>
      <c r="R22" s="2" t="n">
        <v>4</v>
      </c>
      <c r="S22" s="3" t="n">
        <v>26.22396170711989</v>
      </c>
      <c r="T22" s="5" t="n">
        <v>1.13262425819679</v>
      </c>
      <c r="U22" s="5" t="n">
        <v>0.3745629370629371</v>
      </c>
      <c r="V22" s="5" t="n">
        <v>0.7535935976298638</v>
      </c>
      <c r="W22" s="5" t="n">
        <v>0.55</v>
      </c>
      <c r="X22" s="9" t="inlineStr">
        <is>
          <t>STRONG BUY</t>
        </is>
      </c>
      <c r="Y22" s="6" t="inlineStr">
        <is>
          <t>Hoch</t>
        </is>
      </c>
      <c r="Z22" s="2" t="n"/>
      <c r="AA22" s="5" t="n">
        <v>-0.7593266462044741</v>
      </c>
      <c r="AB22" s="5" t="n">
        <v>0.1264374810995801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GPN</t>
        </is>
      </c>
      <c r="B23" s="2" t="inlineStr">
        <is>
          <t>Global Payments</t>
        </is>
      </c>
      <c r="C23" s="2" t="inlineStr">
        <is>
          <t>Financials</t>
        </is>
      </c>
      <c r="D23" s="3" t="n">
        <v>79.57514063663554</v>
      </c>
      <c r="E23" s="4" t="n">
        <v>43.85781990521328</v>
      </c>
      <c r="F23" s="4" t="n">
        <v>5.78665779554226</v>
      </c>
      <c r="G23" s="5" t="n">
        <v>0.01080613788631943</v>
      </c>
      <c r="H23" s="5" t="n">
        <v>0.06253142203957489</v>
      </c>
      <c r="I23" s="5" t="n">
        <v>0.02428</v>
      </c>
      <c r="J23" s="2" t="n"/>
      <c r="K23" s="2" t="n"/>
      <c r="L23" s="2" t="n"/>
      <c r="M23" s="3" t="n">
        <v>201.4150809374457</v>
      </c>
      <c r="N23" s="3" t="n">
        <v>26.41344536351512</v>
      </c>
      <c r="O23" s="3" t="n">
        <v>178.7057889457922</v>
      </c>
      <c r="P23" s="3" t="n">
        <v>152.9760423948157</v>
      </c>
      <c r="Q23" s="3" t="n">
        <v>203.1559877462764</v>
      </c>
      <c r="R23" s="2" t="n">
        <v>4</v>
      </c>
      <c r="S23" s="3" t="n">
        <v>190.060434941619</v>
      </c>
      <c r="T23" s="5" t="n">
        <v>1.388439824561456</v>
      </c>
      <c r="U23" s="5" t="n">
        <v>0.1145759671493407</v>
      </c>
      <c r="V23" s="5" t="n">
        <v>0.7515078958553983</v>
      </c>
      <c r="W23" s="5" t="n">
        <v>0.55</v>
      </c>
      <c r="X23" s="9" t="inlineStr">
        <is>
          <t>STRONG BUY</t>
        </is>
      </c>
      <c r="Y23" s="6" t="inlineStr">
        <is>
          <t>Hoch</t>
        </is>
      </c>
      <c r="Z23" s="2" t="n"/>
      <c r="AA23" s="5" t="n">
        <v>0.7227847910014104</v>
      </c>
      <c r="AB23" s="5" t="n">
        <v>0.3280248630171214</v>
      </c>
      <c r="AC23" s="2" t="inlineStr">
        <is>
          <t>M4 KGV, M6 P/B, M7 EV/EBITDA, M8 DCF</t>
        </is>
      </c>
      <c r="AD23" s="2" t="inlineStr">
        <is>
          <t>M1 Gordon: Dividende zu gering (DDM-Gate); M2 DDM: Dividende zu gering (DDM-Gate); M3 Fund.KGV: Dividende zu gering (DDM-Gate); M5 P/S: getrimmt (weit vom Median)</t>
        </is>
      </c>
    </row>
    <row r="24">
      <c r="A24" s="2" t="inlineStr">
        <is>
          <t>DAL</t>
        </is>
      </c>
      <c r="B24" s="2" t="inlineStr">
        <is>
          <t>Delta Air Lines</t>
        </is>
      </c>
      <c r="C24" s="2" t="inlineStr">
        <is>
          <t>Industrials</t>
        </is>
      </c>
      <c r="D24" s="3" t="n">
        <v>68.93817835356678</v>
      </c>
      <c r="E24" s="4" t="n">
        <v>13.29519071310116</v>
      </c>
      <c r="F24" s="4" t="n">
        <v>9.22121719606905</v>
      </c>
      <c r="G24" s="5" t="n">
        <v>0.01072720469003368</v>
      </c>
      <c r="H24" s="5" t="n">
        <v>0.09891788435349111</v>
      </c>
      <c r="I24" s="5" t="n">
        <v>0.20125</v>
      </c>
      <c r="J24" s="2" t="n"/>
      <c r="K24" s="2" t="n"/>
      <c r="L24" s="2" t="n"/>
      <c r="M24" s="3" t="n">
        <v>153.4227059807846</v>
      </c>
      <c r="N24" s="3" t="n">
        <v>145.716777908021</v>
      </c>
      <c r="O24" s="3" t="n">
        <v>173.3044310722715</v>
      </c>
      <c r="P24" s="3" t="n">
        <v>141.7039548071809</v>
      </c>
      <c r="Q24" s="2" t="n"/>
      <c r="R24" s="2" t="n">
        <v>4</v>
      </c>
      <c r="S24" s="3" t="n">
        <v>149.5697419444028</v>
      </c>
      <c r="T24" s="5" t="n">
        <v>1.169621326187309</v>
      </c>
      <c r="U24" s="5" t="n">
        <v>0.3120556317824623</v>
      </c>
      <c r="V24" s="5" t="n">
        <v>0.7408384789848856</v>
      </c>
      <c r="W24" s="5" t="n">
        <v>0.5263</v>
      </c>
      <c r="X24" s="9" t="inlineStr">
        <is>
          <t>STRONG BUY</t>
        </is>
      </c>
      <c r="Y24" s="6" t="inlineStr">
        <is>
          <t>Hoch</t>
        </is>
      </c>
      <c r="Z24" s="2" t="n"/>
      <c r="AA24" s="5" t="n">
        <v>0.3006493001534918</v>
      </c>
      <c r="AB24" s="5" t="n">
        <v>0.2230034885624039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NOC</t>
        </is>
      </c>
      <c r="B25" s="2" t="inlineStr">
        <is>
          <t>Northrop Grumman</t>
        </is>
      </c>
      <c r="C25" s="2" t="inlineStr">
        <is>
          <t>Industrials</t>
        </is>
      </c>
      <c r="D25" s="3" t="n">
        <v>442.8312721531723</v>
      </c>
      <c r="E25" s="4" t="n">
        <v>16.36415633937083</v>
      </c>
      <c r="F25" s="4" t="n">
        <v>16.91788789542171</v>
      </c>
      <c r="G25" s="5" t="n">
        <v>0.0191852110761583</v>
      </c>
      <c r="H25" s="5" t="n">
        <v>0.324573250236449</v>
      </c>
      <c r="I25" s="5" t="n">
        <v>0.26958</v>
      </c>
      <c r="J25" s="3" t="n">
        <v>1166.758102693837</v>
      </c>
      <c r="K25" s="2" t="n"/>
      <c r="L25" s="3" t="n">
        <v>1132.774856984308</v>
      </c>
      <c r="M25" s="3" t="n">
        <v>506.5642436991021</v>
      </c>
      <c r="N25" s="3" t="n">
        <v>936.7130113441275</v>
      </c>
      <c r="O25" s="3" t="n">
        <v>442.8312721531723</v>
      </c>
      <c r="P25" s="3" t="n">
        <v>730.2657608805818</v>
      </c>
      <c r="Q25" s="3" t="n">
        <v>1026.254111237872</v>
      </c>
      <c r="R25" s="2" t="n">
        <v>6</v>
      </c>
      <c r="S25" s="3" t="n">
        <v>981.4835612910001</v>
      </c>
      <c r="T25" s="5" t="n">
        <v>1.216382678934905</v>
      </c>
      <c r="U25" s="5" t="n">
        <v>0.2566369567750204</v>
      </c>
      <c r="V25" s="5" t="n">
        <v>0.7365098178549627</v>
      </c>
      <c r="W25" s="5" t="n">
        <v>0.8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-0.6295778476834052</v>
      </c>
      <c r="AB25" s="5" t="n">
        <v>1.303277653736036</v>
      </c>
      <c r="AC25" s="2" t="inlineStr">
        <is>
          <t>M1 Gordon, M3 Fund.KGV, M4 KGV, M5 P/S, M7 EV/EBITDA, M8 DCF</t>
        </is>
      </c>
      <c r="AD25" s="2" t="inlineStr">
        <is>
          <t>M6 P/B: getrimmt (weit vom Median)</t>
        </is>
      </c>
    </row>
    <row r="26">
      <c r="A26" s="2" t="inlineStr">
        <is>
          <t>LCID</t>
        </is>
      </c>
      <c r="B26" s="2" t="inlineStr">
        <is>
          <t>Lucid Group</t>
        </is>
      </c>
      <c r="C26" s="2" t="inlineStr">
        <is>
          <t>Consumer Discretionary</t>
        </is>
      </c>
      <c r="D26" s="3" t="n">
        <v>4.024331728760042</v>
      </c>
      <c r="E26" s="2" t="n"/>
      <c r="F26" s="2" t="n"/>
      <c r="G26" s="5" t="n">
        <v>0</v>
      </c>
      <c r="H26" s="2" t="n"/>
      <c r="I26" s="5" t="n">
        <v>-1.25992</v>
      </c>
      <c r="J26" s="2" t="n"/>
      <c r="K26" s="2" t="n"/>
      <c r="L26" s="2" t="n"/>
      <c r="M26" s="2" t="n"/>
      <c r="N26" s="2" t="n"/>
      <c r="O26" s="2" t="n"/>
      <c r="P26" s="2" t="n"/>
      <c r="Q26" s="2" t="n"/>
      <c r="R26" s="2" t="n">
        <v>0</v>
      </c>
      <c r="S26" s="2" t="n"/>
      <c r="T26" s="2" t="n"/>
      <c r="U26" s="5" t="n">
        <v>0.7331431623931626</v>
      </c>
      <c r="V26" s="5" t="n">
        <v>0.7331431623931626</v>
      </c>
      <c r="W26" s="5" t="n">
        <v>0.3333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36.08825770944263</v>
      </c>
      <c r="AB26" s="2" t="n"/>
      <c r="AC26" s="2" t="inlineStr"/>
      <c r="AD2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7">
      <c r="A27" s="2" t="inlineStr">
        <is>
          <t>FISV</t>
        </is>
      </c>
      <c r="B27" s="2" t="inlineStr">
        <is>
          <t>Fiserv</t>
        </is>
      </c>
      <c r="C27" s="2" t="inlineStr">
        <is>
          <t>Financials</t>
        </is>
      </c>
      <c r="D27" s="3" t="n">
        <v>45.57469692826543</v>
      </c>
      <c r="E27" s="2" t="n"/>
      <c r="F27" s="2" t="n"/>
      <c r="G27" s="5" t="n">
        <v>0</v>
      </c>
      <c r="H27" s="2" t="n"/>
      <c r="I27" s="2" t="n"/>
      <c r="J27" s="2" t="n"/>
      <c r="K27" s="2" t="n"/>
      <c r="L27" s="2" t="n"/>
      <c r="M27" s="2" t="n"/>
      <c r="N27" s="2" t="n"/>
      <c r="O27" s="3" t="n">
        <v>104.1415877865805</v>
      </c>
      <c r="P27" s="2" t="n"/>
      <c r="Q27" s="2" t="n"/>
      <c r="R27" s="2" t="n">
        <v>1</v>
      </c>
      <c r="S27" s="3" t="n">
        <v>104.1415877865805</v>
      </c>
      <c r="T27" s="5" t="n">
        <v>1.285074719213149</v>
      </c>
      <c r="U27" s="5" t="n">
        <v>0.1637466037735849</v>
      </c>
      <c r="V27" s="5" t="n">
        <v>0.7244106614933669</v>
      </c>
      <c r="W27" s="5" t="n">
        <v>0.8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2" t="n"/>
      <c r="AB27" s="2" t="n"/>
      <c r="AC27" s="2" t="inlineStr">
        <is>
          <t>M6 P/B</t>
        </is>
      </c>
      <c r="AD2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8">
      <c r="A28" s="2" t="inlineStr">
        <is>
          <t>HCA</t>
        </is>
      </c>
      <c r="B28" s="2" t="inlineStr">
        <is>
          <t>HCA Healthcare</t>
        </is>
      </c>
      <c r="C28" s="2" t="inlineStr">
        <is>
          <t>Health Care</t>
        </is>
      </c>
      <c r="D28" s="3" t="n">
        <v>348.2594765273113</v>
      </c>
      <c r="E28" s="4" t="n">
        <v>13.58604495135861</v>
      </c>
      <c r="F28" s="4" t="n">
        <v>12.63052320305079</v>
      </c>
      <c r="G28" s="5" t="n">
        <v>0.007703703703703704</v>
      </c>
      <c r="H28" s="5" t="n">
        <v>0.09730180837905791</v>
      </c>
      <c r="I28" s="2" t="n"/>
      <c r="J28" s="2" t="n"/>
      <c r="K28" s="2" t="n"/>
      <c r="L28" s="2" t="n"/>
      <c r="M28" s="3" t="n">
        <v>454.7471079051415</v>
      </c>
      <c r="N28" s="3" t="n">
        <v>908.8279440555292</v>
      </c>
      <c r="O28" s="2" t="n"/>
      <c r="P28" s="3" t="n">
        <v>693.6876811591712</v>
      </c>
      <c r="Q28" s="3" t="n">
        <v>1019.899389363429</v>
      </c>
      <c r="R28" s="2" t="n">
        <v>4</v>
      </c>
      <c r="S28" s="3" t="n">
        <v>801.2578126073502</v>
      </c>
      <c r="T28" s="5" t="n">
        <v>1.300749488849914</v>
      </c>
      <c r="U28" s="5" t="n">
        <v>0.114756049382716</v>
      </c>
      <c r="V28" s="5" t="n">
        <v>0.707752769116315</v>
      </c>
      <c r="W28" s="5" t="n">
        <v>0.8667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0.2523622318780606</v>
      </c>
      <c r="AB28" s="5" t="n">
        <v>1.242783673901179</v>
      </c>
      <c r="AC28" s="2" t="inlineStr">
        <is>
          <t>M4 KGV, M5 P/S, M7 EV/EBITDA, M8 DCF</t>
        </is>
      </c>
      <c r="AD28" s="2" t="inlineStr">
        <is>
          <t>M1 Gordon: Dividende zu gering (DDM-Gate); M2 DDM: Dividende zu gering (DDM-Gate); M3 Fund.KGV: Dividende zu gering (DDM-Gate); M6 P/B: negatives/fehlendes Eigenkapital</t>
        </is>
      </c>
    </row>
    <row r="29">
      <c r="A29" s="2" t="inlineStr">
        <is>
          <t>ECHO</t>
        </is>
      </c>
      <c r="B29" s="2" t="inlineStr">
        <is>
          <t>EchoStar</t>
        </is>
      </c>
      <c r="C29" s="2" t="inlineStr">
        <is>
          <t>Communication Services</t>
        </is>
      </c>
      <c r="D29" s="3" t="n">
        <v>77.21901479543841</v>
      </c>
      <c r="E29" s="2" t="n"/>
      <c r="F29" s="4" t="n">
        <v>5.742910734830369</v>
      </c>
      <c r="G29" s="5" t="n">
        <v>0</v>
      </c>
      <c r="H29" s="5" t="n">
        <v>0</v>
      </c>
      <c r="I29" s="5" t="n">
        <v>-0.33428</v>
      </c>
      <c r="J29" s="2" t="n"/>
      <c r="K29" s="2" t="n"/>
      <c r="L29" s="2" t="n"/>
      <c r="M29" s="3" t="n">
        <v>188.3502571596686</v>
      </c>
      <c r="N29" s="2" t="n"/>
      <c r="O29" s="3" t="n">
        <v>116.0916178991723</v>
      </c>
      <c r="P29" s="3" t="n">
        <v>6.392067381723477</v>
      </c>
      <c r="Q29" s="2" t="n"/>
      <c r="R29" s="2" t="n">
        <v>2</v>
      </c>
      <c r="S29" s="3" t="n">
        <v>152.2209375294205</v>
      </c>
      <c r="T29" s="5" t="n">
        <v>0.9712882627766015</v>
      </c>
      <c r="U29" s="5" t="n">
        <v>0.4301622494432074</v>
      </c>
      <c r="V29" s="5" t="n">
        <v>0.7007252561099044</v>
      </c>
      <c r="W29" s="5" t="n">
        <v>0.6111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3.964795437456282</v>
      </c>
      <c r="AB29" s="5" t="n">
        <v>0.6224277046707554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">
      <c r="A30" s="2" t="inlineStr">
        <is>
          <t>SNAP</t>
        </is>
      </c>
      <c r="B30" s="2" t="inlineStr">
        <is>
          <t>Snap</t>
        </is>
      </c>
      <c r="C30" s="2" t="inlineStr">
        <is>
          <t>Communication Services</t>
        </is>
      </c>
      <c r="D30" s="3" t="n">
        <v>4.703652682973809</v>
      </c>
      <c r="E30" s="2" t="n"/>
      <c r="F30" s="4" t="n">
        <v>7.053877698398369</v>
      </c>
      <c r="G30" s="5" t="n">
        <v>0</v>
      </c>
      <c r="H30" s="5" t="n">
        <v>0</v>
      </c>
      <c r="I30" s="5" t="n">
        <v>-0.15576</v>
      </c>
      <c r="J30" s="2" t="n"/>
      <c r="K30" s="2" t="n"/>
      <c r="L30" s="2" t="n"/>
      <c r="M30" s="3" t="n">
        <v>9.340741373773097</v>
      </c>
      <c r="N30" s="2" t="n"/>
      <c r="O30" s="3" t="n">
        <v>2.729885997998389</v>
      </c>
      <c r="P30" s="2" t="n"/>
      <c r="Q30" s="3" t="n">
        <v>9.695639305781031</v>
      </c>
      <c r="R30" s="2" t="n">
        <v>2</v>
      </c>
      <c r="S30" s="3" t="n">
        <v>9.518190339777064</v>
      </c>
      <c r="T30" s="5" t="n">
        <v>1.023574226522044</v>
      </c>
      <c r="U30" s="5" t="n">
        <v>0.3497861060329068</v>
      </c>
      <c r="V30" s="5" t="n">
        <v>0.6866801662774755</v>
      </c>
      <c r="W30" s="5" t="n">
        <v>0.3333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1.344573446787331</v>
      </c>
      <c r="AB30" s="5" t="n">
        <v>0.03799462139101872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1">
      <c r="A31" s="2" t="inlineStr">
        <is>
          <t>ARE</t>
        </is>
      </c>
      <c r="B31" s="2" t="inlineStr">
        <is>
          <t>Alexandria Real Estate Equities</t>
        </is>
      </c>
      <c r="C31" s="2" t="inlineStr">
        <is>
          <t>Real Estate</t>
        </is>
      </c>
      <c r="D31" s="3" t="n">
        <v>45.27373194855047</v>
      </c>
      <c r="E31" s="2" t="n"/>
      <c r="F31" s="2" t="n"/>
      <c r="G31" s="5" t="n">
        <v>0.0547008547008547</v>
      </c>
      <c r="H31" s="2" t="n"/>
      <c r="I31" s="5" t="n">
        <v>-0.040760003</v>
      </c>
      <c r="J31" s="2" t="n"/>
      <c r="K31" s="2" t="n"/>
      <c r="L31" s="2" t="n"/>
      <c r="M31" s="2" t="n"/>
      <c r="N31" s="2" t="n"/>
      <c r="O31" s="3" t="n">
        <v>187.0667137865223</v>
      </c>
      <c r="P31" s="3" t="n">
        <v>106.4156432669682</v>
      </c>
      <c r="Q31" s="2" t="n"/>
      <c r="R31" s="2" t="n">
        <v>1</v>
      </c>
      <c r="S31" s="3" t="n">
        <v>106.4156432669682</v>
      </c>
      <c r="T31" s="5" t="n">
        <v>1.350494175914194</v>
      </c>
      <c r="U31" s="5" t="n">
        <v>0.006647673314339908</v>
      </c>
      <c r="V31" s="5" t="n">
        <v>0.6785709246142668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2.133232559925525</v>
      </c>
      <c r="AB31" s="2" t="n"/>
      <c r="AC31" s="2" t="inlineStr">
        <is>
          <t>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">
      <c r="A32" s="2" t="inlineStr">
        <is>
          <t>FOXA</t>
        </is>
      </c>
      <c r="B32" s="2" t="inlineStr">
        <is>
          <t>Fox Corporation (Class A)</t>
        </is>
      </c>
      <c r="C32" s="2" t="inlineStr">
        <is>
          <t>Communication Services</t>
        </is>
      </c>
      <c r="D32" s="3" t="n">
        <v>56.25465420843631</v>
      </c>
      <c r="E32" s="4" t="n">
        <v>17.03645833333334</v>
      </c>
      <c r="F32" s="4" t="n">
        <v>11.24557362395572</v>
      </c>
      <c r="G32" s="5" t="n">
        <v>0.008865790278202383</v>
      </c>
      <c r="H32" s="5" t="n">
        <v>0.09970089730807577</v>
      </c>
      <c r="I32" s="5" t="n">
        <v>0.14291</v>
      </c>
      <c r="J32" s="2" t="n"/>
      <c r="K32" s="2" t="n"/>
      <c r="L32" s="2" t="n"/>
      <c r="M32" s="3" t="n">
        <v>70.07302616226191</v>
      </c>
      <c r="N32" s="3" t="n">
        <v>140.5182847078341</v>
      </c>
      <c r="O32" s="3" t="n">
        <v>66.01512274217222</v>
      </c>
      <c r="P32" s="3" t="n">
        <v>138.6514837583827</v>
      </c>
      <c r="Q32" s="3" t="n">
        <v>123.3558556717959</v>
      </c>
      <c r="R32" s="2" t="n">
        <v>5</v>
      </c>
      <c r="S32" s="3" t="n">
        <v>123.3558556717959</v>
      </c>
      <c r="T32" s="5" t="n">
        <v>1.192811553240277</v>
      </c>
      <c r="U32" s="5" t="n">
        <v>0.1514737083460715</v>
      </c>
      <c r="V32" s="5" t="n">
        <v>0.672142630793174</v>
      </c>
      <c r="W32" s="5" t="n">
        <v>0.5714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0.1726899791427388</v>
      </c>
      <c r="AB32" s="5" t="n">
        <v>1.128577193693033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160.3025471956083</v>
      </c>
      <c r="E33" s="4" t="n">
        <v>16.74932614555256</v>
      </c>
      <c r="F33" s="4" t="n">
        <v>11.39568746401024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280.0521816025946</v>
      </c>
      <c r="N33" s="3" t="n">
        <v>416.5388790372957</v>
      </c>
      <c r="O33" s="2" t="n"/>
      <c r="P33" s="3" t="n">
        <v>398.5998833128818</v>
      </c>
      <c r="Q33" s="3" t="n">
        <v>354.2037490818972</v>
      </c>
      <c r="R33" s="2" t="n">
        <v>4</v>
      </c>
      <c r="S33" s="3" t="n">
        <v>376.4018161973896</v>
      </c>
      <c r="T33" s="5" t="n">
        <v>1.348071336246998</v>
      </c>
      <c r="U33" s="5" t="n">
        <v>-0.006791921467653617</v>
      </c>
      <c r="V33" s="5" t="n">
        <v>0.6706397073896724</v>
      </c>
      <c r="W33" s="5" t="n">
        <v>0.75</v>
      </c>
      <c r="X33" s="9" t="inlineStr">
        <is>
          <t>STRONG BUY</t>
        </is>
      </c>
      <c r="Y33" s="7" t="inlineStr">
        <is>
          <t>Mittel</t>
        </is>
      </c>
      <c r="Z33" s="2" t="n"/>
      <c r="AA33" s="5" t="n">
        <v>0.3413800945181697</v>
      </c>
      <c r="AB33" s="5" t="n">
        <v>0.487361664721403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LUV</t>
        </is>
      </c>
      <c r="B34" s="2" t="inlineStr">
        <is>
          <t>Southwest Airlines</t>
        </is>
      </c>
      <c r="C34" s="2" t="inlineStr">
        <is>
          <t>Industrials</t>
        </is>
      </c>
      <c r="D34" s="3" t="n">
        <v>34.06923570373351</v>
      </c>
      <c r="E34" s="4" t="n">
        <v>24.7625</v>
      </c>
      <c r="F34" s="4" t="n">
        <v>8.214821096456761</v>
      </c>
      <c r="G34" s="5" t="n">
        <v>0.01817264008076729</v>
      </c>
      <c r="H34" s="5" t="n">
        <v>0.1492849871138028</v>
      </c>
      <c r="I34" s="5" t="n">
        <v>0.11099</v>
      </c>
      <c r="J34" s="2" t="n"/>
      <c r="K34" s="2" t="n"/>
      <c r="L34" s="2" t="n"/>
      <c r="M34" s="3" t="n">
        <v>85.11034827356825</v>
      </c>
      <c r="N34" s="3" t="n">
        <v>41.50698545121687</v>
      </c>
      <c r="O34" s="3" t="n">
        <v>75.2182695470333</v>
      </c>
      <c r="P34" s="3" t="n">
        <v>62.86861995578054</v>
      </c>
      <c r="Q34" s="2" t="n"/>
      <c r="R34" s="2" t="n">
        <v>4</v>
      </c>
      <c r="S34" s="3" t="n">
        <v>69.04344475140692</v>
      </c>
      <c r="T34" s="5" t="n">
        <v>1.026562772109405</v>
      </c>
      <c r="U34" s="5" t="n">
        <v>0.2818515901060072</v>
      </c>
      <c r="V34" s="5" t="n">
        <v>0.6542071811077064</v>
      </c>
      <c r="W34" s="5" t="n">
        <v>0.5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0.5920843977381079</v>
      </c>
      <c r="AB34" s="5" t="n">
        <v>1.050506615894772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BAYN.DE</t>
        </is>
      </c>
      <c r="B35" s="2" t="inlineStr">
        <is>
          <t>Bayer</t>
        </is>
      </c>
      <c r="C35" s="2" t="inlineStr">
        <is>
          <t>Health Care</t>
        </is>
      </c>
      <c r="D35" s="3" t="n">
        <v>49.06</v>
      </c>
      <c r="E35" s="2" t="n"/>
      <c r="F35" s="4" t="n">
        <v>10.21164285476405</v>
      </c>
      <c r="G35" s="5" t="n">
        <v>0.002242152466367713</v>
      </c>
      <c r="H35" s="5" t="n">
        <v>0.02289606021247544</v>
      </c>
      <c r="I35" s="5" t="n">
        <v>-0.056900002</v>
      </c>
      <c r="J35" s="2" t="n"/>
      <c r="K35" s="2" t="n"/>
      <c r="L35" s="2" t="n"/>
      <c r="M35" s="3" t="n">
        <v>79.23558532504828</v>
      </c>
      <c r="N35" s="2" t="n"/>
      <c r="O35" s="3" t="n">
        <v>104.5120789731731</v>
      </c>
      <c r="P35" s="3" t="n">
        <v>113.4787162072033</v>
      </c>
      <c r="Q35" s="3" t="n">
        <v>11.94174972499119</v>
      </c>
      <c r="R35" s="2" t="n">
        <v>3</v>
      </c>
      <c r="S35" s="3" t="n">
        <v>104.5120789731731</v>
      </c>
      <c r="T35" s="5" t="n">
        <v>1.130291051226521</v>
      </c>
      <c r="U35" s="5" t="n">
        <v>0.1697694659600488</v>
      </c>
      <c r="V35" s="5" t="n">
        <v>0.6500302585932849</v>
      </c>
      <c r="W35" s="5" t="n">
        <v>0.7</v>
      </c>
      <c r="X35" s="9" t="inlineStr">
        <is>
          <t>STRONG BUY</t>
        </is>
      </c>
      <c r="Y35" s="7" t="inlineStr">
        <is>
          <t>Mittel</t>
        </is>
      </c>
      <c r="Z35" s="2" t="n"/>
      <c r="AA35" s="5" t="n">
        <v>1.42354710108481</v>
      </c>
      <c r="AB35" s="5" t="n">
        <v>0.4321685861432001</v>
      </c>
      <c r="AC35" s="2" t="inlineStr">
        <is>
          <t>M4 KGV, M6 P/B, M7 EV/EBITDA</t>
        </is>
      </c>
      <c r="AD3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6">
      <c r="A36" s="2" t="inlineStr">
        <is>
          <t>SAN.PA</t>
        </is>
      </c>
      <c r="B36" s="2" t="inlineStr">
        <is>
          <t>Sanofi</t>
        </is>
      </c>
      <c r="C36" s="2" t="inlineStr">
        <is>
          <t>Health Care</t>
        </is>
      </c>
      <c r="D36" s="3" t="n">
        <v>75.93000000000001</v>
      </c>
      <c r="E36" s="4" t="n">
        <v>23.43518518518519</v>
      </c>
      <c r="F36" s="4" t="n">
        <v>8.37239458424164</v>
      </c>
      <c r="G36" s="5" t="n">
        <v>0.05426050309495588</v>
      </c>
      <c r="H36" s="5" t="n">
        <v>0.4542903422504353</v>
      </c>
      <c r="I36" s="5" t="n">
        <v>0.05709</v>
      </c>
      <c r="J36" s="3" t="n">
        <v>157.1703703703704</v>
      </c>
      <c r="K36" s="3" t="n">
        <v>158.0092222532305</v>
      </c>
      <c r="L36" s="3" t="n">
        <v>152.5925925925926</v>
      </c>
      <c r="M36" s="3" t="n">
        <v>149.5726043468258</v>
      </c>
      <c r="N36" s="3" t="n">
        <v>109.98737352857</v>
      </c>
      <c r="O36" s="3" t="n">
        <v>200.4828559720169</v>
      </c>
      <c r="P36" s="3" t="n">
        <v>147.1928192408841</v>
      </c>
      <c r="Q36" s="3" t="n">
        <v>68.68982767803759</v>
      </c>
      <c r="R36" s="2" t="n">
        <v>7</v>
      </c>
      <c r="S36" s="3" t="n">
        <v>152.5925925925926</v>
      </c>
      <c r="T36" s="5" t="n">
        <v>1.009648262776144</v>
      </c>
      <c r="U36" s="5" t="n">
        <v>0.2416528381403924</v>
      </c>
      <c r="V36" s="5" t="n">
        <v>0.6256505504582681</v>
      </c>
      <c r="W36" s="5" t="n">
        <v>0.6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0.251388051321508</v>
      </c>
      <c r="AB36" s="5" t="n">
        <v>0.8227806478162702</v>
      </c>
      <c r="AC36" s="2" t="inlineStr">
        <is>
          <t>M1 Gordon, M2 DDM, M3 Fund.KGV, M4 KGV, M5 P/S, M6 P/B, M7 EV/EBITDA</t>
        </is>
      </c>
      <c r="AD36" s="2" t="inlineStr">
        <is>
          <t>M8 DCF: getrimmt (weit vom Median)</t>
        </is>
      </c>
    </row>
    <row r="37">
      <c r="A37" s="2" t="inlineStr">
        <is>
          <t>GDDY</t>
        </is>
      </c>
      <c r="B37" s="2" t="inlineStr">
        <is>
          <t>GoDaddy</t>
        </is>
      </c>
      <c r="C37" s="2" t="inlineStr">
        <is>
          <t>Information Technology</t>
        </is>
      </c>
      <c r="D37" s="3" t="n">
        <v>87.11646312835039</v>
      </c>
      <c r="E37" s="4" t="n">
        <v>15.05349182763744</v>
      </c>
      <c r="F37" s="4" t="n">
        <v>9.187032418952619</v>
      </c>
      <c r="G37" s="5" t="n">
        <v>0</v>
      </c>
      <c r="H37" s="5" t="n">
        <v>0</v>
      </c>
      <c r="I37" s="5" t="n">
        <v>4.42861</v>
      </c>
      <c r="J37" s="2" t="n"/>
      <c r="K37" s="2" t="n"/>
      <c r="L37" s="2" t="n"/>
      <c r="M37" s="3" t="n">
        <v>188.7835083840162</v>
      </c>
      <c r="N37" s="3" t="n">
        <v>243.8432599362361</v>
      </c>
      <c r="O37" s="3" t="n">
        <v>0.4207611625160917</v>
      </c>
      <c r="P37" s="3" t="n">
        <v>192.5825037056053</v>
      </c>
      <c r="Q37" s="3" t="n">
        <v>401.7951831044009</v>
      </c>
      <c r="R37" s="2" t="n">
        <v>3</v>
      </c>
      <c r="S37" s="3" t="n">
        <v>192.5825037056053</v>
      </c>
      <c r="T37" s="5" t="n">
        <v>1.210632718431989</v>
      </c>
      <c r="U37" s="5" t="n">
        <v>0.03181650380021717</v>
      </c>
      <c r="V37" s="5" t="n">
        <v>0.6212246111161031</v>
      </c>
      <c r="W37" s="5" t="n">
        <v>0.7272999999999999</v>
      </c>
      <c r="X37" s="9" t="inlineStr">
        <is>
          <t>STRONG BUY</t>
        </is>
      </c>
      <c r="Y37" s="7" t="inlineStr">
        <is>
          <t>Mittel</t>
        </is>
      </c>
      <c r="Z37" s="2" t="n"/>
      <c r="AA37" s="5" t="n">
        <v>0.2618914443018677</v>
      </c>
      <c r="AB37" s="5" t="n">
        <v>0.2916555160115974</v>
      </c>
      <c r="AC37" s="2" t="inlineStr">
        <is>
          <t>M4 KGV, M5 P/S, M7 EV/EBITDA</t>
        </is>
      </c>
      <c r="AD3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8">
      <c r="A38" s="2" t="inlineStr">
        <is>
          <t>LULU</t>
        </is>
      </c>
      <c r="B38" s="2" t="inlineStr">
        <is>
          <t>Lululemon Athletica</t>
        </is>
      </c>
      <c r="C38" s="2" t="inlineStr">
        <is>
          <t>Consumer Discretionary</t>
        </is>
      </c>
      <c r="D38" s="3" t="n">
        <v>86.51453316892047</v>
      </c>
      <c r="E38" s="4" t="n">
        <v>8.280658436213992</v>
      </c>
      <c r="F38" s="4" t="n">
        <v>10.87189085101371</v>
      </c>
      <c r="G38" s="5" t="n">
        <v>0</v>
      </c>
      <c r="H38" s="5" t="n">
        <v>0</v>
      </c>
      <c r="I38" s="5" t="n">
        <v>0.30898002</v>
      </c>
      <c r="J38" s="2" t="n"/>
      <c r="K38" s="2" t="n"/>
      <c r="L38" s="2" t="n"/>
      <c r="M38" s="3" t="n">
        <v>135.095892048926</v>
      </c>
      <c r="N38" s="3" t="n">
        <v>257.8607265875658</v>
      </c>
      <c r="O38" s="3" t="n">
        <v>183.2581021135107</v>
      </c>
      <c r="P38" s="3" t="n">
        <v>265.9748771235415</v>
      </c>
      <c r="Q38" s="3" t="n">
        <v>290.7722308016524</v>
      </c>
      <c r="R38" s="2" t="n">
        <v>3</v>
      </c>
      <c r="S38" s="3" t="n">
        <v>183.2581021135107</v>
      </c>
      <c r="T38" s="5" t="n">
        <v>1.118234883793425</v>
      </c>
      <c r="U38" s="5" t="n">
        <v>0.1008234767915714</v>
      </c>
      <c r="V38" s="5" t="n">
        <v>0.6095291802924981</v>
      </c>
      <c r="W38" s="5" t="n">
        <v>0.6842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-0.4009668631556324</v>
      </c>
      <c r="AB38" s="5" t="n">
        <v>0.908723667883103</v>
      </c>
      <c r="AC38" s="2" t="inlineStr">
        <is>
          <t>M4 KGV, M5 P/S, M6 P/B</t>
        </is>
      </c>
      <c r="AD3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9">
      <c r="A39" s="2" t="inlineStr">
        <is>
          <t>ORA.PA</t>
        </is>
      </c>
      <c r="B39" s="2" t="inlineStr">
        <is>
          <t>Orange</t>
        </is>
      </c>
      <c r="C39" s="2" t="inlineStr">
        <is>
          <t>Communication Services</t>
        </is>
      </c>
      <c r="D39" s="3" t="n">
        <v>15.465</v>
      </c>
      <c r="E39" s="4" t="n">
        <v>10.44932432432432</v>
      </c>
      <c r="F39" s="4" t="n">
        <v>13.20778888034845</v>
      </c>
      <c r="G39" s="5" t="n">
        <v>0.04849660523763337</v>
      </c>
      <c r="H39" s="5" t="n">
        <v>0.6405329233922623</v>
      </c>
      <c r="I39" s="5" t="n">
        <v>0.14163</v>
      </c>
      <c r="J39" s="3" t="n">
        <v>30.83832335329342</v>
      </c>
      <c r="K39" s="3" t="n">
        <v>33.94429720835565</v>
      </c>
      <c r="L39" s="3" t="n">
        <v>29.94011976047905</v>
      </c>
      <c r="M39" s="3" t="n">
        <v>16.40188766051273</v>
      </c>
      <c r="N39" s="3" t="n">
        <v>29.02915471537495</v>
      </c>
      <c r="O39" s="3" t="n">
        <v>33.17043962372816</v>
      </c>
      <c r="P39" s="3" t="n">
        <v>24.76883698950495</v>
      </c>
      <c r="Q39" s="3" t="n">
        <v>44.30790916969651</v>
      </c>
      <c r="R39" s="2" t="n">
        <v>8</v>
      </c>
      <c r="S39" s="3" t="n">
        <v>30.38922155688623</v>
      </c>
      <c r="T39" s="5" t="n">
        <v>0.9650321084310529</v>
      </c>
      <c r="U39" s="5" t="n">
        <v>0.2378758486905916</v>
      </c>
      <c r="V39" s="5" t="n">
        <v>0.6014539785608223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-0.7384190312248837</v>
      </c>
      <c r="AB39" s="5" t="n">
        <v>1.701390845174916</v>
      </c>
      <c r="AC39" s="2" t="inlineStr">
        <is>
          <t>M1 Gordon, M2 DDM, M3 Fund.KGV, M4 KGV, M5 P/S, M6 P/B, M7 EV/EBITDA, M8 DCF</t>
        </is>
      </c>
      <c r="AD39" s="2" t="inlineStr"/>
    </row>
    <row r="40">
      <c r="A40" s="2" t="inlineStr">
        <is>
          <t>AMS.MC</t>
        </is>
      </c>
      <c r="B40" s="2" t="inlineStr">
        <is>
          <t>Amadeus IT</t>
        </is>
      </c>
      <c r="C40" s="2" t="inlineStr">
        <is>
          <t>Information Technology</t>
        </is>
      </c>
      <c r="D40" s="3" t="n">
        <v>56.3</v>
      </c>
      <c r="E40" s="4" t="n">
        <v>18.58085808580858</v>
      </c>
      <c r="F40" s="4" t="n">
        <v>14.53083220631201</v>
      </c>
      <c r="G40" s="5" t="n">
        <v>0.02735346358792185</v>
      </c>
      <c r="H40" s="5" t="n">
        <v>0.3974685896575576</v>
      </c>
      <c r="I40" s="5" t="n">
        <v>0.26466998</v>
      </c>
      <c r="J40" s="3" t="n">
        <v>37.10409356725147</v>
      </c>
      <c r="K40" s="2" t="n"/>
      <c r="L40" s="3" t="n">
        <v>36.0233918128655</v>
      </c>
      <c r="M40" s="3" t="n">
        <v>77.13597506234029</v>
      </c>
      <c r="N40" s="3" t="n">
        <v>122.9644896313694</v>
      </c>
      <c r="O40" s="3" t="n">
        <v>100.5586628329927</v>
      </c>
      <c r="P40" s="3" t="n">
        <v>126.4751193036269</v>
      </c>
      <c r="Q40" s="3" t="n">
        <v>158.545659693794</v>
      </c>
      <c r="R40" s="2" t="n">
        <v>4</v>
      </c>
      <c r="S40" s="3" t="n">
        <v>111.7615762321811</v>
      </c>
      <c r="T40" s="5" t="n">
        <v>0.9851079259712445</v>
      </c>
      <c r="U40" s="5" t="n">
        <v>0.2142015985790409</v>
      </c>
      <c r="V40" s="5" t="n">
        <v>0.5996547622751427</v>
      </c>
      <c r="W40" s="5" t="n">
        <v>0.75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0.2602222995367233</v>
      </c>
      <c r="AB40" s="5" t="n">
        <v>0.6396385629586117</v>
      </c>
      <c r="AC40" s="2" t="inlineStr">
        <is>
          <t>M4 KGV, M5 P/S, M6 P/B, M7 EV/EBITDA</t>
        </is>
      </c>
      <c r="AD40" s="2" t="inlineStr">
        <is>
          <t>M1 Gordon: getrimmt (weit vom Median); M3 Fund.KGV: getrimmt (weit vom Median); M8 DCF: getrimmt (weit vom Median)</t>
        </is>
      </c>
    </row>
    <row r="41">
      <c r="A41" s="2" t="inlineStr">
        <is>
          <t>MSFT</t>
        </is>
      </c>
      <c r="B41" s="2" t="inlineStr">
        <is>
          <t>Microsoft</t>
        </is>
      </c>
      <c r="C41" s="2" t="inlineStr">
        <is>
          <t>Information Technology</t>
        </is>
      </c>
      <c r="D41" s="3" t="n">
        <v>429.6920010387591</v>
      </c>
      <c r="E41" s="4" t="n">
        <v>27.85395763656633</v>
      </c>
      <c r="F41" s="4" t="n">
        <v>21.1977289541379</v>
      </c>
      <c r="G41" s="5" t="n">
        <v>0.007284370622373425</v>
      </c>
      <c r="H41" s="5" t="n">
        <v>0.1544121140545567</v>
      </c>
      <c r="I41" s="5" t="n">
        <v>0.34039003</v>
      </c>
      <c r="J41" s="2" t="n"/>
      <c r="K41" s="2" t="n"/>
      <c r="L41" s="2" t="n"/>
      <c r="M41" s="3" t="n">
        <v>706.0782587637</v>
      </c>
      <c r="N41" s="3" t="n">
        <v>1275.841482811222</v>
      </c>
      <c r="O41" s="3" t="n">
        <v>549.619210354368</v>
      </c>
      <c r="P41" s="3" t="n">
        <v>1057.284983574069</v>
      </c>
      <c r="Q41" s="3" t="n">
        <v>118.3268094882674</v>
      </c>
      <c r="R41" s="2" t="n">
        <v>4</v>
      </c>
      <c r="S41" s="3" t="n">
        <v>881.6816211688847</v>
      </c>
      <c r="T41" s="5" t="n">
        <v>1.051892097217223</v>
      </c>
      <c r="U41" s="5" t="n">
        <v>0.1465182309385631</v>
      </c>
      <c r="V41" s="5" t="n">
        <v>0.5992051640778929</v>
      </c>
      <c r="W41" s="5" t="n">
        <v>0.85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0.6351469418236307</v>
      </c>
      <c r="AB41" s="5" t="n">
        <v>1.321318940050551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WKL.AS</t>
        </is>
      </c>
      <c r="B42" s="2" t="inlineStr">
        <is>
          <t>Wolters Kluwer</t>
        </is>
      </c>
      <c r="C42" s="2" t="inlineStr">
        <is>
          <t>Industrials</t>
        </is>
      </c>
      <c r="D42" s="3" t="n">
        <v>68.18000000000001</v>
      </c>
      <c r="E42" s="4" t="n">
        <v>11.65470085470086</v>
      </c>
      <c r="F42" s="4" t="n">
        <v>10.99087103217143</v>
      </c>
      <c r="G42" s="5" t="n">
        <v>0.03813435024933998</v>
      </c>
      <c r="H42" s="5" t="n">
        <v>0.4191297254861502</v>
      </c>
      <c r="I42" s="5" t="n">
        <v>1.46141</v>
      </c>
      <c r="J42" s="3" t="n">
        <v>119.2873051224945</v>
      </c>
      <c r="K42" s="2" t="n"/>
      <c r="L42" s="3" t="n">
        <v>115.8129175946548</v>
      </c>
      <c r="M42" s="3" t="n">
        <v>127.304270207154</v>
      </c>
      <c r="N42" s="3" t="n">
        <v>169.2085586593432</v>
      </c>
      <c r="O42" s="3" t="n">
        <v>21.3184399375975</v>
      </c>
      <c r="P42" s="3" t="n">
        <v>127.1911724858267</v>
      </c>
      <c r="Q42" s="3" t="n">
        <v>131.490921736411</v>
      </c>
      <c r="R42" s="2" t="n">
        <v>6</v>
      </c>
      <c r="S42" s="3" t="n">
        <v>127.2477213464903</v>
      </c>
      <c r="T42" s="5" t="n">
        <v>0.8663496824067221</v>
      </c>
      <c r="U42" s="5" t="n">
        <v>0.3117238193018479</v>
      </c>
      <c r="V42" s="5" t="n">
        <v>0.589036750854285</v>
      </c>
      <c r="W42" s="5" t="n">
        <v>0.8</v>
      </c>
      <c r="X42" s="9" t="inlineStr">
        <is>
          <t>STRONG BUY</t>
        </is>
      </c>
      <c r="Y42" s="7" t="inlineStr">
        <is>
          <t>Mittel</t>
        </is>
      </c>
      <c r="Z42" s="2" t="n"/>
      <c r="AA42" s="5" t="n">
        <v>-0.6358872842900849</v>
      </c>
      <c r="AB42" s="5" t="n">
        <v>0.4610508238085591</v>
      </c>
      <c r="AC42" s="2" t="inlineStr">
        <is>
          <t>M1 Gordon, M3 Fund.KGV, M4 KGV, M5 P/S, M7 EV/EBITDA, M8 DCF</t>
        </is>
      </c>
      <c r="AD42" s="2" t="inlineStr">
        <is>
          <t>M6 P/B: getrimmt (weit vom Median)</t>
        </is>
      </c>
    </row>
    <row r="43">
      <c r="A43" s="2" t="inlineStr">
        <is>
          <t>LDOS</t>
        </is>
      </c>
      <c r="B43" s="2" t="inlineStr">
        <is>
          <t>Leidos</t>
        </is>
      </c>
      <c r="C43" s="2" t="inlineStr">
        <is>
          <t>Industrials</t>
        </is>
      </c>
      <c r="D43" s="3" t="n">
        <v>114.4096872887871</v>
      </c>
      <c r="E43" s="4" t="n">
        <v>12.42296918767507</v>
      </c>
      <c r="F43" s="4" t="n">
        <v>10.40863169324695</v>
      </c>
      <c r="G43" s="5" t="n">
        <v>0.01292747087561067</v>
      </c>
      <c r="H43" s="5" t="n">
        <v>0.1345572830694081</v>
      </c>
      <c r="I43" s="5" t="n">
        <v>0.27781</v>
      </c>
      <c r="J43" s="2" t="n"/>
      <c r="K43" s="2" t="n"/>
      <c r="L43" s="2" t="n"/>
      <c r="M43" s="3" t="n">
        <v>225.5730665961592</v>
      </c>
      <c r="N43" s="3" t="n">
        <v>266.0058167476237</v>
      </c>
      <c r="O43" s="3" t="n">
        <v>218.7856077333092</v>
      </c>
      <c r="P43" s="3" t="n">
        <v>231.3732946189937</v>
      </c>
      <c r="Q43" s="3" t="n">
        <v>580.570331366308</v>
      </c>
      <c r="R43" s="2" t="n">
        <v>4</v>
      </c>
      <c r="S43" s="3" t="n">
        <v>228.4731806075764</v>
      </c>
      <c r="T43" s="5" t="n">
        <v>0.9969740851653239</v>
      </c>
      <c r="U43" s="5" t="n">
        <v>0.1770011273957157</v>
      </c>
      <c r="V43" s="5" t="n">
        <v>0.5869876062805198</v>
      </c>
      <c r="W43" s="5" t="n">
        <v>0.6</v>
      </c>
      <c r="X43" s="9" t="inlineStr">
        <is>
          <t>STRONG BUY</t>
        </is>
      </c>
      <c r="Y43" s="6" t="inlineStr">
        <is>
          <t>Hoch</t>
        </is>
      </c>
      <c r="Z43" s="2" t="n"/>
      <c r="AA43" s="5" t="n">
        <v>-0.1242465658518766</v>
      </c>
      <c r="AB43" s="5" t="n">
        <v>0.2158286804307259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RI.PA</t>
        </is>
      </c>
      <c r="B44" s="2" t="inlineStr">
        <is>
          <t>Pernod Ricard</t>
        </is>
      </c>
      <c r="C44" s="2" t="inlineStr">
        <is>
          <t>Consumer Staples</t>
        </is>
      </c>
      <c r="D44" s="3" t="n">
        <v>61.18</v>
      </c>
      <c r="E44" s="4" t="n">
        <v>10.925</v>
      </c>
      <c r="F44" s="4" t="n">
        <v>10.31630137494478</v>
      </c>
      <c r="G44" s="5" t="n">
        <v>0.07682249101013404</v>
      </c>
      <c r="H44" s="5" t="n">
        <v>0.7925239696345284</v>
      </c>
      <c r="I44" s="5" t="n">
        <v>0.07557</v>
      </c>
      <c r="J44" s="3" t="n">
        <v>131.9073569482289</v>
      </c>
      <c r="K44" s="3" t="n">
        <v>131.9073569482289</v>
      </c>
      <c r="L44" s="3" t="n">
        <v>128.0653950953678</v>
      </c>
      <c r="M44" s="3" t="n">
        <v>93.64814772365489</v>
      </c>
      <c r="N44" s="3" t="n">
        <v>90.59263414928516</v>
      </c>
      <c r="O44" s="3" t="n">
        <v>257.4302192122616</v>
      </c>
      <c r="P44" s="3" t="n">
        <v>89.96782754698991</v>
      </c>
      <c r="Q44" s="3" t="n">
        <v>18.99818775290537</v>
      </c>
      <c r="R44" s="2" t="n">
        <v>6</v>
      </c>
      <c r="S44" s="3" t="n">
        <v>110.8567714095114</v>
      </c>
      <c r="T44" s="5" t="n">
        <v>0.8119773031956745</v>
      </c>
      <c r="U44" s="5" t="n">
        <v>0.335575841778359</v>
      </c>
      <c r="V44" s="5" t="n">
        <v>0.5737765724870167</v>
      </c>
      <c r="W44" s="5" t="n">
        <v>0.7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-0.3723115558925342</v>
      </c>
      <c r="AB44" s="5" t="n">
        <v>0.4661614106368648</v>
      </c>
      <c r="AC44" s="2" t="inlineStr">
        <is>
          <t>M1 Gordon, M2 DDM, M3 Fund.KGV, M4 KGV, M5 P/S, M7 EV/EBITDA</t>
        </is>
      </c>
      <c r="AD44" s="2" t="inlineStr">
        <is>
          <t>M6 P/B: Ausreißer (&gt;3x / &lt;0.3x Kurs); M8 DCF: getrimmt (weit vom Median)</t>
        </is>
      </c>
    </row>
    <row r="45">
      <c r="A45" s="2" t="inlineStr">
        <is>
          <t>EG</t>
        </is>
      </c>
      <c r="B45" s="2" t="inlineStr">
        <is>
          <t>Everest Group</t>
        </is>
      </c>
      <c r="C45" s="2" t="inlineStr">
        <is>
          <t>Financials</t>
        </is>
      </c>
      <c r="D45" s="3" t="n">
        <v>327.5100909258199</v>
      </c>
      <c r="E45" s="4" t="n">
        <v>8.052219873150106</v>
      </c>
      <c r="F45" s="4" t="n">
        <v>6.374184210861033</v>
      </c>
      <c r="G45" s="5" t="n">
        <v>0.02100454223225772</v>
      </c>
      <c r="H45" s="5" t="n">
        <v>0.1338868214532209</v>
      </c>
      <c r="I45" s="5" t="n">
        <v>0.12572</v>
      </c>
      <c r="J45" s="2" t="n"/>
      <c r="K45" s="2" t="n"/>
      <c r="L45" s="2" t="n"/>
      <c r="M45" s="3" t="n">
        <v>678.7166117540851</v>
      </c>
      <c r="N45" s="3" t="n">
        <v>654.4337520440827</v>
      </c>
      <c r="O45" s="3" t="n">
        <v>775.5105208639841</v>
      </c>
      <c r="P45" s="2" t="n"/>
      <c r="Q45" s="2" t="n"/>
      <c r="R45" s="2" t="n">
        <v>3</v>
      </c>
      <c r="S45" s="3" t="n">
        <v>678.7166117540851</v>
      </c>
      <c r="T45" s="5" t="n">
        <v>1.072353281804109</v>
      </c>
      <c r="U45" s="5" t="n">
        <v>0.07245692756058508</v>
      </c>
      <c r="V45" s="5" t="n">
        <v>0.5724051046823473</v>
      </c>
      <c r="W45" s="5" t="n">
        <v>0.7</v>
      </c>
      <c r="X45" s="9" t="inlineStr">
        <is>
          <t>STRONG BUY</t>
        </is>
      </c>
      <c r="Y45" s="7" t="inlineStr">
        <is>
          <t>Mittel</t>
        </is>
      </c>
      <c r="Z45" s="2" t="n"/>
      <c r="AA45" s="5" t="n">
        <v>-1.184509339458642</v>
      </c>
      <c r="AB45" s="5" t="n">
        <v>0.1850099699804997</v>
      </c>
      <c r="AC45" s="2" t="inlineStr">
        <is>
          <t>M4 KGV, M5 P/S, M6 P/B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NXPI</t>
        </is>
      </c>
      <c r="B46" s="2" t="inlineStr">
        <is>
          <t>NXP Semiconductors</t>
        </is>
      </c>
      <c r="C46" s="2" t="inlineStr">
        <is>
          <t>Information Technology</t>
        </is>
      </c>
      <c r="D46" s="3" t="n">
        <v>195.9153032953086</v>
      </c>
      <c r="E46" s="4" t="n">
        <v>19.45644748078565</v>
      </c>
      <c r="F46" s="4" t="n">
        <v>12.59097070976634</v>
      </c>
      <c r="G46" s="5" t="n">
        <v>0.01781991353391709</v>
      </c>
      <c r="H46" s="5" t="n">
        <v>0.2243700093561189</v>
      </c>
      <c r="I46" s="5" t="n">
        <v>0.27921</v>
      </c>
      <c r="J46" s="2" t="n"/>
      <c r="K46" s="2" t="n"/>
      <c r="L46" s="2" t="n"/>
      <c r="M46" s="3" t="n">
        <v>256.9557369398506</v>
      </c>
      <c r="N46" s="3" t="n">
        <v>502.3831743835907</v>
      </c>
      <c r="O46" s="3" t="n">
        <v>250.5679611513113</v>
      </c>
      <c r="P46" s="3" t="n">
        <v>428.8460954016682</v>
      </c>
      <c r="Q46" s="3" t="n">
        <v>24.99096833193582</v>
      </c>
      <c r="R46" s="2" t="n">
        <v>4</v>
      </c>
      <c r="S46" s="3" t="n">
        <v>342.9009161707594</v>
      </c>
      <c r="T46" s="5" t="n">
        <v>0.7502507992134504</v>
      </c>
      <c r="U46" s="5" t="n">
        <v>0.3654769899269208</v>
      </c>
      <c r="V46" s="5" t="n">
        <v>0.5578638945701856</v>
      </c>
      <c r="W46" s="5" t="n">
        <v>0.75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0.6160116234035801</v>
      </c>
      <c r="AB46" s="5" t="n">
        <v>1.004977699763518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Ausreißer (&gt;3x / &lt;0.3x Kurs)</t>
        </is>
      </c>
    </row>
    <row r="47">
      <c r="A47" s="2" t="inlineStr">
        <is>
          <t>DECK</t>
        </is>
      </c>
      <c r="B47" s="2" t="inlineStr">
        <is>
          <t>Deckers Brands</t>
        </is>
      </c>
      <c r="C47" s="2" t="inlineStr">
        <is>
          <t>Consumer Discretionary</t>
        </is>
      </c>
      <c r="D47" s="3" t="n">
        <v>73.78801402668786</v>
      </c>
      <c r="E47" s="4" t="n">
        <v>12.20625889046942</v>
      </c>
      <c r="F47" s="4" t="n">
        <v>10.26061066237796</v>
      </c>
      <c r="G47" s="5" t="n">
        <v>0</v>
      </c>
      <c r="H47" s="5" t="n">
        <v>0</v>
      </c>
      <c r="I47" s="5" t="n">
        <v>0.42558</v>
      </c>
      <c r="J47" s="2" t="n"/>
      <c r="K47" s="2" t="n"/>
      <c r="L47" s="2" t="n"/>
      <c r="M47" s="3" t="n">
        <v>122.0873792702262</v>
      </c>
      <c r="N47" s="3" t="n">
        <v>143.0980966797303</v>
      </c>
      <c r="O47" s="3" t="n">
        <v>73.15028314274153</v>
      </c>
      <c r="P47" s="3" t="n">
        <v>124.5752280184164</v>
      </c>
      <c r="Q47" s="3" t="n">
        <v>202.0176169782133</v>
      </c>
      <c r="R47" s="2" t="n">
        <v>4</v>
      </c>
      <c r="S47" s="3" t="n">
        <v>123.3313036443213</v>
      </c>
      <c r="T47" s="5" t="n">
        <v>0.6714273350643978</v>
      </c>
      <c r="U47" s="5" t="n">
        <v>0.4311795827992075</v>
      </c>
      <c r="V47" s="5" t="n">
        <v>0.5513034589318027</v>
      </c>
      <c r="W47" s="5" t="n">
        <v>0.75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0.1848240443279465</v>
      </c>
      <c r="AB47" s="5" t="n">
        <v>0.9562206806567839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GEN</t>
        </is>
      </c>
      <c r="B48" s="2" t="inlineStr">
        <is>
          <t>Gen Digital</t>
        </is>
      </c>
      <c r="C48" s="2" t="inlineStr">
        <is>
          <t>Information Technology</t>
        </is>
      </c>
      <c r="D48" s="3" t="n">
        <v>26.3559332236101</v>
      </c>
      <c r="E48" s="4" t="n">
        <v>17.92397660818713</v>
      </c>
      <c r="F48" s="4" t="n">
        <v>9.26768646494456</v>
      </c>
      <c r="G48" s="5" t="n">
        <v>0.01631321370309951</v>
      </c>
      <c r="H48" s="5" t="n">
        <v>0.1511857498359635</v>
      </c>
      <c r="I48" s="5" t="n">
        <v>0.41944</v>
      </c>
      <c r="J48" s="2" t="n"/>
      <c r="K48" s="2" t="n"/>
      <c r="L48" s="2" t="n"/>
      <c r="M48" s="3" t="n">
        <v>99.05855089324525</v>
      </c>
      <c r="N48" s="3" t="n">
        <v>124.6050407264958</v>
      </c>
      <c r="O48" s="3" t="n">
        <v>40.91348239253366</v>
      </c>
      <c r="P48" s="3" t="n">
        <v>152.6807166431974</v>
      </c>
      <c r="Q48" s="3" t="n">
        <v>65.23418933965051</v>
      </c>
      <c r="R48" s="2" t="n">
        <v>2</v>
      </c>
      <c r="S48" s="3" t="n">
        <v>53.0738358660921</v>
      </c>
      <c r="T48" s="5" t="n">
        <v>1.013733887386982</v>
      </c>
      <c r="U48" s="5" t="n">
        <v>0.07667210440456773</v>
      </c>
      <c r="V48" s="5" t="n">
        <v>0.545202995895775</v>
      </c>
      <c r="W48" s="5" t="n">
        <v>0.6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0.4622535820279487</v>
      </c>
      <c r="AB48" s="5" t="n">
        <v>0.5944423579928548</v>
      </c>
      <c r="AC48" s="2" t="inlineStr">
        <is>
          <t>M6 P/B, M8 DCF</t>
        </is>
      </c>
      <c r="AD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9">
      <c r="A49" s="2" t="inlineStr">
        <is>
          <t>ROP</t>
        </is>
      </c>
      <c r="B49" s="2" t="inlineStr">
        <is>
          <t>Roper Technologies</t>
        </is>
      </c>
      <c r="C49" s="2" t="inlineStr">
        <is>
          <t>Information Technology</t>
        </is>
      </c>
      <c r="D49" s="3" t="n">
        <v>350.2200483951688</v>
      </c>
      <c r="E49" s="4" t="n">
        <v>16.97707378074197</v>
      </c>
      <c r="F49" s="4" t="n">
        <v>16.76573053064723</v>
      </c>
      <c r="G49" s="5" t="n">
        <v>0.008937340404635633</v>
      </c>
      <c r="H49" s="5" t="n">
        <v>0.1498410408847866</v>
      </c>
      <c r="I49" s="5" t="n">
        <v>0.13066</v>
      </c>
      <c r="J49" s="2" t="n"/>
      <c r="K49" s="2" t="n"/>
      <c r="L49" s="2" t="n"/>
      <c r="M49" s="3" t="n">
        <v>415.8699965452694</v>
      </c>
      <c r="N49" s="3" t="n">
        <v>859.0328031157067</v>
      </c>
      <c r="O49" s="3" t="n">
        <v>1501.109111170381</v>
      </c>
      <c r="P49" s="3" t="n">
        <v>537.6939453164697</v>
      </c>
      <c r="Q49" s="3" t="n">
        <v>874.1834376470857</v>
      </c>
      <c r="R49" s="2" t="n">
        <v>4</v>
      </c>
      <c r="S49" s="3" t="n">
        <v>698.3633742160882</v>
      </c>
      <c r="T49" s="5" t="n">
        <v>0.9940702350314736</v>
      </c>
      <c r="U49" s="5" t="n">
        <v>0.09310548025928123</v>
      </c>
      <c r="V49" s="5" t="n">
        <v>0.5435878576453774</v>
      </c>
      <c r="W49" s="5" t="n">
        <v>0.85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0.2669201491168145</v>
      </c>
      <c r="AB49" s="5" t="n">
        <v>1.102059405364981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Ausreißer (&gt;3x / &lt;0.3x Kurs)</t>
        </is>
      </c>
    </row>
    <row r="50">
      <c r="A50" s="2" t="inlineStr">
        <is>
          <t>AIG</t>
        </is>
      </c>
      <c r="B50" s="2" t="inlineStr">
        <is>
          <t>American International Group</t>
        </is>
      </c>
      <c r="C50" s="2" t="inlineStr">
        <is>
          <t>Financials</t>
        </is>
      </c>
      <c r="D50" s="3" t="n">
        <v>65.53297458307752</v>
      </c>
      <c r="E50" s="4" t="n">
        <v>13.90693430656934</v>
      </c>
      <c r="F50" s="4" t="n">
        <v>8.673523389832823</v>
      </c>
      <c r="G50" s="5" t="n">
        <v>0.02624327516074006</v>
      </c>
      <c r="H50" s="5" t="n">
        <v>0.2276216609324977</v>
      </c>
      <c r="I50" s="5" t="n">
        <v>0.0722</v>
      </c>
      <c r="J50" s="2" t="n"/>
      <c r="K50" s="2" t="n"/>
      <c r="L50" s="2" t="n"/>
      <c r="M50" s="3" t="n">
        <v>99.80509921922874</v>
      </c>
      <c r="N50" s="3" t="n">
        <v>75.28330595961084</v>
      </c>
      <c r="O50" s="3" t="n">
        <v>150.5203235640626</v>
      </c>
      <c r="P50" s="3" t="n">
        <v>169.3120667771925</v>
      </c>
      <c r="Q50" s="2" t="n"/>
      <c r="R50" s="2" t="n">
        <v>4</v>
      </c>
      <c r="S50" s="3" t="n">
        <v>125.1627113916457</v>
      </c>
      <c r="T50" s="5" t="n">
        <v>0.9099195815226468</v>
      </c>
      <c r="U50" s="5" t="n">
        <v>0.1612649258627479</v>
      </c>
      <c r="V50" s="5" t="n">
        <v>0.5355922536926974</v>
      </c>
      <c r="W50" s="5" t="n">
        <v>0.7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-0.04896533829945698</v>
      </c>
      <c r="AB50" s="5" t="n">
        <v>1.248998826752211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APTV</t>
        </is>
      </c>
      <c r="B51" s="2" t="inlineStr">
        <is>
          <t>Aptiv</t>
        </is>
      </c>
      <c r="C51" s="2" t="inlineStr">
        <is>
          <t>Consumer Discretionary</t>
        </is>
      </c>
      <c r="D51" s="3" t="n">
        <v>41.23220222094957</v>
      </c>
      <c r="E51" s="4" t="n">
        <v>21.69683257918552</v>
      </c>
      <c r="F51" s="4" t="n">
        <v>7.363532775783114</v>
      </c>
      <c r="G51" s="5" t="n">
        <v>0</v>
      </c>
      <c r="H51" s="5" t="n">
        <v>0</v>
      </c>
      <c r="I51" s="5" t="n">
        <v>0.05158</v>
      </c>
      <c r="J51" s="2" t="n"/>
      <c r="K51" s="2" t="n"/>
      <c r="L51" s="2" t="n"/>
      <c r="M51" s="3" t="n">
        <v>95.06233229257798</v>
      </c>
      <c r="N51" s="3" t="n">
        <v>43.4666649328647</v>
      </c>
      <c r="O51" s="3" t="n">
        <v>182.5411128822791</v>
      </c>
      <c r="P51" s="3" t="n">
        <v>167.2726955520982</v>
      </c>
      <c r="Q51" s="3" t="n">
        <v>198.2936083415052</v>
      </c>
      <c r="R51" s="2" t="n">
        <v>2</v>
      </c>
      <c r="S51" s="3" t="n">
        <v>69.26449861272134</v>
      </c>
      <c r="T51" s="5" t="n">
        <v>0.6798641566985937</v>
      </c>
      <c r="U51" s="5" t="n">
        <v>0.3891785192909278</v>
      </c>
      <c r="V51" s="5" t="n">
        <v>0.5345213379947608</v>
      </c>
      <c r="W51" s="5" t="n">
        <v>0.6667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0.5790897100766115</v>
      </c>
      <c r="AB51" s="5" t="n">
        <v>1.187016934457797</v>
      </c>
      <c r="AC51" s="2" t="inlineStr">
        <is>
          <t>M4 KGV, M5 P/S</t>
        </is>
      </c>
      <c r="AD5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57.64769211454556</v>
      </c>
      <c r="E52" s="2" t="n"/>
      <c r="F52" s="4" t="n">
        <v>12.61924660989512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75.34194742359853</v>
      </c>
      <c r="N52" s="2" t="n"/>
      <c r="O52" s="3" t="n">
        <v>136.3075529724565</v>
      </c>
      <c r="P52" s="3" t="n">
        <v>133.6628478962059</v>
      </c>
      <c r="Q52" s="3" t="n">
        <v>96.29795642793827</v>
      </c>
      <c r="R52" s="2" t="n">
        <v>4</v>
      </c>
      <c r="S52" s="3" t="n">
        <v>114.9804021620721</v>
      </c>
      <c r="T52" s="5" t="n">
        <v>0.9945360853927483</v>
      </c>
      <c r="U52" s="5" t="n">
        <v>0.06901357398568009</v>
      </c>
      <c r="V52" s="5" t="n">
        <v>0.5317748296892142</v>
      </c>
      <c r="W52" s="5" t="n">
        <v>0.5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2.572071273705499</v>
      </c>
      <c r="AB52" s="5" t="n">
        <v>0.8091854223794905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SMCI</t>
        </is>
      </c>
      <c r="B53" s="2" t="inlineStr">
        <is>
          <t>Supermicro</t>
        </is>
      </c>
      <c r="C53" s="2" t="inlineStr">
        <is>
          <t>Information Technology</t>
        </is>
      </c>
      <c r="D53" s="3" t="n">
        <v>34.04343870547223</v>
      </c>
      <c r="E53" s="4" t="n">
        <v>12.14417177914111</v>
      </c>
      <c r="F53" s="4" t="n">
        <v>7.433457505933248</v>
      </c>
      <c r="G53" s="5" t="n">
        <v>0</v>
      </c>
      <c r="H53" s="5" t="n">
        <v>0</v>
      </c>
      <c r="I53" s="5" t="n">
        <v>0.21465999</v>
      </c>
      <c r="J53" s="2" t="n"/>
      <c r="K53" s="2" t="n"/>
      <c r="L53" s="2" t="n"/>
      <c r="M53" s="3" t="n">
        <v>67.42946477009686</v>
      </c>
      <c r="N53" s="3" t="n">
        <v>73.88705853864994</v>
      </c>
      <c r="O53" s="3" t="n">
        <v>293.2194014674644</v>
      </c>
      <c r="P53" s="3" t="n">
        <v>60.23666576583798</v>
      </c>
      <c r="Q53" s="2" t="n"/>
      <c r="R53" s="2" t="n">
        <v>3</v>
      </c>
      <c r="S53" s="3" t="n">
        <v>67.42946477009686</v>
      </c>
      <c r="T53" s="5" t="n">
        <v>0.9806890059921607</v>
      </c>
      <c r="U53" s="5" t="n">
        <v>0.07034604698156088</v>
      </c>
      <c r="V53" s="5" t="n">
        <v>0.5255175264868608</v>
      </c>
      <c r="W53" s="5" t="n">
        <v>0.6316000000000001</v>
      </c>
      <c r="X53" s="9" t="inlineStr">
        <is>
          <t>STRONG BUY</t>
        </is>
      </c>
      <c r="Y53" s="7" t="inlineStr">
        <is>
          <t>Mittel</t>
        </is>
      </c>
      <c r="Z53" s="2" t="n"/>
      <c r="AA53" s="5" t="n">
        <v>0.4233611605794124</v>
      </c>
      <c r="AB53" s="5" t="n">
        <v>0.2266126884558326</v>
      </c>
      <c r="AC53" s="2" t="inlineStr">
        <is>
          <t>M4 KGV, M5 P/S, M7 EV/EBITDA</t>
        </is>
      </c>
      <c r="AD5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4">
      <c r="A54" s="2" t="inlineStr">
        <is>
          <t>CMCSA</t>
        </is>
      </c>
      <c r="B54" s="2" t="inlineStr">
        <is>
          <t>Comcast</t>
        </is>
      </c>
      <c r="C54" s="2" t="inlineStr">
        <is>
          <t>Communication Services</t>
        </is>
      </c>
      <c r="D54" s="3" t="n">
        <v>22.77874946471229</v>
      </c>
      <c r="E54" s="4" t="n">
        <v>8.490384615384615</v>
      </c>
      <c r="F54" s="4" t="n">
        <v>7.313174480913691</v>
      </c>
      <c r="G54" s="5" t="n">
        <v>0.04983012457531144</v>
      </c>
      <c r="H54" s="5" t="n">
        <v>0.3644163954249178</v>
      </c>
      <c r="I54" s="5" t="n">
        <v>0.114879996</v>
      </c>
      <c r="J54" s="3" t="n">
        <v>25.3605197657552</v>
      </c>
      <c r="K54" s="3" t="n">
        <v>30.62590244302069</v>
      </c>
      <c r="L54" s="3" t="n">
        <v>24.62186385024777</v>
      </c>
      <c r="M54" s="3" t="n">
        <v>43.63128159585553</v>
      </c>
      <c r="N54" s="3" t="n">
        <v>52.8259864680614</v>
      </c>
      <c r="O54" s="3" t="n">
        <v>60.29331980395919</v>
      </c>
      <c r="P54" s="3" t="n">
        <v>55.90955988543566</v>
      </c>
      <c r="Q54" s="3" t="n">
        <v>240.3411354145908</v>
      </c>
      <c r="R54" s="2" t="n">
        <v>7</v>
      </c>
      <c r="S54" s="3" t="n">
        <v>43.63128159585553</v>
      </c>
      <c r="T54" s="5" t="n">
        <v>0.9154379683330269</v>
      </c>
      <c r="U54" s="5" t="n">
        <v>0.1355741789354474</v>
      </c>
      <c r="V54" s="5" t="n">
        <v>0.5255060736342372</v>
      </c>
      <c r="W54" s="5" t="n">
        <v>0.65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-0.5477042634787929</v>
      </c>
      <c r="AB54" s="5" t="n">
        <v>1.448771554041083</v>
      </c>
      <c r="AC54" s="2" t="inlineStr">
        <is>
          <t>M1 Gordon, M2 DDM, M3 Fund.KGV, M4 KGV, M5 P/S, M6 P/B, M7 EV/EBITDA</t>
        </is>
      </c>
      <c r="AD54" s="2" t="inlineStr">
        <is>
          <t>M8 DCF: Ausreißer (&gt;3x / &lt;0.3x Kurs)</t>
        </is>
      </c>
    </row>
    <row r="55">
      <c r="A55" s="2" t="inlineStr">
        <is>
          <t>CTSH</t>
        </is>
      </c>
      <c r="B55" s="2" t="inlineStr">
        <is>
          <t>Cognizant</t>
        </is>
      </c>
      <c r="C55" s="2" t="inlineStr">
        <is>
          <t>Information Technology</t>
        </is>
      </c>
      <c r="D55" s="3" t="n">
        <v>53.58036538868338</v>
      </c>
      <c r="E55" s="4" t="n">
        <v>13.37124463519313</v>
      </c>
      <c r="F55" s="4" t="n">
        <v>9.858927622085519</v>
      </c>
      <c r="G55" s="5" t="n">
        <v>0.02118440057775638</v>
      </c>
      <c r="H55" s="5" t="n">
        <v>0.2088554720133668</v>
      </c>
      <c r="I55" s="5" t="n">
        <v>0.14924</v>
      </c>
      <c r="J55" s="2" t="n"/>
      <c r="K55" s="2" t="n"/>
      <c r="L55" s="2" t="n"/>
      <c r="M55" s="3" t="n">
        <v>108.1969601766786</v>
      </c>
      <c r="N55" s="3" t="n">
        <v>167.1996966529071</v>
      </c>
      <c r="O55" s="3" t="n">
        <v>254.0127199219787</v>
      </c>
      <c r="P55" s="3" t="n">
        <v>171.22768350219</v>
      </c>
      <c r="Q55" s="3" t="n">
        <v>107.2592838652952</v>
      </c>
      <c r="R55" s="2" t="n">
        <v>2</v>
      </c>
      <c r="S55" s="3" t="n">
        <v>107.7281220209869</v>
      </c>
      <c r="T55" s="5" t="n">
        <v>1.010589536661503</v>
      </c>
      <c r="U55" s="5" t="n">
        <v>0.03007542930508733</v>
      </c>
      <c r="V55" s="5" t="n">
        <v>0.520332482983295</v>
      </c>
      <c r="W55" s="5" t="n">
        <v>0.65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0.1149425614815785</v>
      </c>
      <c r="AB55" s="5" t="n">
        <v>0.008742145925205058</v>
      </c>
      <c r="AC55" s="2" t="inlineStr">
        <is>
          <t>M4 KGV, M8 DCF</t>
        </is>
      </c>
      <c r="AD5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6">
      <c r="A56" s="2" t="inlineStr">
        <is>
          <t>FDX</t>
        </is>
      </c>
      <c r="B56" s="2" t="inlineStr">
        <is>
          <t>FedEx</t>
        </is>
      </c>
      <c r="C56" s="2" t="inlineStr">
        <is>
          <t>Industrials</t>
        </is>
      </c>
      <c r="D56" s="3" t="n">
        <v>277.3349293076258</v>
      </c>
      <c r="E56" s="4" t="n">
        <v>17.39590075512406</v>
      </c>
      <c r="F56" s="4" t="n">
        <v>15.47548044188514</v>
      </c>
      <c r="G56" s="5" t="n">
        <v>0.01513084459878457</v>
      </c>
      <c r="H56" s="5" t="n">
        <v>0.234157089657694</v>
      </c>
      <c r="I56" s="5" t="n">
        <v>0.14846</v>
      </c>
      <c r="J56" s="2" t="n"/>
      <c r="K56" s="2" t="n"/>
      <c r="L56" s="2" t="n"/>
      <c r="M56" s="3" t="n">
        <v>367.7718772729027</v>
      </c>
      <c r="N56" s="3" t="n">
        <v>453.6875396320309</v>
      </c>
      <c r="O56" s="3" t="n">
        <v>685.1690161149801</v>
      </c>
      <c r="P56" s="3" t="n">
        <v>608.5480987854897</v>
      </c>
      <c r="Q56" s="3" t="n">
        <v>519.9424881271548</v>
      </c>
      <c r="R56" s="2" t="n">
        <v>5</v>
      </c>
      <c r="S56" s="3" t="n">
        <v>519.9424881271548</v>
      </c>
      <c r="T56" s="5" t="n">
        <v>0.8747818366233397</v>
      </c>
      <c r="U56" s="5" t="n">
        <v>0.1049634131216668</v>
      </c>
      <c r="V56" s="5" t="n">
        <v>0.4898726248725033</v>
      </c>
      <c r="W56" s="5" t="n">
        <v>0.7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0.4830502954699369</v>
      </c>
      <c r="AB56" s="5" t="n">
        <v>0.8630272145756133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HON</t>
        </is>
      </c>
      <c r="B57" s="2" t="inlineStr">
        <is>
          <t>Honeywell Technologies</t>
        </is>
      </c>
      <c r="C57" s="2" t="inlineStr">
        <is>
          <t>Industrials</t>
        </is>
      </c>
      <c r="D57" s="3" t="n">
        <v>180.2436268515796</v>
      </c>
      <c r="E57" s="4" t="n">
        <v>8.058823529411764</v>
      </c>
      <c r="F57" s="4" t="n">
        <v>21.06383363581002</v>
      </c>
      <c r="G57" s="5" t="n">
        <v>0.013358141310052</v>
      </c>
      <c r="H57" s="5" t="n">
        <v>0.2813736662385767</v>
      </c>
      <c r="I57" s="5" t="n">
        <v>0.46577</v>
      </c>
      <c r="J57" s="3" t="n">
        <v>42.72095491561194</v>
      </c>
      <c r="K57" s="2" t="n"/>
      <c r="L57" s="3" t="n">
        <v>41.47665525787567</v>
      </c>
      <c r="M57" s="3" t="n">
        <v>175.606500434993</v>
      </c>
      <c r="N57" s="3" t="n">
        <v>632.7145047204195</v>
      </c>
      <c r="O57" s="3" t="n">
        <v>303.9023853963344</v>
      </c>
      <c r="P57" s="3" t="n">
        <v>314.0088916298016</v>
      </c>
      <c r="Q57" s="3" t="n">
        <v>352.9897504360083</v>
      </c>
      <c r="R57" s="2" t="n">
        <v>4</v>
      </c>
      <c r="S57" s="3" t="n">
        <v>308.955638513068</v>
      </c>
      <c r="T57" s="5" t="n">
        <v>0.7141002093098994</v>
      </c>
      <c r="U57" s="5" t="n">
        <v>0.2566628500548638</v>
      </c>
      <c r="V57" s="5" t="n">
        <v>0.4853815296823816</v>
      </c>
      <c r="W57" s="5" t="n">
        <v>0.85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-0.4092855336839968</v>
      </c>
      <c r="AB57" s="5" t="n">
        <v>1.010117789271018</v>
      </c>
      <c r="AC57" s="2" t="inlineStr">
        <is>
          <t>M4 KGV, M6 P/B, M7 EV/EBITDA, M8 DCF</t>
        </is>
      </c>
      <c r="AD57" s="2" t="inlineStr">
        <is>
          <t>M1 Gordon: Ausreißer (&gt;3x / &lt;0.3x Kurs); M3 Fund.KGV: Ausreißer (&gt;3x / &lt;0.3x Kurs); M5 P/S: Ausreißer (&gt;3x / &lt;0.3x Kurs)</t>
        </is>
      </c>
    </row>
    <row r="58">
      <c r="A58" s="2" t="inlineStr">
        <is>
          <t>CSGP</t>
        </is>
      </c>
      <c r="B58" s="2" t="inlineStr">
        <is>
          <t>CoStar Group</t>
        </is>
      </c>
      <c r="C58" s="2" t="inlineStr">
        <is>
          <t>Real Estate</t>
        </is>
      </c>
      <c r="D58" s="3" t="n">
        <v>26.57950720854122</v>
      </c>
      <c r="E58" s="4" t="n">
        <v>171.7222222222222</v>
      </c>
      <c r="F58" s="4" t="n">
        <v>17.83869571490406</v>
      </c>
      <c r="G58" s="5" t="n">
        <v>0</v>
      </c>
      <c r="H58" s="5" t="n">
        <v>0</v>
      </c>
      <c r="I58" s="5" t="n">
        <v>0.00894</v>
      </c>
      <c r="J58" s="2" t="n"/>
      <c r="K58" s="2" t="n"/>
      <c r="L58" s="2" t="n"/>
      <c r="M58" s="3" t="n">
        <v>52.8339207635091</v>
      </c>
      <c r="N58" s="3" t="n">
        <v>5.439118080082282</v>
      </c>
      <c r="O58" s="3" t="n">
        <v>40.23547256014515</v>
      </c>
      <c r="P58" s="3" t="n">
        <v>16.1868403446259</v>
      </c>
      <c r="Q58" s="3" t="n">
        <v>1.183037901806472</v>
      </c>
      <c r="R58" s="2" t="n">
        <v>2</v>
      </c>
      <c r="S58" s="3" t="n">
        <v>46.53469666182713</v>
      </c>
      <c r="T58" s="5" t="n">
        <v>0.7507734924021989</v>
      </c>
      <c r="U58" s="5" t="n">
        <v>0.2067292138466514</v>
      </c>
      <c r="V58" s="5" t="n">
        <v>0.4787513531244252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0.9275251009766596</v>
      </c>
      <c r="AB58" s="5" t="n">
        <v>0.3131179380217648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9">
      <c r="A59" s="2" t="inlineStr">
        <is>
          <t>TEL</t>
        </is>
      </c>
      <c r="B59" s="2" t="inlineStr">
        <is>
          <t>TE Connectivity</t>
        </is>
      </c>
      <c r="C59" s="2" t="inlineStr">
        <is>
          <t>Information Technology</t>
        </is>
      </c>
      <c r="D59" s="3" t="n">
        <v>179.4181229072185</v>
      </c>
      <c r="E59" s="4" t="n">
        <v>20.45588235294118</v>
      </c>
      <c r="F59" s="4" t="n">
        <v>16.16681143059041</v>
      </c>
      <c r="G59" s="5" t="n">
        <v>0.01495327102803738</v>
      </c>
      <c r="H59" s="5" t="n">
        <v>0.2417467129807912</v>
      </c>
      <c r="I59" s="5" t="n">
        <v>0.23290001</v>
      </c>
      <c r="J59" s="2" t="n"/>
      <c r="K59" s="2" t="n"/>
      <c r="L59" s="2" t="n"/>
      <c r="M59" s="3" t="n">
        <v>220.9433846338426</v>
      </c>
      <c r="N59" s="3" t="n">
        <v>353.6505387432998</v>
      </c>
      <c r="O59" s="3" t="n">
        <v>362.6881831990123</v>
      </c>
      <c r="P59" s="3" t="n">
        <v>317.0045846673258</v>
      </c>
      <c r="Q59" s="3" t="n">
        <v>264.0624113243369</v>
      </c>
      <c r="R59" s="2" t="n">
        <v>5</v>
      </c>
      <c r="S59" s="3" t="n">
        <v>317.0045846673258</v>
      </c>
      <c r="T59" s="5" t="n">
        <v>0.7668481841784542</v>
      </c>
      <c r="U59" s="5" t="n">
        <v>0.182791612748622</v>
      </c>
      <c r="V59" s="5" t="n">
        <v>0.4748198984635381</v>
      </c>
      <c r="W59" s="5" t="n">
        <v>0.6842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0.5155035307680196</v>
      </c>
      <c r="AB59" s="5" t="n">
        <v>0.6415435284476863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ALC.SW</t>
        </is>
      </c>
      <c r="B60" s="2" t="inlineStr">
        <is>
          <t>Alcon</t>
        </is>
      </c>
      <c r="C60" s="2" t="inlineStr">
        <is>
          <t>Health Care</t>
        </is>
      </c>
      <c r="D60" s="3" t="n">
        <v>60.43786617329634</v>
      </c>
      <c r="E60" s="4" t="n">
        <v>53.12149532710281</v>
      </c>
      <c r="F60" s="4" t="n">
        <v>16.08427207774329</v>
      </c>
      <c r="G60" s="5" t="n">
        <v>0.004926108374384237</v>
      </c>
      <c r="H60" s="5" t="n">
        <v>0.07923286737804577</v>
      </c>
      <c r="I60" s="5" t="n">
        <v>0.029409999</v>
      </c>
      <c r="J60" s="2" t="n"/>
      <c r="K60" s="2" t="n"/>
      <c r="L60" s="2" t="n"/>
      <c r="M60" s="3" t="n">
        <v>61.97207754212202</v>
      </c>
      <c r="N60" s="2" t="n"/>
      <c r="O60" s="3" t="n">
        <v>133.1397703827753</v>
      </c>
      <c r="P60" s="2" t="n"/>
      <c r="Q60" s="2" t="n"/>
      <c r="R60" s="2" t="n">
        <v>2</v>
      </c>
      <c r="S60" s="3" t="n">
        <v>97.55592396244869</v>
      </c>
      <c r="T60" s="5" t="n">
        <v>0.614152354133781</v>
      </c>
      <c r="U60" s="5" t="n">
        <v>0.3006830401125966</v>
      </c>
      <c r="V60" s="5" t="n">
        <v>0.4574176971231888</v>
      </c>
      <c r="W60" s="5" t="n">
        <v>0.4286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0.7583469667801607</v>
      </c>
      <c r="AB60" s="5" t="n">
        <v>1.148383201971583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">
      <c r="A61" s="2" t="inlineStr">
        <is>
          <t>ADBE</t>
        </is>
      </c>
      <c r="B61" s="2" t="inlineStr">
        <is>
          <t>Adobe Inc.</t>
        </is>
      </c>
      <c r="C61" s="2" t="inlineStr">
        <is>
          <t>Information Technology</t>
        </is>
      </c>
      <c r="D61" s="3" t="n">
        <v>229.1719335538117</v>
      </c>
      <c r="E61" s="4" t="n">
        <v>15.24656750572082</v>
      </c>
      <c r="F61" s="4" t="n">
        <v>9.691921204909711</v>
      </c>
      <c r="G61" s="5" t="n">
        <v>0</v>
      </c>
      <c r="H61" s="5" t="n">
        <v>0</v>
      </c>
      <c r="I61" s="5" t="n">
        <v>0.6295399699999999</v>
      </c>
      <c r="J61" s="2" t="n"/>
      <c r="K61" s="2" t="n"/>
      <c r="L61" s="2" t="n"/>
      <c r="M61" s="3" t="n">
        <v>378.5915147311912</v>
      </c>
      <c r="N61" s="3" t="n">
        <v>432.9514004694382</v>
      </c>
      <c r="O61" s="3" t="n">
        <v>181.0813601564934</v>
      </c>
      <c r="P61" s="3" t="n">
        <v>416.70185245084</v>
      </c>
      <c r="Q61" s="3" t="n">
        <v>437.8241545566756</v>
      </c>
      <c r="R61" s="2" t="n">
        <v>4</v>
      </c>
      <c r="S61" s="3" t="n">
        <v>424.8266264601391</v>
      </c>
      <c r="T61" s="5" t="n">
        <v>0.8537463112182797</v>
      </c>
      <c r="U61" s="5" t="n">
        <v>0.03777149075081621</v>
      </c>
      <c r="V61" s="5" t="n">
        <v>0.445758900984548</v>
      </c>
      <c r="W61" s="5" t="n">
        <v>0.65</v>
      </c>
      <c r="X61" s="9" t="inlineStr">
        <is>
          <t>STRONG BUY</t>
        </is>
      </c>
      <c r="Y61" s="6" t="inlineStr">
        <is>
          <t>Hoch</t>
        </is>
      </c>
      <c r="Z61" s="2" t="n"/>
      <c r="AA61" s="5" t="n">
        <v>0.4239039678235206</v>
      </c>
      <c r="AB61" s="5" t="n">
        <v>0.1564552757278275</v>
      </c>
      <c r="AC61" s="2" t="inlineStr">
        <is>
          <t>M4 KGV, M5 P/S, M7 EV/EBITDA, M8 DCF</t>
        </is>
      </c>
      <c r="AD61" s="2" t="inlineStr">
        <is>
          <t>M1 Gordon: Dividende zu gering (DDM-Gate); M2 DDM: Dividende zu gering (DDM-Gate); M3 Fund.KGV: Dividende zu gering (DDM-Gate); M6 P/B: getrimmt (weit vom Median)</t>
        </is>
      </c>
    </row>
    <row r="62">
      <c r="A62" s="2" t="inlineStr">
        <is>
          <t>VICI</t>
        </is>
      </c>
      <c r="B62" s="2" t="inlineStr">
        <is>
          <t>Vici Properties</t>
        </is>
      </c>
      <c r="C62" s="2" t="inlineStr">
        <is>
          <t>Real Estate</t>
        </is>
      </c>
      <c r="D62" s="3" t="n">
        <v>21.85865652672655</v>
      </c>
      <c r="E62" s="4" t="n">
        <v>9.852713178294573</v>
      </c>
      <c r="F62" s="4" t="n">
        <v>8.501672240802675</v>
      </c>
      <c r="G62" s="5" t="n">
        <v>0.07238394964594808</v>
      </c>
      <c r="H62" s="5" t="n">
        <v>0.6153846153846154</v>
      </c>
      <c r="I62" s="5" t="n">
        <v>0.09848999999999999</v>
      </c>
      <c r="J62" s="3" t="n">
        <v>34.60047495030592</v>
      </c>
      <c r="K62" s="3" t="n">
        <v>35.83120736362095</v>
      </c>
      <c r="L62" s="3" t="n">
        <v>33.5926941265106</v>
      </c>
      <c r="M62" s="3" t="n">
        <v>91.16919525776494</v>
      </c>
      <c r="N62" s="3" t="n">
        <v>74.80895791686609</v>
      </c>
      <c r="O62" s="3" t="n">
        <v>54.39950877958282</v>
      </c>
      <c r="P62" s="3" t="n">
        <v>40.51948389086423</v>
      </c>
      <c r="Q62" s="3" t="n">
        <v>71.3524289901448</v>
      </c>
      <c r="R62" s="2" t="n">
        <v>4</v>
      </c>
      <c r="S62" s="3" t="n">
        <v>35.21584115696343</v>
      </c>
      <c r="T62" s="5" t="n">
        <v>0.6110707039064849</v>
      </c>
      <c r="U62" s="5" t="n">
        <v>0.2719642014162076</v>
      </c>
      <c r="V62" s="5" t="n">
        <v>0.4415174526613462</v>
      </c>
      <c r="W62" s="5" t="n">
        <v>0.75</v>
      </c>
      <c r="X62" s="9" t="inlineStr">
        <is>
          <t>STRONG BUY</t>
        </is>
      </c>
      <c r="Y62" s="6" t="inlineStr">
        <is>
          <t>Hoch</t>
        </is>
      </c>
      <c r="Z62" s="2" t="n"/>
      <c r="AA62" s="5" t="n">
        <v>-0.3164057836135032</v>
      </c>
      <c r="AB62" s="5" t="n">
        <v>0.2061992925684151</v>
      </c>
      <c r="AC62" s="2" t="inlineStr">
        <is>
          <t>M1 Gordon, M2 DDM, M3 Fund.KGV, M7 EV/EBITDA</t>
        </is>
      </c>
      <c r="AD62" s="2" t="inlineStr">
        <is>
          <t>M4 KGV: Ausreißer (&gt;3x / &lt;0.3x Kurs); M5 P/S: Ausreißer (&gt;3x / &lt;0.3x Kurs); M6 P/B: getrimmt (weit vom Median); M8 DCF: Ausreißer (&gt;3x / &lt;0.3x Kurs)</t>
        </is>
      </c>
    </row>
    <row r="63">
      <c r="A63" s="2" t="inlineStr">
        <is>
          <t>PNR</t>
        </is>
      </c>
      <c r="B63" s="2" t="inlineStr">
        <is>
          <t>Pentair</t>
        </is>
      </c>
      <c r="C63" s="2" t="inlineStr">
        <is>
          <t>Industrials</t>
        </is>
      </c>
      <c r="D63" s="3" t="n">
        <v>51.77457551039362</v>
      </c>
      <c r="E63" s="4" t="n">
        <v>15.5180412371134</v>
      </c>
      <c r="F63" s="4" t="n">
        <v>11.64907664477185</v>
      </c>
      <c r="G63" s="5" t="n">
        <v>0.01760504899518352</v>
      </c>
      <c r="H63" s="5" t="n">
        <v>0.2050825650798564</v>
      </c>
      <c r="I63" s="5" t="n">
        <v>0.17126</v>
      </c>
      <c r="J63" s="2" t="n"/>
      <c r="K63" s="2" t="n"/>
      <c r="L63" s="2" t="n"/>
      <c r="M63" s="3" t="n">
        <v>83.2076414238787</v>
      </c>
      <c r="N63" s="3" t="n">
        <v>90.1790907097301</v>
      </c>
      <c r="O63" s="3" t="n">
        <v>68.09778092176511</v>
      </c>
      <c r="P63" s="3" t="n">
        <v>83.24469066228916</v>
      </c>
      <c r="Q63" s="3" t="n">
        <v>129.5780965128108</v>
      </c>
      <c r="R63" s="2" t="n">
        <v>4</v>
      </c>
      <c r="S63" s="3" t="n">
        <v>83.22616604308392</v>
      </c>
      <c r="T63" s="5" t="n">
        <v>0.6074717218372265</v>
      </c>
      <c r="U63" s="5" t="n">
        <v>0.2673590765653544</v>
      </c>
      <c r="V63" s="5" t="n">
        <v>0.4374153992012905</v>
      </c>
      <c r="W63" s="5" t="n">
        <v>0.7</v>
      </c>
      <c r="X63" s="9" t="inlineStr">
        <is>
          <t>STRONG BUY</t>
        </is>
      </c>
      <c r="Y63" s="6" t="inlineStr">
        <is>
          <t>Hoch</t>
        </is>
      </c>
      <c r="Z63" s="2" t="n"/>
      <c r="AA63" s="5" t="n">
        <v>0.3137260624378396</v>
      </c>
      <c r="AB63" s="5" t="n">
        <v>0.3242588743579375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ENI.MI</t>
        </is>
      </c>
      <c r="B64" s="2" t="inlineStr">
        <is>
          <t>Eni</t>
        </is>
      </c>
      <c r="C64" s="2" t="inlineStr">
        <is>
          <t>Energy</t>
        </is>
      </c>
      <c r="D64" s="3" t="n">
        <v>23.33</v>
      </c>
      <c r="E64" s="4" t="n">
        <v>12.15104166666667</v>
      </c>
      <c r="F64" s="4" t="n">
        <v>9.952307416665954</v>
      </c>
      <c r="G64" s="5" t="n">
        <v>0.0458636948135448</v>
      </c>
      <c r="H64" s="5" t="n">
        <v>0.4564495900485457</v>
      </c>
      <c r="I64" s="5" t="n">
        <v>0.10901</v>
      </c>
      <c r="J64" s="3" t="n">
        <v>43.99600798403195</v>
      </c>
      <c r="K64" s="2" t="n"/>
      <c r="L64" s="3" t="n">
        <v>42.71457085828344</v>
      </c>
      <c r="M64" s="3" t="n">
        <v>29.94371348726943</v>
      </c>
      <c r="N64" s="3" t="n">
        <v>43.19833936881892</v>
      </c>
      <c r="O64" s="3" t="n">
        <v>39.90289283449588</v>
      </c>
      <c r="P64" s="3" t="n">
        <v>32.08936932845734</v>
      </c>
      <c r="Q64" s="3" t="n">
        <v>12.03917877055876</v>
      </c>
      <c r="R64" s="2" t="n">
        <v>6</v>
      </c>
      <c r="S64" s="3" t="n">
        <v>41.30873184638966</v>
      </c>
      <c r="T64" s="5" t="n">
        <v>0.770627168726518</v>
      </c>
      <c r="U64" s="5" t="n">
        <v>0.09087012430347197</v>
      </c>
      <c r="V64" s="5" t="n">
        <v>0.430748646514995</v>
      </c>
      <c r="W64" s="5" t="n">
        <v>0.6</v>
      </c>
      <c r="X64" s="9" t="inlineStr">
        <is>
          <t>STRONG BUY</t>
        </is>
      </c>
      <c r="Y64" s="7" t="inlineStr">
        <is>
          <t>Mittel</t>
        </is>
      </c>
      <c r="Z64" s="2" t="n"/>
      <c r="AA64" s="5" t="n">
        <v>-0.4949586024940116</v>
      </c>
      <c r="AB64" s="5" t="n">
        <v>0.4692903070534937</v>
      </c>
      <c r="AC64" s="2" t="inlineStr">
        <is>
          <t>M1 Gordon, M3 Fund.KGV, M4 KGV, M5 P/S, M6 P/B, M7 EV/EBITDA</t>
        </is>
      </c>
      <c r="AD64" s="2" t="inlineStr">
        <is>
          <t>M8 DCF: getrimmt (weit vom Median)</t>
        </is>
      </c>
    </row>
    <row r="65">
      <c r="A65" s="2" t="inlineStr">
        <is>
          <t>SYF</t>
        </is>
      </c>
      <c r="B65" s="2" t="inlineStr">
        <is>
          <t>Synchrony Financial</t>
        </is>
      </c>
      <c r="C65" s="2" t="inlineStr">
        <is>
          <t>Financials</t>
        </is>
      </c>
      <c r="D65" s="3" t="n">
        <v>68.7232033680561</v>
      </c>
      <c r="E65" s="4" t="n">
        <v>8.196923076923078</v>
      </c>
      <c r="F65" s="4" t="n">
        <v>7.604077962731265</v>
      </c>
      <c r="G65" s="5" t="n">
        <v>0.01701701701701702</v>
      </c>
      <c r="H65" s="5" t="n">
        <v>0.129398724090522</v>
      </c>
      <c r="I65" s="5" t="n">
        <v>0.20786</v>
      </c>
      <c r="J65" s="2" t="n"/>
      <c r="K65" s="2" t="n"/>
      <c r="L65" s="2" t="n"/>
      <c r="M65" s="3" t="n">
        <v>119.3837557299743</v>
      </c>
      <c r="N65" s="3" t="n">
        <v>140.1635482677455</v>
      </c>
      <c r="O65" s="3" t="n">
        <v>90.85953369663835</v>
      </c>
      <c r="P65" s="2" t="n"/>
      <c r="Q65" s="2" t="n"/>
      <c r="R65" s="2" t="n">
        <v>3</v>
      </c>
      <c r="S65" s="3" t="n">
        <v>119.3837557299743</v>
      </c>
      <c r="T65" s="5" t="n">
        <v>0.737168087037489</v>
      </c>
      <c r="U65" s="5" t="n">
        <v>0.1174217967967968</v>
      </c>
      <c r="V65" s="5" t="n">
        <v>0.4272949419171429</v>
      </c>
      <c r="W65" s="5" t="n">
        <v>0.75</v>
      </c>
      <c r="X65" s="9" t="inlineStr">
        <is>
          <t>STRONG BUY</t>
        </is>
      </c>
      <c r="Y65" s="7" t="inlineStr">
        <is>
          <t>Mittel</t>
        </is>
      </c>
      <c r="Z65" s="2" t="n"/>
      <c r="AA65" s="5" t="n">
        <v>-0.1254335516328136</v>
      </c>
      <c r="AB65" s="5" t="n">
        <v>0.5426399692488324</v>
      </c>
      <c r="AC65" s="2" t="inlineStr">
        <is>
          <t>M4 KGV, M5 P/S, M6 P/B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ZBH</t>
        </is>
      </c>
      <c r="B66" s="2" t="inlineStr">
        <is>
          <t>Zimmer Biomet</t>
        </is>
      </c>
      <c r="C66" s="2" t="inlineStr">
        <is>
          <t>Health Care</t>
        </is>
      </c>
      <c r="D66" s="3" t="n">
        <v>84.33038731613189</v>
      </c>
      <c r="E66" s="4" t="n">
        <v>23.80339805825243</v>
      </c>
      <c r="F66" s="4" t="n">
        <v>10.81583631659399</v>
      </c>
      <c r="G66" s="5" t="n">
        <v>0.009788926277148976</v>
      </c>
      <c r="H66" s="5" t="n">
        <v>0.1058754243288491</v>
      </c>
      <c r="I66" s="5" t="n">
        <v>0.06413000000000001</v>
      </c>
      <c r="J66" s="2" t="n"/>
      <c r="K66" s="2" t="n"/>
      <c r="L66" s="2" t="n"/>
      <c r="M66" s="3" t="n">
        <v>140.1650246396976</v>
      </c>
      <c r="N66" s="3" t="n">
        <v>102.0450973902469</v>
      </c>
      <c r="O66" s="3" t="n">
        <v>190.9657127204393</v>
      </c>
      <c r="P66" s="3" t="n">
        <v>156.2518106404546</v>
      </c>
      <c r="Q66" s="3" t="n">
        <v>271.2746721723312</v>
      </c>
      <c r="R66" s="2" t="n">
        <v>4</v>
      </c>
      <c r="S66" s="3" t="n">
        <v>148.2084176400761</v>
      </c>
      <c r="T66" s="5" t="n">
        <v>0.7574734607168667</v>
      </c>
      <c r="U66" s="5" t="n">
        <v>0.09688416437238723</v>
      </c>
      <c r="V66" s="5" t="n">
        <v>0.427178812544627</v>
      </c>
      <c r="W66" s="5" t="n">
        <v>0.6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0.3687331539279085</v>
      </c>
      <c r="AB66" s="5" t="n">
        <v>0.8713854717599696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PTC</t>
        </is>
      </c>
      <c r="B67" s="2" t="inlineStr">
        <is>
          <t>PTC Inc.</t>
        </is>
      </c>
      <c r="C67" s="2" t="inlineStr">
        <is>
          <t>Information Technology</t>
        </is>
      </c>
      <c r="D67" s="3" t="n">
        <v>121.2630898268678</v>
      </c>
      <c r="E67" s="4" t="n">
        <v>13.67798254122211</v>
      </c>
      <c r="F67" s="4" t="n">
        <v>15.82852839134246</v>
      </c>
      <c r="G67" s="5" t="n">
        <v>0</v>
      </c>
      <c r="H67" s="5" t="n">
        <v>0</v>
      </c>
      <c r="I67" s="5" t="n">
        <v>0.35053003</v>
      </c>
      <c r="J67" s="2" t="n"/>
      <c r="K67" s="2" t="n"/>
      <c r="L67" s="2" t="n"/>
      <c r="M67" s="3" t="n">
        <v>122.6612573637135</v>
      </c>
      <c r="N67" s="3" t="n">
        <v>268.5088903481015</v>
      </c>
      <c r="O67" s="3" t="n">
        <v>196.5881021908874</v>
      </c>
      <c r="P67" s="3" t="n">
        <v>191.7592537725628</v>
      </c>
      <c r="Q67" s="3" t="n">
        <v>215.0805814300288</v>
      </c>
      <c r="R67" s="2" t="n">
        <v>5</v>
      </c>
      <c r="S67" s="3" t="n">
        <v>196.5881021908874</v>
      </c>
      <c r="T67" s="5" t="n">
        <v>0.6211701554987938</v>
      </c>
      <c r="U67" s="5" t="n">
        <v>0.2292582612395404</v>
      </c>
      <c r="V67" s="5" t="n">
        <v>0.4252142083691671</v>
      </c>
      <c r="W67" s="5" t="n">
        <v>0.6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0.2147132423720932</v>
      </c>
      <c r="AB67" s="5" t="n">
        <v>1.189027702136809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HII</t>
        </is>
      </c>
      <c r="B68" s="2" t="inlineStr">
        <is>
          <t>Huntington Ingalls Industries</t>
        </is>
      </c>
      <c r="C68" s="2" t="inlineStr">
        <is>
          <t>Industrials</t>
        </is>
      </c>
      <c r="D68" s="3" t="n">
        <v>245.8711904282818</v>
      </c>
      <c r="E68" s="4" t="n">
        <v>17.03992848629321</v>
      </c>
      <c r="F68" s="4" t="n">
        <v>13.72370020101024</v>
      </c>
      <c r="G68" s="5" t="n">
        <v>0.01930542440457455</v>
      </c>
      <c r="H68" s="5" t="n">
        <v>0.2649418567816476</v>
      </c>
      <c r="I68" s="5" t="n">
        <v>0.12968001</v>
      </c>
      <c r="J68" s="3" t="n">
        <v>201.6101901228134</v>
      </c>
      <c r="K68" s="2" t="n"/>
      <c r="L68" s="3" t="n">
        <v>195.7380486629256</v>
      </c>
      <c r="M68" s="3" t="n">
        <v>346.7199357309585</v>
      </c>
      <c r="N68" s="3" t="n">
        <v>496.4961321465123</v>
      </c>
      <c r="O68" s="3" t="n">
        <v>474.2088057354541</v>
      </c>
      <c r="P68" s="3" t="n">
        <v>412.6885233835653</v>
      </c>
      <c r="Q68" s="3" t="n">
        <v>901.8014674081255</v>
      </c>
      <c r="R68" s="2" t="n">
        <v>6</v>
      </c>
      <c r="S68" s="3" t="n">
        <v>379.7042295572619</v>
      </c>
      <c r="T68" s="5" t="n">
        <v>0.5443217600885122</v>
      </c>
      <c r="U68" s="5" t="n">
        <v>0.288485503444899</v>
      </c>
      <c r="V68" s="5" t="n">
        <v>0.4164036317667056</v>
      </c>
      <c r="W68" s="5" t="n">
        <v>0.7333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-0.08176391340666833</v>
      </c>
      <c r="AB68" s="5" t="n">
        <v>1.536533574019187</v>
      </c>
      <c r="AC68" s="2" t="inlineStr">
        <is>
          <t>M1 Gordon, M3 Fund.KGV, M4 KGV, M5 P/S, M6 P/B, M7 EV/EBITDA</t>
        </is>
      </c>
      <c r="AD68" s="2" t="inlineStr">
        <is>
          <t>M8 DCF: Ausreißer (&gt;3x / &lt;0.3x Kurs)</t>
        </is>
      </c>
    </row>
    <row r="69">
      <c r="A69" s="2" t="inlineStr">
        <is>
          <t>PHM</t>
        </is>
      </c>
      <c r="B69" s="2" t="inlineStr">
        <is>
          <t>PulteGroup</t>
        </is>
      </c>
      <c r="C69" s="2" t="inlineStr">
        <is>
          <t>Consumer Discretionary</t>
        </is>
      </c>
      <c r="D69" s="3" t="n">
        <v>107.0145477872195</v>
      </c>
      <c r="E69" s="4" t="n">
        <v>12.71195097037794</v>
      </c>
      <c r="F69" s="4" t="n">
        <v>11.06244838783371</v>
      </c>
      <c r="G69" s="5" t="n">
        <v>0.008356769787063078</v>
      </c>
      <c r="H69" s="5" t="n">
        <v>0.09244633445839337</v>
      </c>
      <c r="I69" s="5" t="n">
        <v>0.14901</v>
      </c>
      <c r="J69" s="2" t="n"/>
      <c r="K69" s="2" t="n"/>
      <c r="L69" s="2" t="n"/>
      <c r="M69" s="3" t="n">
        <v>164.2289519604466</v>
      </c>
      <c r="N69" s="3" t="n">
        <v>192.1835286679257</v>
      </c>
      <c r="O69" s="3" t="n">
        <v>301.3223288563102</v>
      </c>
      <c r="P69" s="3" t="n">
        <v>169.0690483591362</v>
      </c>
      <c r="Q69" s="3" t="n">
        <v>219.4846735370959</v>
      </c>
      <c r="R69" s="2" t="n">
        <v>4</v>
      </c>
      <c r="S69" s="3" t="n">
        <v>180.626288513531</v>
      </c>
      <c r="T69" s="5" t="n">
        <v>0.6878666709191361</v>
      </c>
      <c r="U69" s="5" t="n">
        <v>0.1431631980715147</v>
      </c>
      <c r="V69" s="5" t="n">
        <v>0.4155149344953254</v>
      </c>
      <c r="W69" s="5" t="n">
        <v>0.55</v>
      </c>
      <c r="X69" s="9" t="inlineStr">
        <is>
          <t>STRONG BUY</t>
        </is>
      </c>
      <c r="Y69" s="6" t="inlineStr">
        <is>
          <t>Hoch</t>
        </is>
      </c>
      <c r="Z69" s="2" t="n"/>
      <c r="AA69" s="5" t="n">
        <v>0.2366217275468638</v>
      </c>
      <c r="AB69" s="5" t="n">
        <v>0.3364554234624679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getrimmt (weit vom Median)</t>
        </is>
      </c>
    </row>
    <row r="70">
      <c r="A70" s="2" t="inlineStr">
        <is>
          <t>CDW</t>
        </is>
      </c>
      <c r="B70" s="2" t="inlineStr">
        <is>
          <t>CDW Corporation</t>
        </is>
      </c>
      <c r="C70" s="2" t="inlineStr">
        <is>
          <t>Information Technology</t>
        </is>
      </c>
      <c r="D70" s="3" t="n">
        <v>131.0315531684733</v>
      </c>
      <c r="E70" s="4" t="n">
        <v>18.31490384615385</v>
      </c>
      <c r="F70" s="4" t="n">
        <v>12.76489160564711</v>
      </c>
      <c r="G70" s="5" t="n">
        <v>0.016537603360021</v>
      </c>
      <c r="H70" s="5" t="n">
        <v>0.2111007143078535</v>
      </c>
      <c r="I70" s="5" t="n">
        <v>0.44009998</v>
      </c>
      <c r="J70" s="2" t="n"/>
      <c r="K70" s="2" t="n"/>
      <c r="L70" s="2" t="n"/>
      <c r="M70" s="3" t="n">
        <v>204.3609083190756</v>
      </c>
      <c r="N70" s="3" t="n">
        <v>293.1550329701938</v>
      </c>
      <c r="O70" s="3" t="n">
        <v>154.7289633478986</v>
      </c>
      <c r="P70" s="3" t="n">
        <v>269.2250430391719</v>
      </c>
      <c r="Q70" s="3" t="n">
        <v>48.05192111255645</v>
      </c>
      <c r="R70" s="2" t="n">
        <v>4</v>
      </c>
      <c r="S70" s="3" t="n">
        <v>236.7929756791237</v>
      </c>
      <c r="T70" s="5" t="n">
        <v>0.8071446911315177</v>
      </c>
      <c r="U70" s="5" t="n">
        <v>0.02302723454521605</v>
      </c>
      <c r="V70" s="5" t="n">
        <v>0.4150859628383669</v>
      </c>
      <c r="W70" s="5" t="n">
        <v>0.8462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0.3936663936464982</v>
      </c>
      <c r="AB70" s="5" t="n">
        <v>0.8946357981540443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36.02120857217054</v>
      </c>
      <c r="E71" s="4" t="n">
        <v>6.434715821812596</v>
      </c>
      <c r="F71" s="4" t="n">
        <v>6.251333762126976</v>
      </c>
      <c r="G71" s="5" t="n">
        <v>0.04201480066841728</v>
      </c>
      <c r="H71" s="5" t="n">
        <v>0.262648541927512</v>
      </c>
      <c r="I71" s="5" t="n">
        <v>0.22348</v>
      </c>
      <c r="J71" s="3" t="n">
        <v>29.38410207229192</v>
      </c>
      <c r="K71" s="2" t="n"/>
      <c r="L71" s="3" t="n">
        <v>28.52825443911836</v>
      </c>
      <c r="M71" s="3" t="n">
        <v>84.39718551755979</v>
      </c>
      <c r="N71" s="3" t="n">
        <v>92.50502573810404</v>
      </c>
      <c r="O71" s="3" t="n">
        <v>63.88427753754333</v>
      </c>
      <c r="P71" s="3" t="n">
        <v>51.30222663005097</v>
      </c>
      <c r="Q71" s="3" t="n">
        <v>135.5653949122102</v>
      </c>
      <c r="R71" s="2" t="n">
        <v>4</v>
      </c>
      <c r="S71" s="3" t="n">
        <v>57.59325208379715</v>
      </c>
      <c r="T71" s="5" t="n">
        <v>0.5988706200239169</v>
      </c>
      <c r="U71" s="5" t="n">
        <v>0.2019057054189544</v>
      </c>
      <c r="V71" s="5" t="n">
        <v>0.4003881627214356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-0.8712464585367281</v>
      </c>
      <c r="AB71" s="5" t="n">
        <v>1.872205701910596</v>
      </c>
      <c r="AC71" s="2" t="inlineStr">
        <is>
          <t>M1 Gordon, M4 KGV, M6 P/B, M7 EV/EBITDA</t>
        </is>
      </c>
      <c r="AD71" s="2" t="inlineStr">
        <is>
          <t>M3 Fund.KGV: getrimmt (weit vom Median); M5 P/S: getrimmt (weit vom Median); M8 DCF: Ausreißer (&gt;3x / &lt;0.3x Kurs)</t>
        </is>
      </c>
    </row>
    <row r="72">
      <c r="A72" s="2" t="inlineStr">
        <is>
          <t>ON</t>
        </is>
      </c>
      <c r="B72" s="2" t="inlineStr">
        <is>
          <t>ON Semiconductor</t>
        </is>
      </c>
      <c r="C72" s="2" t="inlineStr">
        <is>
          <t>Information Technology</t>
        </is>
      </c>
      <c r="D72" s="3" t="n">
        <v>63.9593576891393</v>
      </c>
      <c r="E72" s="4" t="n">
        <v>48.61437908496732</v>
      </c>
      <c r="F72" s="4" t="n">
        <v>16.42268883442627</v>
      </c>
      <c r="G72" s="5" t="n">
        <v>0</v>
      </c>
      <c r="H72" s="5" t="n">
        <v>0</v>
      </c>
      <c r="I72" s="5" t="n">
        <v>0.08312</v>
      </c>
      <c r="J72" s="2" t="n"/>
      <c r="K72" s="2" t="n"/>
      <c r="L72" s="2" t="n"/>
      <c r="M72" s="3" t="n">
        <v>64.3145152571207</v>
      </c>
      <c r="N72" s="3" t="n">
        <v>68.92943557815543</v>
      </c>
      <c r="O72" s="3" t="n">
        <v>102.8234161070389</v>
      </c>
      <c r="P72" s="3" t="n">
        <v>119.7402118582508</v>
      </c>
      <c r="Q72" s="3" t="n">
        <v>18.63215277431802</v>
      </c>
      <c r="R72" s="2" t="n">
        <v>4</v>
      </c>
      <c r="S72" s="3" t="n">
        <v>85.87642584259714</v>
      </c>
      <c r="T72" s="5" t="n">
        <v>0.3426717988629755</v>
      </c>
      <c r="U72" s="5" t="n">
        <v>0.4396343102984674</v>
      </c>
      <c r="V72" s="5" t="n">
        <v>0.3911530545807215</v>
      </c>
      <c r="W72" s="5" t="n">
        <v>0.6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0.8560024801455184</v>
      </c>
      <c r="AB72" s="5" t="n">
        <v>0.8617914071115316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RL</t>
        </is>
      </c>
      <c r="B73" s="2" t="inlineStr">
        <is>
          <t>Ralph Lauren Corporation</t>
        </is>
      </c>
      <c r="C73" s="2" t="inlineStr">
        <is>
          <t>Consumer Discretionary</t>
        </is>
      </c>
      <c r="D73" s="3" t="n">
        <v>301.9968596454117</v>
      </c>
      <c r="E73" s="4" t="n">
        <v>22.12980466288595</v>
      </c>
      <c r="F73" s="4" t="n">
        <v>16.79219373371941</v>
      </c>
      <c r="G73" s="5" t="n">
        <v>0.01138952164009112</v>
      </c>
      <c r="H73" s="5" t="n">
        <v>0.1912550539147997</v>
      </c>
      <c r="I73" s="5" t="n">
        <v>0.37537</v>
      </c>
      <c r="J73" s="2" t="n"/>
      <c r="K73" s="2" t="n"/>
      <c r="L73" s="2" t="n"/>
      <c r="M73" s="3" t="n">
        <v>305.3185203962143</v>
      </c>
      <c r="N73" s="3" t="n">
        <v>500.6248577651585</v>
      </c>
      <c r="O73" s="3" t="n">
        <v>198.4278560906587</v>
      </c>
      <c r="P73" s="3" t="n">
        <v>485.0817792191453</v>
      </c>
      <c r="Q73" s="3" t="n">
        <v>425.9343259028644</v>
      </c>
      <c r="R73" s="2" t="n">
        <v>4</v>
      </c>
      <c r="S73" s="3" t="n">
        <v>455.5080525610049</v>
      </c>
      <c r="T73" s="5" t="n">
        <v>0.5083204941132093</v>
      </c>
      <c r="U73" s="5" t="n">
        <v>0.2719415432801824</v>
      </c>
      <c r="V73" s="5" t="n">
        <v>0.3901310186966959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0.5916138535285901</v>
      </c>
      <c r="AB73" s="5" t="n">
        <v>0.6396806099921275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getrimmt (weit vom Median)</t>
        </is>
      </c>
    </row>
    <row r="74">
      <c r="A74" s="2" t="inlineStr">
        <is>
          <t>STZ</t>
        </is>
      </c>
      <c r="B74" s="2" t="inlineStr">
        <is>
          <t>Constellation Brands</t>
        </is>
      </c>
      <c r="C74" s="2" t="inlineStr">
        <is>
          <t>Consumer Staples</t>
        </is>
      </c>
      <c r="D74" s="3" t="n">
        <v>110.2219745710389</v>
      </c>
      <c r="E74" s="4" t="n">
        <v>12.20761904761905</v>
      </c>
      <c r="F74" s="4" t="n">
        <v>10.34382025736083</v>
      </c>
      <c r="G74" s="5" t="n">
        <v>0.03214229989077859</v>
      </c>
      <c r="H74" s="5" t="n">
        <v>0.3324741727284025</v>
      </c>
      <c r="I74" s="5" t="n">
        <v>0.2369</v>
      </c>
      <c r="J74" s="3" t="n">
        <v>110.5779210318966</v>
      </c>
      <c r="K74" s="2" t="n"/>
      <c r="L74" s="3" t="n">
        <v>107.3572048853365</v>
      </c>
      <c r="M74" s="3" t="n">
        <v>168.2677787312127</v>
      </c>
      <c r="N74" s="3" t="n">
        <v>174.2275074584747</v>
      </c>
      <c r="O74" s="3" t="n">
        <v>173.3350183737923</v>
      </c>
      <c r="P74" s="3" t="n">
        <v>159.5126085313746</v>
      </c>
      <c r="Q74" s="3" t="n">
        <v>158.5571934655412</v>
      </c>
      <c r="R74" s="2" t="n">
        <v>7</v>
      </c>
      <c r="S74" s="3" t="n">
        <v>159.5126085313746</v>
      </c>
      <c r="T74" s="5" t="n">
        <v>0.4471942564281268</v>
      </c>
      <c r="U74" s="5" t="n">
        <v>0.3327047901388671</v>
      </c>
      <c r="V74" s="5" t="n">
        <v>0.389949523283497</v>
      </c>
      <c r="W74" s="5" t="n">
        <v>0.6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-0.3002548499505902</v>
      </c>
      <c r="AB74" s="5" t="n">
        <v>0.622876709994074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MBG.DE</t>
        </is>
      </c>
      <c r="B75" s="2" t="inlineStr">
        <is>
          <t>Mercedes-Benz Group</t>
        </is>
      </c>
      <c r="C75" s="2" t="inlineStr">
        <is>
          <t>Consumer Discretionary</t>
        </is>
      </c>
      <c r="D75" s="3" t="n">
        <v>48.26</v>
      </c>
      <c r="E75" s="4" t="n">
        <v>9.140151515151514</v>
      </c>
      <c r="F75" s="4" t="n">
        <v>7.011997111510515</v>
      </c>
      <c r="G75" s="5" t="n">
        <v>0.07252382925818483</v>
      </c>
      <c r="H75" s="5" t="n">
        <v>0.5085368812740738</v>
      </c>
      <c r="I75" s="5" t="n">
        <v>0.055960003</v>
      </c>
      <c r="J75" s="3" t="n">
        <v>76.86567164179105</v>
      </c>
      <c r="K75" s="3" t="n">
        <v>76.86567164179104</v>
      </c>
      <c r="L75" s="3" t="n">
        <v>74.6268656716418</v>
      </c>
      <c r="M75" s="3" t="n">
        <v>116.8432820017352</v>
      </c>
      <c r="N75" s="3" t="n">
        <v>117.3546158075845</v>
      </c>
      <c r="O75" s="3" t="n">
        <v>501.4303653530378</v>
      </c>
      <c r="P75" s="3" t="n">
        <v>86.17864854018016</v>
      </c>
      <c r="Q75" s="3" t="n">
        <v>29.61369090115526</v>
      </c>
      <c r="R75" s="2" t="n">
        <v>4</v>
      </c>
      <c r="S75" s="3" t="n">
        <v>76.86567164179104</v>
      </c>
      <c r="T75" s="5" t="n">
        <v>0.5927408131328438</v>
      </c>
      <c r="U75" s="5" t="n">
        <v>0.1843048072938251</v>
      </c>
      <c r="V75" s="5" t="n">
        <v>0.3885228102133345</v>
      </c>
      <c r="W75" s="5" t="n">
        <v>0.7</v>
      </c>
      <c r="X75" s="9" t="inlineStr">
        <is>
          <t>STRONG BUY</t>
        </is>
      </c>
      <c r="Y75" s="6" t="inlineStr">
        <is>
          <t>Hoch</t>
        </is>
      </c>
      <c r="Z75" s="2" t="n"/>
      <c r="AA75" s="5" t="n">
        <v>-0.4227227140375849</v>
      </c>
      <c r="AB75" s="5" t="n">
        <v>0.1547938904384141</v>
      </c>
      <c r="AC75" s="2" t="inlineStr">
        <is>
          <t>M1 Gordon, M2 DDM, M3 Fund.KGV, M7 EV/EBITDA</t>
        </is>
      </c>
      <c r="AD75" s="2" t="inlineStr">
        <is>
          <t>M4 KGV: getrimmt (weit vom Median); M5 P/S: getrimmt (weit vom Median); M6 P/B: Ausreißer (&gt;3x / &lt;0.3x Kurs); M8 DCF: getrimmt (weit vom Median)</t>
        </is>
      </c>
    </row>
    <row r="76">
      <c r="A76" s="2" t="inlineStr">
        <is>
          <t>ZURN.SW</t>
        </is>
      </c>
      <c r="B76" s="2" t="inlineStr">
        <is>
          <t>Zurich Insurance</t>
        </is>
      </c>
      <c r="C76" s="2" t="inlineStr">
        <is>
          <t>Financials</t>
        </is>
      </c>
      <c r="D76" s="3" t="n">
        <v>634.7889884844811</v>
      </c>
      <c r="E76" s="4" t="n">
        <v>14.87665088462497</v>
      </c>
      <c r="F76" s="4" t="n">
        <v>13.85172987688202</v>
      </c>
      <c r="G76" s="5" t="n">
        <v>0.05025125628140704</v>
      </c>
      <c r="H76" s="5" t="n">
        <v>0.6960668279840211</v>
      </c>
      <c r="I76" s="5" t="n">
        <v>0.25695</v>
      </c>
      <c r="J76" s="3" t="n">
        <v>1144.805312519068</v>
      </c>
      <c r="K76" s="2" t="n"/>
      <c r="L76" s="3" t="n">
        <v>1111.461468465115</v>
      </c>
      <c r="M76" s="3" t="n">
        <v>605.3600742097202</v>
      </c>
      <c r="N76" s="2" t="n"/>
      <c r="O76" s="3" t="n">
        <v>387.0238029138115</v>
      </c>
      <c r="P76" s="2" t="n"/>
      <c r="Q76" s="2" t="n"/>
      <c r="R76" s="2" t="n">
        <v>3</v>
      </c>
      <c r="S76" s="3" t="n">
        <v>1111.461468465115</v>
      </c>
      <c r="T76" s="5" t="n">
        <v>0.7509148530106982</v>
      </c>
      <c r="U76" s="5" t="n">
        <v>0.02137922948073712</v>
      </c>
      <c r="V76" s="5" t="n">
        <v>0.3861470412457176</v>
      </c>
      <c r="W76" s="5" t="n">
        <v>0.75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-0.1451351019720978</v>
      </c>
      <c r="AB76" s="5" t="n">
        <v>0.8911146626469844</v>
      </c>
      <c r="AC76" s="2" t="inlineStr">
        <is>
          <t>M1 Gordon, M3 Fund.KGV, M4 KGV</t>
        </is>
      </c>
      <c r="AD7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7">
      <c r="A77" s="2" t="inlineStr">
        <is>
          <t>EIX</t>
        </is>
      </c>
      <c r="B77" s="2" t="inlineStr">
        <is>
          <t>Edison International</t>
        </is>
      </c>
      <c r="C77" s="2" t="inlineStr">
        <is>
          <t>Utilities</t>
        </is>
      </c>
      <c r="D77" s="3" t="n">
        <v>48.81651970976658</v>
      </c>
      <c r="E77" s="4" t="n">
        <v>5.858617131062952</v>
      </c>
      <c r="F77" s="4" t="n">
        <v>8.726113474828459</v>
      </c>
      <c r="G77" s="5" t="n">
        <v>0.06182843050907168</v>
      </c>
      <c r="H77" s="5" t="n">
        <v>0.5395219005927054</v>
      </c>
      <c r="I77" s="5" t="n">
        <v>0.19734</v>
      </c>
      <c r="J77" s="3" t="n">
        <v>71.13950252785199</v>
      </c>
      <c r="K77" s="2" t="n"/>
      <c r="L77" s="3" t="n">
        <v>69.06747818238057</v>
      </c>
      <c r="M77" s="3" t="n">
        <v>93.76980728907911</v>
      </c>
      <c r="N77" s="3" t="n">
        <v>177.7828821390071</v>
      </c>
      <c r="O77" s="3" t="n">
        <v>81.96929577151847</v>
      </c>
      <c r="P77" s="3" t="n">
        <v>149.9133426317284</v>
      </c>
      <c r="Q77" s="2" t="n"/>
      <c r="R77" s="2" t="n">
        <v>4</v>
      </c>
      <c r="S77" s="3" t="n">
        <v>76.55439914968524</v>
      </c>
      <c r="T77" s="5" t="n">
        <v>0.5682068202491957</v>
      </c>
      <c r="U77" s="5" t="n">
        <v>0.201590452703893</v>
      </c>
      <c r="V77" s="5" t="n">
        <v>0.3848986364765443</v>
      </c>
      <c r="W77" s="5" t="n">
        <v>0.7</v>
      </c>
      <c r="X77" s="9" t="inlineStr">
        <is>
          <t>STRONG BUY</t>
        </is>
      </c>
      <c r="Y77" s="7" t="inlineStr">
        <is>
          <t>Mittel</t>
        </is>
      </c>
      <c r="Z77" s="2" t="n"/>
      <c r="AA77" s="5" t="n">
        <v>-1.315993813500116</v>
      </c>
      <c r="AB77" s="5" t="n">
        <v>0.3576550028577739</v>
      </c>
      <c r="AC77" s="2" t="inlineStr">
        <is>
          <t>M1 Gordon, M3 Fund.KGV, M4 KGV, M6 P/B</t>
        </is>
      </c>
      <c r="AD77" s="2" t="inlineStr">
        <is>
          <t>M5 P/S: Ausreißer (&gt;3x / &lt;0.3x Kurs); M7 EV/EBITDA: Ausreißer (&gt;3x / &lt;0.3x Kurs); M8 DCF: kein FCFF / keine Historie</t>
        </is>
      </c>
    </row>
    <row r="78">
      <c r="A78" s="2" t="inlineStr">
        <is>
          <t>PRU.L</t>
        </is>
      </c>
      <c r="B78" s="2" t="inlineStr">
        <is>
          <t>Prudential</t>
        </is>
      </c>
      <c r="C78" s="2" t="inlineStr">
        <is>
          <t>Financials</t>
        </is>
      </c>
      <c r="D78" s="3" t="n">
        <v>11.94829393268895</v>
      </c>
      <c r="E78" s="4" t="n">
        <v>977.1428571428571</v>
      </c>
      <c r="F78" s="4" t="n">
        <v>1001.024440216596</v>
      </c>
      <c r="G78" s="5" t="n">
        <v>0.0001949317738791423</v>
      </c>
      <c r="H78" s="5" t="n">
        <v>0.1951314698277965</v>
      </c>
      <c r="I78" s="5" t="n">
        <v>0.18744</v>
      </c>
      <c r="J78" s="2" t="n"/>
      <c r="K78" s="2" t="n"/>
      <c r="L78" s="2" t="n"/>
      <c r="M78" s="3" t="n">
        <v>0.1576702006443279</v>
      </c>
      <c r="N78" s="2" t="n"/>
      <c r="O78" s="3" t="n">
        <v>0.1538373854516082</v>
      </c>
      <c r="P78" s="2" t="n"/>
      <c r="Q78" s="2" t="n"/>
      <c r="R78" s="2" t="n">
        <v>0</v>
      </c>
      <c r="S78" s="2" t="n"/>
      <c r="T78" s="2" t="n"/>
      <c r="U78" s="5" t="n">
        <v>0.3826569200779728</v>
      </c>
      <c r="V78" s="5" t="n">
        <v>0.3826569200779728</v>
      </c>
      <c r="W78" s="5" t="n">
        <v>0.65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0.9883307661018758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VTRS</t>
        </is>
      </c>
      <c r="B79" s="2" t="inlineStr">
        <is>
          <t>Viatris</t>
        </is>
      </c>
      <c r="C79" s="2" t="inlineStr">
        <is>
          <t>Health Care</t>
        </is>
      </c>
      <c r="D79" s="3" t="n">
        <v>14.51511102168152</v>
      </c>
      <c r="E79" s="2" t="n"/>
      <c r="F79" s="4" t="n">
        <v>6.325745935858134</v>
      </c>
      <c r="G79" s="5" t="n">
        <v>0.02843601895734597</v>
      </c>
      <c r="H79" s="5" t="n">
        <v>0.1798790313514162</v>
      </c>
      <c r="I79" s="5" t="n">
        <v>-0.02754</v>
      </c>
      <c r="J79" s="2" t="n"/>
      <c r="K79" s="2" t="n"/>
      <c r="L79" s="2" t="n"/>
      <c r="M79" s="3" t="n">
        <v>26.63337302589042</v>
      </c>
      <c r="N79" s="2" t="n"/>
      <c r="O79" s="3" t="n">
        <v>75.31992537562941</v>
      </c>
      <c r="P79" s="3" t="n">
        <v>21.68074961740935</v>
      </c>
      <c r="Q79" s="3" t="n">
        <v>8.136954077805825</v>
      </c>
      <c r="R79" s="2" t="n">
        <v>2</v>
      </c>
      <c r="S79" s="3" t="n">
        <v>24.15706132164988</v>
      </c>
      <c r="T79" s="5" t="n">
        <v>0.6642698278756523</v>
      </c>
      <c r="U79" s="5" t="n">
        <v>0.09597156398104278</v>
      </c>
      <c r="V79" s="5" t="n">
        <v>0.3801206959283475</v>
      </c>
      <c r="W79" s="5" t="n">
        <v>0.45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1.251513841418484</v>
      </c>
      <c r="AB79" s="5" t="n">
        <v>0.2284341406952171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0">
      <c r="A80" s="2" t="inlineStr">
        <is>
          <t>PYPL</t>
        </is>
      </c>
      <c r="B80" s="2" t="inlineStr">
        <is>
          <t>PayPal</t>
        </is>
      </c>
      <c r="C80" s="2" t="inlineStr">
        <is>
          <t>Financials</t>
        </is>
      </c>
      <c r="D80" s="3" t="n">
        <v>47.26010081466921</v>
      </c>
      <c r="E80" s="4" t="n">
        <v>10.38941398865784</v>
      </c>
      <c r="F80" s="4" t="n">
        <v>9.495885289152817</v>
      </c>
      <c r="G80" s="5" t="n">
        <v>0.01018922852983988</v>
      </c>
      <c r="H80" s="5" t="n">
        <v>0.09675574530432274</v>
      </c>
      <c r="I80" s="5" t="n">
        <v>0.24497</v>
      </c>
      <c r="J80" s="2" t="n"/>
      <c r="K80" s="2" t="n"/>
      <c r="L80" s="2" t="n"/>
      <c r="M80" s="3" t="n">
        <v>72.89564024655641</v>
      </c>
      <c r="N80" s="3" t="n">
        <v>81.0446361559641</v>
      </c>
      <c r="O80" s="3" t="n">
        <v>47.26010081466921</v>
      </c>
      <c r="P80" s="3" t="n">
        <v>91.45137609625306</v>
      </c>
      <c r="Q80" s="3" t="n">
        <v>83.82765356424835</v>
      </c>
      <c r="R80" s="2" t="n">
        <v>5</v>
      </c>
      <c r="S80" s="3" t="n">
        <v>81.0446361559641</v>
      </c>
      <c r="T80" s="5" t="n">
        <v>0.7148638017887681</v>
      </c>
      <c r="U80" s="5" t="n">
        <v>0.03845414847161566</v>
      </c>
      <c r="V80" s="5" t="n">
        <v>0.3766589751301919</v>
      </c>
      <c r="W80" s="5" t="n">
        <v>0.5455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0.1029653354604417</v>
      </c>
      <c r="AB80" s="5" t="n">
        <v>0.9350651928331726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AD.AS</t>
        </is>
      </c>
      <c r="B81" s="2" t="inlineStr">
        <is>
          <t>Ahold Delhaize</t>
        </is>
      </c>
      <c r="C81" s="2" t="inlineStr">
        <is>
          <t>Consumer Staples</t>
        </is>
      </c>
      <c r="D81" s="3" t="n">
        <v>31.3</v>
      </c>
      <c r="E81" s="4" t="n">
        <v>12.47011952191235</v>
      </c>
      <c r="F81" s="4" t="n">
        <v>10.69990359831263</v>
      </c>
      <c r="G81" s="5" t="n">
        <v>0.03961661341853035</v>
      </c>
      <c r="H81" s="5" t="n">
        <v>0.4238939444698933</v>
      </c>
      <c r="I81" s="5" t="n">
        <v>0.15675999</v>
      </c>
      <c r="J81" s="3" t="n">
        <v>43.81475128644941</v>
      </c>
      <c r="K81" s="2" t="n"/>
      <c r="L81" s="3" t="n">
        <v>42.53859348198971</v>
      </c>
      <c r="M81" s="3" t="n">
        <v>46.19321744667304</v>
      </c>
      <c r="N81" s="3" t="n">
        <v>48.57164290635534</v>
      </c>
      <c r="O81" s="3" t="n">
        <v>69.21409679965373</v>
      </c>
      <c r="P81" s="3" t="n">
        <v>56.77474584149148</v>
      </c>
      <c r="Q81" s="3" t="n">
        <v>168.403257667385</v>
      </c>
      <c r="R81" s="2" t="n">
        <v>6</v>
      </c>
      <c r="S81" s="3" t="n">
        <v>47.38243017651419</v>
      </c>
      <c r="T81" s="5" t="n">
        <v>0.5138156605915076</v>
      </c>
      <c r="U81" s="5" t="n">
        <v>0.2324635782747604</v>
      </c>
      <c r="V81" s="5" t="n">
        <v>0.373139619433134</v>
      </c>
      <c r="W81" s="5" t="n">
        <v>0.6667</v>
      </c>
      <c r="X81" s="6" t="inlineStr">
        <is>
          <t>BUY</t>
        </is>
      </c>
      <c r="Y81" s="7" t="inlineStr">
        <is>
          <t>Mittel</t>
        </is>
      </c>
      <c r="Z81" s="2" t="n"/>
      <c r="AA81" s="5" t="n">
        <v>-0.3557344596912059</v>
      </c>
      <c r="AB81" s="5" t="n">
        <v>0.6270894529918596</v>
      </c>
      <c r="AC81" s="2" t="inlineStr">
        <is>
          <t>M1 Gordon, M3 Fund.KGV, M4 KGV, M5 P/S, M6 P/B, M7 EV/EBITDA</t>
        </is>
      </c>
      <c r="AD81" s="2" t="inlineStr">
        <is>
          <t>M8 DCF: Ausreißer (&gt;3x / &lt;0.3x Kurs)</t>
        </is>
      </c>
    </row>
    <row r="82">
      <c r="A82" s="2" t="inlineStr">
        <is>
          <t>OMV.VI</t>
        </is>
      </c>
      <c r="B82" s="2" t="inlineStr">
        <is>
          <t>OMV</t>
        </is>
      </c>
      <c r="C82" s="2" t="inlineStr">
        <is>
          <t>Energy</t>
        </is>
      </c>
      <c r="D82" s="3" t="n">
        <v>69.2</v>
      </c>
      <c r="E82" s="4" t="n">
        <v>14.50733752620545</v>
      </c>
      <c r="F82" s="4" t="n">
        <v>9.047442855331127</v>
      </c>
      <c r="G82" s="5" t="n">
        <v>0.04552023121387283</v>
      </c>
      <c r="H82" s="5" t="n">
        <v>0.4118416906689747</v>
      </c>
      <c r="I82" s="5" t="n">
        <v>0.087910004</v>
      </c>
      <c r="J82" s="3" t="n">
        <v>131.0909090909091</v>
      </c>
      <c r="K82" s="3" t="n">
        <v>144.8236608704653</v>
      </c>
      <c r="L82" s="3" t="n">
        <v>127.2727272727273</v>
      </c>
      <c r="M82" s="3" t="n">
        <v>97.70008645553003</v>
      </c>
      <c r="N82" s="3" t="n">
        <v>98.16453455594284</v>
      </c>
      <c r="O82" s="3" t="n">
        <v>117.3626391883323</v>
      </c>
      <c r="P82" s="3" t="n">
        <v>143.5708667135988</v>
      </c>
      <c r="Q82" s="3" t="n">
        <v>46.75826240460716</v>
      </c>
      <c r="R82" s="2" t="n">
        <v>7</v>
      </c>
      <c r="S82" s="3" t="n">
        <v>127.2727272727273</v>
      </c>
      <c r="T82" s="5" t="n">
        <v>0.8392012611665796</v>
      </c>
      <c r="U82" s="5" t="n">
        <v>-0.09770390173410404</v>
      </c>
      <c r="V82" s="5" t="n">
        <v>0.3707486797162378</v>
      </c>
      <c r="W82" s="5" t="n">
        <v>0.65</v>
      </c>
      <c r="X82" s="9" t="inlineStr">
        <is>
          <t>STRONG BUY</t>
        </is>
      </c>
      <c r="Y82" s="7" t="inlineStr">
        <is>
          <t>Mittel</t>
        </is>
      </c>
      <c r="Z82" s="2" t="n"/>
      <c r="AA82" s="5" t="n">
        <v>-0.2590070472721513</v>
      </c>
      <c r="AB82" s="5" t="n">
        <v>0.4823288916574746</v>
      </c>
      <c r="AC82" s="2" t="inlineStr">
        <is>
          <t>M1 Gordon, M2 DDM, M3 Fund.KGV, M4 KGV, M5 P/S, M6 P/B, M7 EV/EBITDA</t>
        </is>
      </c>
      <c r="AD82" s="2" t="inlineStr">
        <is>
          <t>M8 DCF: getrimmt (weit vom Median)</t>
        </is>
      </c>
    </row>
    <row r="83">
      <c r="A83" s="2" t="inlineStr">
        <is>
          <t>MO</t>
        </is>
      </c>
      <c r="B83" s="2" t="inlineStr">
        <is>
          <t>Altria</t>
        </is>
      </c>
      <c r="C83" s="2" t="inlineStr">
        <is>
          <t>Consumer Staples</t>
        </is>
      </c>
      <c r="D83" s="3" t="n">
        <v>59.2299080079042</v>
      </c>
      <c r="E83" s="4" t="n">
        <v>14.50105263157895</v>
      </c>
      <c r="F83" s="4" t="n">
        <v>11.74618820162926</v>
      </c>
      <c r="G83" s="5" t="n">
        <v>0.06445993031358886</v>
      </c>
      <c r="H83" s="5" t="n">
        <v>0.7571584729273214</v>
      </c>
      <c r="I83" s="2" t="n"/>
      <c r="J83" s="3" t="n">
        <v>104.3101966830206</v>
      </c>
      <c r="K83" s="3" t="n">
        <v>104.3101966830206</v>
      </c>
      <c r="L83" s="3" t="n">
        <v>101.2720356145831</v>
      </c>
      <c r="M83" s="3" t="n">
        <v>79.6265397115539</v>
      </c>
      <c r="N83" s="3" t="n">
        <v>77.65872534666082</v>
      </c>
      <c r="O83" s="2" t="n"/>
      <c r="P83" s="3" t="n">
        <v>87.51582191709467</v>
      </c>
      <c r="Q83" s="3" t="n">
        <v>124.851587469648</v>
      </c>
      <c r="R83" s="2" t="n">
        <v>7</v>
      </c>
      <c r="S83" s="3" t="n">
        <v>101.2720356145831</v>
      </c>
      <c r="T83" s="5" t="n">
        <v>0.7098124751615082</v>
      </c>
      <c r="U83" s="5" t="n">
        <v>0.0162601626016261</v>
      </c>
      <c r="V83" s="5" t="n">
        <v>0.3630363188815672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-0.01861906992144427</v>
      </c>
      <c r="AB83" s="5" t="n">
        <v>0.6076955540066227</v>
      </c>
      <c r="AC83" s="2" t="inlineStr">
        <is>
          <t>M1 Gordon, M2 DDM, M3 Fund.KGV, M4 KGV, M5 P/S, M7 EV/EBITDA, M8 DCF</t>
        </is>
      </c>
      <c r="AD83" s="2" t="inlineStr">
        <is>
          <t>M6 P/B: negatives/fehlendes Eigenkapital</t>
        </is>
      </c>
    </row>
    <row r="84">
      <c r="A84" s="2" t="inlineStr">
        <is>
          <t>GEHC</t>
        </is>
      </c>
      <c r="B84" s="2" t="inlineStr">
        <is>
          <t>GE HealthCare</t>
        </is>
      </c>
      <c r="C84" s="2" t="inlineStr">
        <is>
          <t>Health Care</t>
        </is>
      </c>
      <c r="D84" s="3" t="n">
        <v>59.21271000906335</v>
      </c>
      <c r="E84" s="4" t="n">
        <v>15.86635944700461</v>
      </c>
      <c r="F84" s="4" t="n">
        <v>12.7277633811564</v>
      </c>
      <c r="G84" s="5" t="n">
        <v>0.002033110659308742</v>
      </c>
      <c r="H84" s="5" t="n">
        <v>0.02587695139938857</v>
      </c>
      <c r="I84" s="5" t="n">
        <v>0.19376</v>
      </c>
      <c r="J84" s="2" t="n"/>
      <c r="K84" s="2" t="n"/>
      <c r="L84" s="2" t="n"/>
      <c r="M84" s="3" t="n">
        <v>83.63316146290995</v>
      </c>
      <c r="N84" s="3" t="n">
        <v>106.0327955413217</v>
      </c>
      <c r="O84" s="3" t="n">
        <v>70.05805181303951</v>
      </c>
      <c r="P84" s="3" t="n">
        <v>95.78581029380597</v>
      </c>
      <c r="Q84" s="3" t="n">
        <v>16.76108847132223</v>
      </c>
      <c r="R84" s="2" t="n">
        <v>4</v>
      </c>
      <c r="S84" s="3" t="n">
        <v>89.70948587835795</v>
      </c>
      <c r="T84" s="5" t="n">
        <v>0.5150376644579624</v>
      </c>
      <c r="U84" s="5" t="n">
        <v>0.1980830670926517</v>
      </c>
      <c r="V84" s="5" t="n">
        <v>0.356560365775307</v>
      </c>
      <c r="W84" s="5" t="n">
        <v>0.75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0.2501317020990956</v>
      </c>
      <c r="AB84" s="5" t="n">
        <v>0.5134990596696329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INCY</t>
        </is>
      </c>
      <c r="B85" s="2" t="inlineStr">
        <is>
          <t>Incyte</t>
        </is>
      </c>
      <c r="C85" s="2" t="inlineStr">
        <is>
          <t>Health Care</t>
        </is>
      </c>
      <c r="D85" s="3" t="n">
        <v>108.9923176539178</v>
      </c>
      <c r="E85" s="4" t="n">
        <v>16.14649681528662</v>
      </c>
      <c r="F85" s="4" t="n">
        <v>14.26484556827543</v>
      </c>
      <c r="G85" s="5" t="n">
        <v>0</v>
      </c>
      <c r="H85" s="5" t="n">
        <v>0</v>
      </c>
      <c r="I85" s="5" t="n">
        <v>0.30667</v>
      </c>
      <c r="J85" s="2" t="n"/>
      <c r="K85" s="2" t="n"/>
      <c r="L85" s="2" t="n"/>
      <c r="M85" s="3" t="n">
        <v>116.6756655169599</v>
      </c>
      <c r="N85" s="3" t="n">
        <v>258.4743160106599</v>
      </c>
      <c r="O85" s="3" t="n">
        <v>185.4907084096266</v>
      </c>
      <c r="P85" s="3" t="n">
        <v>152.542768167272</v>
      </c>
      <c r="Q85" s="3" t="n">
        <v>233.2098610951534</v>
      </c>
      <c r="R85" s="2" t="n">
        <v>5</v>
      </c>
      <c r="S85" s="3" t="n">
        <v>185.4907084096266</v>
      </c>
      <c r="T85" s="5" t="n">
        <v>0.7018695666112298</v>
      </c>
      <c r="U85" s="5" t="n">
        <v>0.007803786982248484</v>
      </c>
      <c r="V85" s="5" t="n">
        <v>0.3548366767967391</v>
      </c>
      <c r="W85" s="5" t="n">
        <v>0.65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0.2400866398034875</v>
      </c>
      <c r="AB85" s="5" t="n">
        <v>1.215323262699437</v>
      </c>
      <c r="AC85" s="2" t="inlineStr">
        <is>
          <t>M4 KGV, M5 P/S, M6 P/B, M7 EV/EBITDA, M8 DCF</t>
        </is>
      </c>
      <c r="AD85" s="2" t="inlineStr">
        <is>
          <t>M1 Gordon: Dividende zu gering (DDM-Gate); M2 DDM: Dividende zu gering (DDM-Gate); M3 Fund.KGV: Dividende zu gering (DDM-Gate)</t>
        </is>
      </c>
    </row>
    <row r="86">
      <c r="A86" s="2" t="inlineStr">
        <is>
          <t>INTU</t>
        </is>
      </c>
      <c r="B86" s="2" t="inlineStr">
        <is>
          <t>Intuit</t>
        </is>
      </c>
      <c r="C86" s="2" t="inlineStr">
        <is>
          <t>Information Technology</t>
        </is>
      </c>
      <c r="D86" s="3" t="n">
        <v>286.0887107176209</v>
      </c>
      <c r="E86" s="4" t="n">
        <v>20.20036429872496</v>
      </c>
      <c r="F86" s="4" t="n">
        <v>12.17508853195952</v>
      </c>
      <c r="G86" s="5" t="n">
        <v>0.01659152389540126</v>
      </c>
      <c r="H86" s="5" t="n">
        <v>0.2020032723066322</v>
      </c>
      <c r="I86" s="5" t="n">
        <v>0.23596</v>
      </c>
      <c r="J86" s="2" t="n"/>
      <c r="K86" s="2" t="n"/>
      <c r="L86" s="2" t="n"/>
      <c r="M86" s="3" t="n">
        <v>376.2252282728663</v>
      </c>
      <c r="N86" s="3" t="n">
        <v>397.3908702636804</v>
      </c>
      <c r="O86" s="3" t="n">
        <v>438.0027329326566</v>
      </c>
      <c r="P86" s="3" t="n">
        <v>425.9302390879354</v>
      </c>
      <c r="Q86" s="3" t="n">
        <v>637.90622052538</v>
      </c>
      <c r="R86" s="2" t="n">
        <v>5</v>
      </c>
      <c r="S86" s="3" t="n">
        <v>425.9302390879354</v>
      </c>
      <c r="T86" s="5" t="n">
        <v>0.4888047767405359</v>
      </c>
      <c r="U86" s="5" t="n">
        <v>0.219116321009919</v>
      </c>
      <c r="V86" s="5" t="n">
        <v>0.3539605488752274</v>
      </c>
      <c r="W86" s="5" t="n">
        <v>0.75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0.4607401120953341</v>
      </c>
      <c r="AB86" s="5" t="n">
        <v>0.6955434473488398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DHI</t>
        </is>
      </c>
      <c r="B87" s="2" t="inlineStr">
        <is>
          <t>D. R. Horton</t>
        </is>
      </c>
      <c r="C87" s="2" t="inlineStr">
        <is>
          <t>Consumer Discretionary</t>
        </is>
      </c>
      <c r="D87" s="3" t="n">
        <v>122.7507167266017</v>
      </c>
      <c r="E87" s="4" t="n">
        <v>13.60819828408008</v>
      </c>
      <c r="F87" s="4" t="n">
        <v>12.131518407189</v>
      </c>
      <c r="G87" s="5" t="n">
        <v>0.01260945709281962</v>
      </c>
      <c r="H87" s="5" t="n">
        <v>0.152971860826201</v>
      </c>
      <c r="I87" s="5" t="n">
        <v>0.12632</v>
      </c>
      <c r="J87" s="2" t="n"/>
      <c r="K87" s="2" t="n"/>
      <c r="L87" s="2" t="n"/>
      <c r="M87" s="3" t="n">
        <v>171.7777988309823</v>
      </c>
      <c r="N87" s="3" t="n">
        <v>209.5915124334629</v>
      </c>
      <c r="O87" s="3" t="n">
        <v>368.6975896456774</v>
      </c>
      <c r="P87" s="3" t="n">
        <v>162.1399051780125</v>
      </c>
      <c r="Q87" s="3" t="n">
        <v>254.7257905832563</v>
      </c>
      <c r="R87" s="2" t="n">
        <v>4</v>
      </c>
      <c r="S87" s="3" t="n">
        <v>190.6846556322226</v>
      </c>
      <c r="T87" s="5" t="n">
        <v>0.5534300794098641</v>
      </c>
      <c r="U87" s="5" t="n">
        <v>0.1412726444833625</v>
      </c>
      <c r="V87" s="5" t="n">
        <v>0.3473513619466133</v>
      </c>
      <c r="W87" s="5" t="n">
        <v>0.75</v>
      </c>
      <c r="X87" s="9" t="inlineStr">
        <is>
          <t>STRONG BUY</t>
        </is>
      </c>
      <c r="Y87" s="7" t="inlineStr">
        <is>
          <t>Mittel</t>
        </is>
      </c>
      <c r="Z87" s="2" t="n"/>
      <c r="AA87" s="5" t="n">
        <v>0.3412360929145985</v>
      </c>
      <c r="AB87" s="5" t="n">
        <v>0.5710246672686423</v>
      </c>
      <c r="AC87" s="2" t="inlineStr">
        <is>
          <t>M4 KGV, M5 P/S, M7 EV/EBITDA, M8 DCF</t>
        </is>
      </c>
      <c r="AD87" s="2" t="inlineStr">
        <is>
          <t>M1 Gordon: Dividende zu gering (DDM-Gate); M2 DDM: Dividende zu gering (DDM-Gate); M3 Fund.KGV: Dividende zu gering (DDM-Gate); M6 P/B: Ausreißer (&gt;3x / &lt;0.3x Kurs)</t>
        </is>
      </c>
    </row>
    <row r="88">
      <c r="A88" s="2" t="inlineStr">
        <is>
          <t>CSCO</t>
        </is>
      </c>
      <c r="B88" s="2" t="inlineStr">
        <is>
          <t>Cisco</t>
        </is>
      </c>
      <c r="C88" s="2" t="inlineStr">
        <is>
          <t>Information Technology</t>
        </is>
      </c>
      <c r="D88" s="3" t="n">
        <v>93.90107367106765</v>
      </c>
      <c r="E88" s="4" t="n">
        <v>32.7927927927928</v>
      </c>
      <c r="F88" s="4" t="n">
        <v>19.49213353182466</v>
      </c>
      <c r="G88" s="5" t="n">
        <v>0.01538461538461538</v>
      </c>
      <c r="H88" s="5" t="n">
        <v>0.299878977412687</v>
      </c>
      <c r="I88" s="5" t="n">
        <v>0.27319</v>
      </c>
      <c r="J88" s="3" t="n">
        <v>23.76950255129016</v>
      </c>
      <c r="K88" s="2" t="n"/>
      <c r="L88" s="3" t="n">
        <v>23.07718694300015</v>
      </c>
      <c r="M88" s="3" t="n">
        <v>122.7576887491872</v>
      </c>
      <c r="N88" s="3" t="n">
        <v>112.8544667196468</v>
      </c>
      <c r="O88" s="3" t="n">
        <v>172.1287440164877</v>
      </c>
      <c r="P88" s="3" t="n">
        <v>146.529181780273</v>
      </c>
      <c r="Q88" s="3" t="n">
        <v>22.07806258903807</v>
      </c>
      <c r="R88" s="2" t="n">
        <v>4</v>
      </c>
      <c r="S88" s="3" t="n">
        <v>134.6434352647301</v>
      </c>
      <c r="T88" s="5" t="n">
        <v>0.4338860036508381</v>
      </c>
      <c r="U88" s="5" t="n">
        <v>0.2603021978021978</v>
      </c>
      <c r="V88" s="5" t="n">
        <v>0.3470941007265179</v>
      </c>
      <c r="W88" s="5" t="n">
        <v>0.65</v>
      </c>
      <c r="X88" s="9" t="inlineStr">
        <is>
          <t>STRONG BUY</t>
        </is>
      </c>
      <c r="Y88" s="7" t="inlineStr">
        <is>
          <t>Mittel</t>
        </is>
      </c>
      <c r="Z88" s="2" t="n"/>
      <c r="AA88" s="5" t="n">
        <v>0.6706856858044764</v>
      </c>
      <c r="AB88" s="5" t="n">
        <v>0.5252275698053692</v>
      </c>
      <c r="AC88" s="2" t="inlineStr">
        <is>
          <t>M4 KGV, M5 P/S, M6 P/B, M7 EV/EBITDA</t>
        </is>
      </c>
      <c r="AD88" s="2" t="inlineStr">
        <is>
          <t>M1 Gordon: Ausreißer (&gt;3x / &lt;0.3x Kurs); M3 Fund.KGV: Ausreißer (&gt;3x / &lt;0.3x Kurs); M8 DCF: Ausreißer (&gt;3x / &lt;0.3x Kurs)</t>
        </is>
      </c>
    </row>
    <row r="89">
      <c r="A89" s="2" t="inlineStr">
        <is>
          <t>ELV</t>
        </is>
      </c>
      <c r="B89" s="2" t="inlineStr">
        <is>
          <t>Elevance Health</t>
        </is>
      </c>
      <c r="C89" s="2" t="inlineStr">
        <is>
          <t>Health Care</t>
        </is>
      </c>
      <c r="D89" s="3" t="n">
        <v>350.4092263824182</v>
      </c>
      <c r="E89" s="4" t="n">
        <v>18.01503094606543</v>
      </c>
      <c r="F89" s="4" t="n">
        <v>13.76435292679121</v>
      </c>
      <c r="G89" s="5" t="n">
        <v>0.01688343558282208</v>
      </c>
      <c r="H89" s="5" t="n">
        <v>0.232389565978708</v>
      </c>
      <c r="I89" s="5" t="n">
        <v>0.11133</v>
      </c>
      <c r="J89" s="2" t="n"/>
      <c r="K89" s="2" t="n"/>
      <c r="L89" s="2" t="n"/>
      <c r="M89" s="3" t="n">
        <v>419.8634566592594</v>
      </c>
      <c r="N89" s="3" t="n">
        <v>658.3133778492827</v>
      </c>
      <c r="O89" s="3" t="n">
        <v>617.7337849398302</v>
      </c>
      <c r="P89" s="3" t="n">
        <v>497.404105146053</v>
      </c>
      <c r="Q89" s="3" t="n">
        <v>183.7946296347931</v>
      </c>
      <c r="R89" s="2" t="n">
        <v>4</v>
      </c>
      <c r="S89" s="3" t="n">
        <v>557.5689450429417</v>
      </c>
      <c r="T89" s="5" t="n">
        <v>0.5911936760319212</v>
      </c>
      <c r="U89" s="5" t="n">
        <v>0.1020742331288345</v>
      </c>
      <c r="V89" s="5" t="n">
        <v>0.3466339545803778</v>
      </c>
      <c r="W89" s="5" t="n">
        <v>0.6</v>
      </c>
      <c r="X89" s="9" t="inlineStr">
        <is>
          <t>STRONG BUY</t>
        </is>
      </c>
      <c r="Y89" s="7" t="inlineStr">
        <is>
          <t>Mittel</t>
        </is>
      </c>
      <c r="Z89" s="2" t="n"/>
      <c r="AA89" s="5" t="n">
        <v>0.2865141072752219</v>
      </c>
      <c r="AB89" s="5" t="n">
        <v>0.5679225410263258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ENGI.PA</t>
        </is>
      </c>
      <c r="B90" s="2" t="inlineStr">
        <is>
          <t>Engie</t>
        </is>
      </c>
      <c r="C90" s="2" t="inlineStr">
        <is>
          <t>Utilities</t>
        </is>
      </c>
      <c r="D90" s="3" t="n">
        <v>24.17</v>
      </c>
      <c r="E90" s="4" t="n">
        <v>14.82822085889571</v>
      </c>
      <c r="F90" s="4" t="n">
        <v>11.46649714404995</v>
      </c>
      <c r="G90" s="5" t="n">
        <v>0.05585436491518411</v>
      </c>
      <c r="H90" s="5" t="n">
        <v>0.6404539157826821</v>
      </c>
      <c r="I90" s="5" t="n">
        <v>0.12218001</v>
      </c>
      <c r="J90" s="3" t="n">
        <v>34.20664206642066</v>
      </c>
      <c r="K90" s="3" t="n">
        <v>36.40702587843372</v>
      </c>
      <c r="L90" s="3" t="n">
        <v>33.21033210332103</v>
      </c>
      <c r="M90" s="3" t="n">
        <v>35.04822615897299</v>
      </c>
      <c r="N90" s="3" t="n">
        <v>33.86965409503776</v>
      </c>
      <c r="O90" s="3" t="n">
        <v>28.34203023978007</v>
      </c>
      <c r="P90" s="3" t="n">
        <v>46.74720415028928</v>
      </c>
      <c r="Q90" s="2" t="n"/>
      <c r="R90" s="2" t="n">
        <v>7</v>
      </c>
      <c r="S90" s="3" t="n">
        <v>34.20664206642066</v>
      </c>
      <c r="T90" s="5" t="n">
        <v>0.4152520507414423</v>
      </c>
      <c r="U90" s="5" t="n">
        <v>0.2768353330575093</v>
      </c>
      <c r="V90" s="5" t="n">
        <v>0.3460436918994758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0.04544976737962225</v>
      </c>
      <c r="AB90" s="5" t="n">
        <v>0.649395041738267</v>
      </c>
      <c r="AC90" s="2" t="inlineStr">
        <is>
          <t>M1 Gordon, M2 DDM, M3 Fund.KGV, M4 KGV, M5 P/S, M6 P/B, M7 EV/EBITDA</t>
        </is>
      </c>
      <c r="AD90" s="2" t="inlineStr">
        <is>
          <t>M8 DCF: kein FCFF / keine Historie</t>
        </is>
      </c>
    </row>
    <row r="91">
      <c r="A91" s="2" t="inlineStr">
        <is>
          <t>TPR</t>
        </is>
      </c>
      <c r="B91" s="2" t="inlineStr">
        <is>
          <t>Tapestry, Inc.</t>
        </is>
      </c>
      <c r="C91" s="2" t="inlineStr">
        <is>
          <t>Consumer Discretionary</t>
        </is>
      </c>
      <c r="D91" s="3" t="n">
        <v>105.0281789211007</v>
      </c>
      <c r="E91" s="4" t="n">
        <v>16.80055020632737</v>
      </c>
      <c r="F91" s="4" t="n">
        <v>13.76861423305414</v>
      </c>
      <c r="G91" s="5" t="n">
        <v>0.01514655313574587</v>
      </c>
      <c r="H91" s="5" t="n">
        <v>0.2085470470865414</v>
      </c>
      <c r="I91" s="5" t="n">
        <v>1.97135</v>
      </c>
      <c r="J91" s="2" t="n"/>
      <c r="K91" s="2" t="n"/>
      <c r="L91" s="2" t="n"/>
      <c r="M91" s="3" t="n">
        <v>129.501190686203</v>
      </c>
      <c r="N91" s="3" t="n">
        <v>147.1250332473141</v>
      </c>
      <c r="O91" s="3" t="n">
        <v>15.00897457378099</v>
      </c>
      <c r="P91" s="3" t="n">
        <v>110.216870250317</v>
      </c>
      <c r="Q91" s="3" t="n">
        <v>186.7935302388607</v>
      </c>
      <c r="R91" s="2" t="n">
        <v>4</v>
      </c>
      <c r="S91" s="3" t="n">
        <v>138.3131119667585</v>
      </c>
      <c r="T91" s="5" t="n">
        <v>0.3169143118311331</v>
      </c>
      <c r="U91" s="5" t="n">
        <v>0.3705583756345179</v>
      </c>
      <c r="V91" s="5" t="n">
        <v>0.3437363437328255</v>
      </c>
      <c r="W91" s="5" t="n">
        <v>0.6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0.4806120404845411</v>
      </c>
      <c r="AB91" s="5" t="n">
        <v>0.6947816592380827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Ausreißer (&gt;3x / &lt;0.3x Kurs)</t>
        </is>
      </c>
    </row>
    <row r="92">
      <c r="A92" s="2" t="inlineStr">
        <is>
          <t>ALB</t>
        </is>
      </c>
      <c r="B92" s="2" t="inlineStr">
        <is>
          <t>Albemarle Corporation</t>
        </is>
      </c>
      <c r="C92" s="2" t="inlineStr">
        <is>
          <t>Materials</t>
        </is>
      </c>
      <c r="D92" s="3" t="n">
        <v>108.5881646811577</v>
      </c>
      <c r="E92" s="4" t="n">
        <v>467.7037037037037</v>
      </c>
      <c r="F92" s="4" t="n">
        <v>11.17794153444422</v>
      </c>
      <c r="G92" s="5" t="n">
        <v>0.01298701298701299</v>
      </c>
      <c r="H92" s="5" t="n">
        <v>0.145168071875899</v>
      </c>
      <c r="I92" s="5" t="n">
        <v>0.02648</v>
      </c>
      <c r="J92" s="2" t="n"/>
      <c r="K92" s="2" t="n"/>
      <c r="L92" s="2" t="n"/>
      <c r="M92" s="3" t="n">
        <v>169.0512085890021</v>
      </c>
      <c r="N92" s="3" t="n">
        <v>18.1717684472918</v>
      </c>
      <c r="O92" s="3" t="n">
        <v>143.1314628589408</v>
      </c>
      <c r="P92" s="3" t="n">
        <v>137.5501160651954</v>
      </c>
      <c r="Q92" s="3" t="n">
        <v>63.56182281539571</v>
      </c>
      <c r="R92" s="2" t="n">
        <v>3</v>
      </c>
      <c r="S92" s="3" t="n">
        <v>143.1314628589408</v>
      </c>
      <c r="T92" s="5" t="n">
        <v>0.3181129203096023</v>
      </c>
      <c r="U92" s="5" t="n">
        <v>0.3665188470066518</v>
      </c>
      <c r="V92" s="5" t="n">
        <v>0.342315883658127</v>
      </c>
      <c r="W92" s="5" t="n">
        <v>0.65</v>
      </c>
      <c r="X92" s="9" t="inlineStr">
        <is>
          <t>STRONG BUY</t>
        </is>
      </c>
      <c r="Y92" s="7" t="inlineStr">
        <is>
          <t>Mittel</t>
        </is>
      </c>
      <c r="Z92" s="2" t="n"/>
      <c r="AA92" s="5" t="n">
        <v>0.9805095187179363</v>
      </c>
      <c r="AB92" s="5" t="n">
        <v>0.2290153830831811</v>
      </c>
      <c r="AC92" s="2" t="inlineStr">
        <is>
          <t>M4 KGV, M6 P/B, M7 EV/EBITDA</t>
        </is>
      </c>
      <c r="AD9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93">
      <c r="A93" s="2" t="inlineStr">
        <is>
          <t>AKAM</t>
        </is>
      </c>
      <c r="B93" s="2" t="inlineStr">
        <is>
          <t>Akamai Technologies</t>
        </is>
      </c>
      <c r="C93" s="2" t="inlineStr">
        <is>
          <t>Information Technology</t>
        </is>
      </c>
      <c r="D93" s="3" t="n">
        <v>90.47867190173751</v>
      </c>
      <c r="E93" s="4" t="n">
        <v>38.1231884057971</v>
      </c>
      <c r="F93" s="4" t="n">
        <v>14.64013947230381</v>
      </c>
      <c r="G93" s="5" t="n">
        <v>0</v>
      </c>
      <c r="H93" s="5" t="n">
        <v>0</v>
      </c>
      <c r="I93" s="5" t="n">
        <v>0.08918</v>
      </c>
      <c r="J93" s="2" t="n"/>
      <c r="K93" s="2" t="n"/>
      <c r="L93" s="2" t="n"/>
      <c r="M93" s="3" t="n">
        <v>123.0382285442466</v>
      </c>
      <c r="N93" s="3" t="n">
        <v>97.01109023260845</v>
      </c>
      <c r="O93" s="3" t="n">
        <v>262.5390876303236</v>
      </c>
      <c r="P93" s="3" t="n">
        <v>109.4631777700274</v>
      </c>
      <c r="Q93" s="3" t="n">
        <v>21.93373478514908</v>
      </c>
      <c r="R93" s="2" t="n">
        <v>3</v>
      </c>
      <c r="S93" s="3" t="n">
        <v>109.4631777700274</v>
      </c>
      <c r="T93" s="5" t="n">
        <v>0.2098229944058816</v>
      </c>
      <c r="U93" s="5" t="n">
        <v>0.4743065006652729</v>
      </c>
      <c r="V93" s="5" t="n">
        <v>0.3420647475355773</v>
      </c>
      <c r="W93" s="5" t="n">
        <v>0.55</v>
      </c>
      <c r="X93" s="9" t="inlineStr">
        <is>
          <t>STRONG BUY</t>
        </is>
      </c>
      <c r="Y93" s="7" t="inlineStr">
        <is>
          <t>Mittel</t>
        </is>
      </c>
      <c r="Z93" s="2" t="n"/>
      <c r="AA93" s="5" t="n">
        <v>0.6490868948576609</v>
      </c>
      <c r="AB93" s="5" t="n">
        <v>0.268290339271845</v>
      </c>
      <c r="AC93" s="2" t="inlineStr">
        <is>
          <t>M4 KGV, M5 P/S, M7 EV/EBITDA</t>
        </is>
      </c>
      <c r="AD9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4">
      <c r="A94" s="2" t="inlineStr">
        <is>
          <t>HSY</t>
        </is>
      </c>
      <c r="B94" s="2" t="inlineStr">
        <is>
          <t>Hershey Company (The)</t>
        </is>
      </c>
      <c r="C94" s="2" t="inlineStr">
        <is>
          <t>Consumer Staples</t>
        </is>
      </c>
      <c r="D94" s="3" t="n">
        <v>148.8916749647011</v>
      </c>
      <c r="E94" s="4" t="n">
        <v>23.65437158469945</v>
      </c>
      <c r="F94" s="4" t="n">
        <v>17.54622414173985</v>
      </c>
      <c r="G94" s="5" t="n">
        <v>0.03355472133987871</v>
      </c>
      <c r="H94" s="5" t="n">
        <v>0.5887586616431331</v>
      </c>
      <c r="I94" s="5" t="n">
        <v>0.32808998</v>
      </c>
      <c r="J94" s="3" t="n">
        <v>288.2856707656243</v>
      </c>
      <c r="K94" s="2" t="n"/>
      <c r="L94" s="3" t="n">
        <v>279.8890007433245</v>
      </c>
      <c r="M94" s="3" t="n">
        <v>109.9773122416595</v>
      </c>
      <c r="N94" s="3" t="n">
        <v>436.0139459513635</v>
      </c>
      <c r="O94" s="3" t="n">
        <v>43.22716364113129</v>
      </c>
      <c r="P94" s="3" t="n">
        <v>114.6839596823553</v>
      </c>
      <c r="Q94" s="3" t="n">
        <v>165.3923787809059</v>
      </c>
      <c r="R94" s="2" t="n">
        <v>4</v>
      </c>
      <c r="S94" s="3" t="n">
        <v>222.6406897621152</v>
      </c>
      <c r="T94" s="5" t="n">
        <v>0.4953199352139626</v>
      </c>
      <c r="U94" s="5" t="n">
        <v>0.1869696794686686</v>
      </c>
      <c r="V94" s="5" t="n">
        <v>0.3411448073413156</v>
      </c>
      <c r="W94" s="5" t="n">
        <v>0.7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0.116499818502268</v>
      </c>
      <c r="AB94" s="5" t="n">
        <v>1.513740121670899</v>
      </c>
      <c r="AC94" s="2" t="inlineStr">
        <is>
          <t>M1 Gordon, M3 Fund.KGV, M7 EV/EBITDA, M8 DCF</t>
        </is>
      </c>
      <c r="AD94" s="2" t="inlineStr">
        <is>
          <t>M4 KGV: getrimmt (weit vom Median); M5 P/S: getrimmt (weit vom Median); M6 P/B: Ausreißer (&gt;3x / &lt;0.3x Kurs)</t>
        </is>
      </c>
    </row>
    <row r="95">
      <c r="A95" s="2" t="inlineStr">
        <is>
          <t>LSEG.L</t>
        </is>
      </c>
      <c r="B95" s="2" t="inlineStr">
        <is>
          <t>London Stock Exchange</t>
        </is>
      </c>
      <c r="C95" s="2" t="inlineStr">
        <is>
          <t>Financials</t>
        </is>
      </c>
      <c r="D95" s="3" t="n">
        <v>102.5037847909631</v>
      </c>
      <c r="E95" s="4" t="n">
        <v>3166.187050359712</v>
      </c>
      <c r="F95" s="4" t="n">
        <v>1625.962193885185</v>
      </c>
      <c r="G95" s="5" t="n">
        <v>0.0001795046580322654</v>
      </c>
      <c r="H95" s="5" t="n">
        <v>0.2918677875867522</v>
      </c>
      <c r="I95" s="5" t="n">
        <v>0.07693999999999999</v>
      </c>
      <c r="J95" s="3" t="n">
        <v>0.5751715945672896</v>
      </c>
      <c r="K95" s="3" t="n">
        <v>0.642452055754661</v>
      </c>
      <c r="L95" s="3" t="n">
        <v>0.5584190238517376</v>
      </c>
      <c r="M95" s="3" t="n">
        <v>0.8327561743207091</v>
      </c>
      <c r="N95" s="2" t="n"/>
      <c r="O95" s="3" t="n">
        <v>0.9911844885750317</v>
      </c>
      <c r="P95" s="2" t="n"/>
      <c r="Q95" s="2" t="n"/>
      <c r="R95" s="2" t="n">
        <v>0</v>
      </c>
      <c r="S95" s="2" t="n"/>
      <c r="T95" s="2" t="n"/>
      <c r="U95" s="5" t="n">
        <v>0.3410588502613043</v>
      </c>
      <c r="V95" s="5" t="n">
        <v>0.3410588502613043</v>
      </c>
      <c r="W95" s="5" t="n">
        <v>0.85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0.9949827274074291</v>
      </c>
      <c r="AB95" s="2" t="n"/>
      <c r="AC95" s="2" t="inlineStr"/>
      <c r="AD9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LVS</t>
        </is>
      </c>
      <c r="B96" s="2" t="inlineStr">
        <is>
          <t>Las Vegas Sands</t>
        </is>
      </c>
      <c r="C96" s="2" t="inlineStr">
        <is>
          <t>Consumer Discretionary</t>
        </is>
      </c>
      <c r="D96" s="3" t="n">
        <v>38.15376042843655</v>
      </c>
      <c r="E96" s="4" t="n">
        <v>17.19767441860465</v>
      </c>
      <c r="F96" s="4" t="n">
        <v>12.60196314557724</v>
      </c>
      <c r="G96" s="5" t="n">
        <v>0.02704530087897228</v>
      </c>
      <c r="H96" s="5" t="n">
        <v>0.3408238849378564</v>
      </c>
      <c r="I96" s="5" t="n">
        <v>1.22869</v>
      </c>
      <c r="J96" s="3" t="n">
        <v>19.70039533577074</v>
      </c>
      <c r="K96" s="2" t="n"/>
      <c r="L96" s="3" t="n">
        <v>19.12659741336966</v>
      </c>
      <c r="M96" s="3" t="n">
        <v>51.39931148623457</v>
      </c>
      <c r="N96" s="3" t="n">
        <v>51.20038131609216</v>
      </c>
      <c r="O96" s="3" t="n">
        <v>3.897814184331659</v>
      </c>
      <c r="P96" s="3" t="n">
        <v>70.51143893378639</v>
      </c>
      <c r="Q96" s="2" t="n"/>
      <c r="R96" s="2" t="n">
        <v>3</v>
      </c>
      <c r="S96" s="3" t="n">
        <v>51.39931148623457</v>
      </c>
      <c r="T96" s="5" t="n">
        <v>0.3471624004832277</v>
      </c>
      <c r="U96" s="5" t="n">
        <v>0.3312693261212531</v>
      </c>
      <c r="V96" s="5" t="n">
        <v>0.3392158633022404</v>
      </c>
      <c r="W96" s="5" t="n">
        <v>0.55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0.3073567970245336</v>
      </c>
      <c r="AB96" s="5" t="n">
        <v>0.3771662851195372</v>
      </c>
      <c r="AC96" s="2" t="inlineStr">
        <is>
          <t>M4 KGV, M5 P/S, M7 EV/EBITDA</t>
        </is>
      </c>
      <c r="AD96" s="2" t="inlineStr">
        <is>
          <t>M1 Gordon: getrimmt (weit vom Median); M3 Fund.KGV: getrimmt (weit vom Median); M6 P/B: Ausreißer (&gt;3x / &lt;0.3x Kurs); M8 DCF: kein FCFF / keine Historie</t>
        </is>
      </c>
    </row>
    <row r="97">
      <c r="A97" s="2" t="inlineStr">
        <is>
          <t>HRL</t>
        </is>
      </c>
      <c r="B97" s="2" t="inlineStr">
        <is>
          <t>Hormel Foods</t>
        </is>
      </c>
      <c r="C97" s="2" t="inlineStr">
        <is>
          <t>Consumer Staples</t>
        </is>
      </c>
      <c r="D97" s="3" t="n">
        <v>18.52224475160071</v>
      </c>
      <c r="E97" s="4" t="n">
        <v>34.74193548387097</v>
      </c>
      <c r="F97" s="4" t="n">
        <v>13.86519732480222</v>
      </c>
      <c r="G97" s="5" t="n">
        <v>0.0543175487465181</v>
      </c>
      <c r="H97" s="5" t="n">
        <v>0.7531235315700372</v>
      </c>
      <c r="I97" s="5" t="n">
        <v>0.042930003</v>
      </c>
      <c r="J97" s="3" t="n">
        <v>36.04401461411168</v>
      </c>
      <c r="K97" s="3" t="n">
        <v>36.04401461411168</v>
      </c>
      <c r="L97" s="3" t="n">
        <v>34.9941889457395</v>
      </c>
      <c r="M97" s="3" t="n">
        <v>17.313462193464</v>
      </c>
      <c r="N97" s="3" t="n">
        <v>26.67738861050098</v>
      </c>
      <c r="O97" s="3" t="n">
        <v>27.1290473474571</v>
      </c>
      <c r="P97" s="3" t="n">
        <v>18.40396728523917</v>
      </c>
      <c r="Q97" s="3" t="n">
        <v>12.02771968084194</v>
      </c>
      <c r="R97" s="2" t="n">
        <v>7</v>
      </c>
      <c r="S97" s="3" t="n">
        <v>27.1290473474571</v>
      </c>
      <c r="T97" s="5" t="n">
        <v>0.4646738400923347</v>
      </c>
      <c r="U97" s="5" t="n">
        <v>0.2128597957288765</v>
      </c>
      <c r="V97" s="5" t="n">
        <v>0.3387668179106056</v>
      </c>
      <c r="W97" s="5" t="n">
        <v>0.7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0.5100653904660305</v>
      </c>
      <c r="AB97" s="5" t="n">
        <v>1.081849038127028</v>
      </c>
      <c r="AC97" s="2" t="inlineStr">
        <is>
          <t>M1 Gordon, M2 DDM, M3 Fund.KGV, M4 KGV, M5 P/S, M6 P/B, M7 EV/EBITDA</t>
        </is>
      </c>
      <c r="AD97" s="2" t="inlineStr">
        <is>
          <t>M8 DCF: getrimmt (weit vom Median)</t>
        </is>
      </c>
    </row>
    <row r="98">
      <c r="A98" s="2" t="inlineStr">
        <is>
          <t>IVZ</t>
        </is>
      </c>
      <c r="B98" s="2" t="inlineStr">
        <is>
          <t>Invesco</t>
        </is>
      </c>
      <c r="C98" s="2" t="inlineStr">
        <is>
          <t>Financials</t>
        </is>
      </c>
      <c r="D98" s="3" t="n">
        <v>28.43689108335354</v>
      </c>
      <c r="E98" s="2" t="n"/>
      <c r="F98" s="4" t="n">
        <v>10.14003489373967</v>
      </c>
      <c r="G98" s="5" t="n">
        <v>0.02600544299969761</v>
      </c>
      <c r="H98" s="5" t="n">
        <v>0.2636960994440918</v>
      </c>
      <c r="I98" s="5" t="n">
        <v>-0.0057300003</v>
      </c>
      <c r="J98" s="3" t="n">
        <v>8.168357840873593</v>
      </c>
      <c r="K98" s="3" t="n">
        <v>8.168357840873593</v>
      </c>
      <c r="L98" s="3" t="n">
        <v>7.930444505702519</v>
      </c>
      <c r="M98" s="3" t="n">
        <v>38.195797436657</v>
      </c>
      <c r="N98" s="2" t="n"/>
      <c r="O98" s="3" t="n">
        <v>56.47619801579194</v>
      </c>
      <c r="P98" s="3" t="n">
        <v>28.43689108335354</v>
      </c>
      <c r="Q98" s="3" t="n">
        <v>60.40998368965833</v>
      </c>
      <c r="R98" s="2" t="n">
        <v>4</v>
      </c>
      <c r="S98" s="3" t="n">
        <v>47.33599772622447</v>
      </c>
      <c r="T98" s="5" t="n">
        <v>0.6645982005372637</v>
      </c>
      <c r="U98" s="5" t="n">
        <v>0.009222860598729898</v>
      </c>
      <c r="V98" s="5" t="n">
        <v>0.3369105305679968</v>
      </c>
      <c r="W98" s="5" t="n">
        <v>0.7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1.166835239773521</v>
      </c>
      <c r="AB98" s="5" t="n">
        <v>1.124352606358621</v>
      </c>
      <c r="AC98" s="2" t="inlineStr">
        <is>
          <t>M4 KGV, M6 P/B, M7 EV/EBITDA, M8 DCF</t>
        </is>
      </c>
      <c r="AD9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9">
      <c r="A99" s="2" t="inlineStr">
        <is>
          <t>BAX</t>
        </is>
      </c>
      <c r="B99" s="2" t="inlineStr">
        <is>
          <t>Baxter International</t>
        </is>
      </c>
      <c r="C99" s="2" t="inlineStr">
        <is>
          <t>Health Care</t>
        </is>
      </c>
      <c r="D99" s="3" t="n">
        <v>22.21121550296408</v>
      </c>
      <c r="E99" s="2" t="n"/>
      <c r="F99" s="4" t="n">
        <v>12.68414849734826</v>
      </c>
      <c r="G99" s="5" t="n">
        <v>0.001548586914440573</v>
      </c>
      <c r="H99" s="5" t="n">
        <v>0.01964250638381457</v>
      </c>
      <c r="I99" s="5" t="n">
        <v>-0.14371</v>
      </c>
      <c r="J99" s="2" t="n"/>
      <c r="K99" s="2" t="n"/>
      <c r="L99" s="2" t="n"/>
      <c r="M99" s="3" t="n">
        <v>31.47941673408286</v>
      </c>
      <c r="N99" s="2" t="n"/>
      <c r="O99" s="3" t="n">
        <v>34.61094962399072</v>
      </c>
      <c r="P99" s="3" t="n">
        <v>38.75807726263898</v>
      </c>
      <c r="Q99" s="3" t="n">
        <v>-5.089250415239626</v>
      </c>
      <c r="R99" s="2" t="n">
        <v>3</v>
      </c>
      <c r="S99" s="3" t="n">
        <v>34.61094962399072</v>
      </c>
      <c r="T99" s="5" t="n">
        <v>0.5582645451966328</v>
      </c>
      <c r="U99" s="5" t="n">
        <v>0.112166860240031</v>
      </c>
      <c r="V99" s="5" t="n">
        <v>0.3352157027183319</v>
      </c>
      <c r="W99" s="5" t="n">
        <v>0.6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2.000461649191848</v>
      </c>
      <c r="AB99" s="5" t="n">
        <v>0.2312196757024245</v>
      </c>
      <c r="AC99" s="2" t="inlineStr">
        <is>
          <t>M4 KGV, M6 P/B,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LMT</t>
        </is>
      </c>
      <c r="B100" s="2" t="inlineStr">
        <is>
          <t>Lockheed Martin</t>
        </is>
      </c>
      <c r="C100" s="2" t="inlineStr">
        <is>
          <t>Industrials</t>
        </is>
      </c>
      <c r="D100" s="3" t="n">
        <v>451.6882415562125</v>
      </c>
      <c r="E100" s="4" t="n">
        <v>19.3830258302583</v>
      </c>
      <c r="F100" s="4" t="n">
        <v>16.05547771526102</v>
      </c>
      <c r="G100" s="5" t="n">
        <v>0.02627170271093512</v>
      </c>
      <c r="H100" s="5" t="n">
        <v>0.4218047374173813</v>
      </c>
      <c r="I100" s="5" t="n">
        <v>0.8916500000000001</v>
      </c>
      <c r="J100" s="3" t="n">
        <v>671.5724052854707</v>
      </c>
      <c r="K100" s="2" t="n"/>
      <c r="L100" s="3" t="n">
        <v>652.0120439664765</v>
      </c>
      <c r="M100" s="3" t="n">
        <v>544.4499279347613</v>
      </c>
      <c r="N100" s="3" t="n">
        <v>806.280900107169</v>
      </c>
      <c r="O100" s="3" t="n">
        <v>134.1002617963844</v>
      </c>
      <c r="P100" s="3" t="n">
        <v>610.6695626318615</v>
      </c>
      <c r="Q100" s="3" t="n">
        <v>687.2877933351376</v>
      </c>
      <c r="R100" s="2" t="n">
        <v>6</v>
      </c>
      <c r="S100" s="3" t="n">
        <v>661.7922246259736</v>
      </c>
      <c r="T100" s="5" t="n">
        <v>0.4651526511867672</v>
      </c>
      <c r="U100" s="5" t="n">
        <v>0.2049714438014012</v>
      </c>
      <c r="V100" s="5" t="n">
        <v>0.3350620474940842</v>
      </c>
      <c r="W100" s="5" t="n">
        <v>0.75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-0.07036373724568813</v>
      </c>
      <c r="AB100" s="5" t="n">
        <v>0.4809091869395594</v>
      </c>
      <c r="AC100" s="2" t="inlineStr">
        <is>
          <t>M1 Gordon, M3 Fund.KGV, M4 KGV, M5 P/S, M7 EV/EBITDA, M8 DCF</t>
        </is>
      </c>
      <c r="AD100" s="2" t="inlineStr">
        <is>
          <t>M6 P/B: Ausreißer (&gt;3x / &lt;0.3x Kurs)</t>
        </is>
      </c>
    </row>
    <row r="101">
      <c r="A101" s="2" t="inlineStr">
        <is>
          <t>MUV2.DE</t>
        </is>
      </c>
      <c r="B101" s="2" t="inlineStr">
        <is>
          <t>Munich Re</t>
        </is>
      </c>
      <c r="C101" s="2" t="inlineStr">
        <is>
          <t>Financials</t>
        </is>
      </c>
      <c r="D101" s="3" t="n">
        <v>515</v>
      </c>
      <c r="E101" s="4" t="n">
        <v>9.579613095238095</v>
      </c>
      <c r="F101" s="4" t="n">
        <v>9.979879400424348</v>
      </c>
      <c r="G101" s="5" t="n">
        <v>0.04660194174757282</v>
      </c>
      <c r="H101" s="5" t="n">
        <v>0.4650817584663774</v>
      </c>
      <c r="I101" s="5" t="n">
        <v>0.21299</v>
      </c>
      <c r="J101" s="3" t="n">
        <v>845.1282051282052</v>
      </c>
      <c r="K101" s="2" t="n"/>
      <c r="L101" s="3" t="n">
        <v>820.5128205128206</v>
      </c>
      <c r="M101" s="3" t="n">
        <v>681.6639695400191</v>
      </c>
      <c r="N101" s="3" t="n">
        <v>843.0730479000222</v>
      </c>
      <c r="O101" s="3" t="n">
        <v>603.377696397708</v>
      </c>
      <c r="P101" s="2" t="n"/>
      <c r="Q101" s="3" t="n">
        <v>1495.90448126902</v>
      </c>
      <c r="R101" s="2" t="n">
        <v>5</v>
      </c>
      <c r="S101" s="3" t="n">
        <v>820.5128205128206</v>
      </c>
      <c r="T101" s="5" t="n">
        <v>0.5932287776947971</v>
      </c>
      <c r="U101" s="5" t="n">
        <v>0.07186757281553402</v>
      </c>
      <c r="V101" s="5" t="n">
        <v>0.3325481752551656</v>
      </c>
      <c r="W101" s="5" t="n">
        <v>0.85</v>
      </c>
      <c r="X101" s="9" t="inlineStr">
        <is>
          <t>STRONG BUY</t>
        </is>
      </c>
      <c r="Y101" s="7" t="inlineStr">
        <is>
          <t>Mittel</t>
        </is>
      </c>
      <c r="Z101" s="2" t="n"/>
      <c r="AA101" s="5" t="n">
        <v>-0.7618286837900947</v>
      </c>
      <c r="AB101" s="5" t="n">
        <v>0.4006619902820385</v>
      </c>
      <c r="AC101" s="2" t="inlineStr">
        <is>
          <t>M1 Gordon, M3 Fund.KGV, M4 KGV, M5 P/S, M6 P/B</t>
        </is>
      </c>
      <c r="AD101" s="2" t="inlineStr">
        <is>
          <t>M8 DCF: getrimmt (weit vom Median)</t>
        </is>
      </c>
    </row>
    <row r="102">
      <c r="A102" s="2" t="inlineStr">
        <is>
          <t>BRK-B</t>
        </is>
      </c>
      <c r="B102" s="2" t="inlineStr">
        <is>
          <t>Berkshire Hathaway</t>
        </is>
      </c>
      <c r="C102" s="2" t="inlineStr">
        <is>
          <t>Financials</t>
        </is>
      </c>
      <c r="D102" s="3" t="n">
        <v>435.1351676718897</v>
      </c>
      <c r="E102" s="4" t="n">
        <v>12.72391249685693</v>
      </c>
      <c r="F102" s="4" t="n">
        <v>22.80180637277211</v>
      </c>
      <c r="G102" s="5" t="n">
        <v>0</v>
      </c>
      <c r="H102" s="5" t="n">
        <v>0</v>
      </c>
      <c r="I102" s="5" t="n">
        <v>0.121199995</v>
      </c>
      <c r="J102" s="2" t="n"/>
      <c r="K102" s="2" t="n"/>
      <c r="L102" s="2" t="n"/>
      <c r="M102" s="3" t="n">
        <v>252.0828698341779</v>
      </c>
      <c r="N102" s="3" t="n">
        <v>808.7210797810114</v>
      </c>
      <c r="O102" s="3" t="n">
        <v>1015760.104431471</v>
      </c>
      <c r="P102" s="3" t="n">
        <v>1139.983521048517</v>
      </c>
      <c r="Q102" s="3" t="n">
        <v>567.2943784651929</v>
      </c>
      <c r="R102" s="2" t="n">
        <v>2</v>
      </c>
      <c r="S102" s="3" t="n">
        <v>688.0077291231022</v>
      </c>
      <c r="T102" s="5" t="n">
        <v>0.5811356567757104</v>
      </c>
      <c r="U102" s="5" t="n">
        <v>0.08228109005394946</v>
      </c>
      <c r="V102" s="5" t="n">
        <v>0.3317083734148299</v>
      </c>
      <c r="W102" s="5" t="n">
        <v>0.75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-0.07439751646408867</v>
      </c>
      <c r="AB102" s="5" t="n">
        <v>0.4255756984037018</v>
      </c>
      <c r="AC102" s="2" t="inlineStr">
        <is>
          <t>M5 P/S, M8 DCF</t>
        </is>
      </c>
      <c r="AD10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3">
      <c r="A103" s="2" t="inlineStr">
        <is>
          <t>CRH</t>
        </is>
      </c>
      <c r="B103" s="2" t="inlineStr">
        <is>
          <t>CRH plc</t>
        </is>
      </c>
      <c r="C103" s="2" t="inlineStr">
        <is>
          <t>Materials</t>
        </is>
      </c>
      <c r="D103" s="3" t="n">
        <v>81.05416853694905</v>
      </c>
      <c r="E103" s="4" t="n">
        <v>16.65371024734982</v>
      </c>
      <c r="F103" s="4" t="n">
        <v>14.27318939005056</v>
      </c>
      <c r="G103" s="5" t="n">
        <v>0.01654996817313813</v>
      </c>
      <c r="H103" s="5" t="n">
        <v>0.2362208301345096</v>
      </c>
      <c r="I103" s="5" t="n">
        <v>0.15812</v>
      </c>
      <c r="J103" s="2" t="n"/>
      <c r="K103" s="2" t="n"/>
      <c r="L103" s="2" t="n"/>
      <c r="M103" s="3" t="n">
        <v>98.52996267545227</v>
      </c>
      <c r="N103" s="3" t="n">
        <v>151.2454126894405</v>
      </c>
      <c r="O103" s="3" t="n">
        <v>100.5570100639955</v>
      </c>
      <c r="P103" s="3" t="n">
        <v>93.3956074597815</v>
      </c>
      <c r="Q103" s="3" t="n">
        <v>73.29596370515081</v>
      </c>
      <c r="R103" s="2" t="n">
        <v>4</v>
      </c>
      <c r="S103" s="3" t="n">
        <v>95.96278506761688</v>
      </c>
      <c r="T103" s="5" t="n">
        <v>0.1839339888345364</v>
      </c>
      <c r="U103" s="5" t="n">
        <v>0.4674258434118395</v>
      </c>
      <c r="V103" s="5" t="n">
        <v>0.3256799161231879</v>
      </c>
      <c r="W103" s="5" t="n">
        <v>0.65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0.4164559825324449</v>
      </c>
      <c r="AB103" s="5" t="n">
        <v>0.371931072064327</v>
      </c>
      <c r="AC103" s="2" t="inlineStr">
        <is>
          <t>M4 KGV, M6 P/B, M7 EV/EBITDA, M8 DCF</t>
        </is>
      </c>
      <c r="AD103" s="2" t="inlineStr">
        <is>
          <t>M1 Gordon: Dividende zu gering (DDM-Gate); M2 DDM: Dividende zu gering (DDM-Gate); M3 Fund.KGV: Dividende zu gering (DDM-Gate); M5 P/S: getrimmt (weit vom Median)</t>
        </is>
      </c>
    </row>
    <row r="104">
      <c r="A104" s="2" t="inlineStr">
        <is>
          <t>ORSTED.CO</t>
        </is>
      </c>
      <c r="B104" s="2" t="inlineStr">
        <is>
          <t>Ørsted</t>
        </is>
      </c>
      <c r="C104" s="2" t="inlineStr">
        <is>
          <t>Utilities</t>
        </is>
      </c>
      <c r="D104" s="3" t="n">
        <v>18.64982741551388</v>
      </c>
      <c r="E104" s="2" t="n"/>
      <c r="F104" s="4" t="n">
        <v>15.0683643258096</v>
      </c>
      <c r="G104" s="5" t="n">
        <v>0</v>
      </c>
      <c r="H104" s="5" t="n">
        <v>0</v>
      </c>
      <c r="I104" s="5" t="n">
        <v>-0.014140001</v>
      </c>
      <c r="J104" s="2" t="n"/>
      <c r="K104" s="2" t="n"/>
      <c r="L104" s="2" t="n"/>
      <c r="M104" s="3" t="n">
        <v>20.57921784583647</v>
      </c>
      <c r="N104" s="2" t="n"/>
      <c r="O104" s="3" t="n">
        <v>26.31039456323578</v>
      </c>
      <c r="P104" s="3" t="n">
        <v>29.783841762103</v>
      </c>
      <c r="Q104" s="2" t="n"/>
      <c r="R104" s="2" t="n">
        <v>3</v>
      </c>
      <c r="S104" s="3" t="n">
        <v>26.31039456323578</v>
      </c>
      <c r="T104" s="5" t="n">
        <v>0.4107580717529566</v>
      </c>
      <c r="U104" s="5" t="n">
        <v>0.2360426829268292</v>
      </c>
      <c r="V104" s="5" t="n">
        <v>0.3234003773398929</v>
      </c>
      <c r="W104" s="5" t="n">
        <v>0.5</v>
      </c>
      <c r="X104" s="9" t="inlineStr">
        <is>
          <t>STRONG BUY</t>
        </is>
      </c>
      <c r="Y104" s="7" t="inlineStr">
        <is>
          <t>Mittel</t>
        </is>
      </c>
      <c r="Z104" s="2" t="n"/>
      <c r="AA104" s="5" t="n">
        <v>1.589743490585374</v>
      </c>
      <c r="AB104" s="5" t="n">
        <v>0.4472776363621023</v>
      </c>
      <c r="AC104" s="2" t="inlineStr">
        <is>
          <t>M4 KGV, M6 P/B, M7 EV/EBITDA</t>
        </is>
      </c>
      <c r="AD10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5">
      <c r="A105" s="2" t="inlineStr">
        <is>
          <t>FLEX</t>
        </is>
      </c>
      <c r="B105" s="2" t="inlineStr">
        <is>
          <t>Flex Ltd.</t>
        </is>
      </c>
      <c r="C105" s="2" t="inlineStr">
        <is>
          <t>Information Technology</t>
        </is>
      </c>
      <c r="D105" s="3" t="n">
        <v>94.1676426531009</v>
      </c>
      <c r="E105" s="4" t="n">
        <v>42.44573643410853</v>
      </c>
      <c r="F105" s="4" t="n">
        <v>15.39984615622596</v>
      </c>
      <c r="G105" s="5" t="n">
        <v>0</v>
      </c>
      <c r="H105" s="5" t="n">
        <v>0</v>
      </c>
      <c r="I105" s="5" t="n">
        <v>0.18378</v>
      </c>
      <c r="J105" s="2" t="n"/>
      <c r="K105" s="2" t="n"/>
      <c r="L105" s="2" t="n"/>
      <c r="M105" s="3" t="n">
        <v>121.7375011838278</v>
      </c>
      <c r="N105" s="3" t="n">
        <v>89.35851989418207</v>
      </c>
      <c r="O105" s="3" t="n">
        <v>118.2100699974454</v>
      </c>
      <c r="P105" s="3" t="n">
        <v>103.9122783967531</v>
      </c>
      <c r="Q105" s="3" t="n">
        <v>46.72942168582806</v>
      </c>
      <c r="R105" s="2" t="n">
        <v>4</v>
      </c>
      <c r="S105" s="3" t="n">
        <v>111.0611741970992</v>
      </c>
      <c r="T105" s="5" t="n">
        <v>0.1793984756125997</v>
      </c>
      <c r="U105" s="5" t="n">
        <v>0.4656195781207195</v>
      </c>
      <c r="V105" s="5" t="n">
        <v>0.3225090268666596</v>
      </c>
      <c r="W105" s="5" t="n">
        <v>0.7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0.8125736492934789</v>
      </c>
      <c r="AB105" s="5" t="n">
        <v>0.3623491227024438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getrimmt (weit vom Median)</t>
        </is>
      </c>
    </row>
    <row r="106">
      <c r="A106" s="2" t="inlineStr">
        <is>
          <t>PSKY</t>
        </is>
      </c>
      <c r="B106" s="2" t="inlineStr">
        <is>
          <t>Paramount Skydance Corporation</t>
        </is>
      </c>
      <c r="C106" s="2" t="inlineStr">
        <is>
          <t>Communication Services</t>
        </is>
      </c>
      <c r="D106" s="3" t="n">
        <v>9.338513370584199</v>
      </c>
      <c r="E106" s="4" t="n">
        <v>362</v>
      </c>
      <c r="F106" s="4" t="n">
        <v>12.76445698166432</v>
      </c>
      <c r="G106" s="5" t="n">
        <v>0.01841620626151013</v>
      </c>
      <c r="H106" s="5" t="n">
        <v>0.2350728725905031</v>
      </c>
      <c r="I106" s="5" t="n">
        <v>-0.008959999999999999</v>
      </c>
      <c r="J106" s="2" t="n"/>
      <c r="K106" s="2" t="n"/>
      <c r="L106" s="2" t="n"/>
      <c r="M106" s="3" t="n">
        <v>14.98279850388779</v>
      </c>
      <c r="N106" s="2" t="n"/>
      <c r="O106" s="3" t="n">
        <v>36.75884515536329</v>
      </c>
      <c r="P106" s="3" t="n">
        <v>17.44264133819211</v>
      </c>
      <c r="Q106" s="3" t="n">
        <v>-7.24435840120842</v>
      </c>
      <c r="R106" s="2" t="n">
        <v>2</v>
      </c>
      <c r="S106" s="3" t="n">
        <v>16.21271992103995</v>
      </c>
      <c r="T106" s="5" t="n">
        <v>0.7361135844286653</v>
      </c>
      <c r="U106" s="5" t="n">
        <v>-0.1074714548802946</v>
      </c>
      <c r="V106" s="5" t="n">
        <v>0.3143210647741853</v>
      </c>
      <c r="W106" s="5" t="n">
        <v>0.45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0.9767862946283487</v>
      </c>
      <c r="AB106" s="5" t="n">
        <v>0.164177795868111</v>
      </c>
      <c r="AC106" s="2" t="inlineStr">
        <is>
          <t>M4 KGV, M7 EV/EBITDA</t>
        </is>
      </c>
      <c r="AD106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7">
      <c r="A107" s="2" t="inlineStr">
        <is>
          <t>DKNG</t>
        </is>
      </c>
      <c r="B107" s="2" t="inlineStr">
        <is>
          <t>DraftKings</t>
        </is>
      </c>
      <c r="C107" s="2" t="inlineStr">
        <is>
          <t>Consumer Discretionary</t>
        </is>
      </c>
      <c r="D107" s="3" t="n">
        <v>20.64619760844628</v>
      </c>
      <c r="E107" s="2" t="n"/>
      <c r="F107" s="4" t="n">
        <v>14.62125410290294</v>
      </c>
      <c r="G107" s="5" t="n">
        <v>0</v>
      </c>
      <c r="H107" s="5" t="n">
        <v>0</v>
      </c>
      <c r="I107" s="5" t="n">
        <v>-0.21139</v>
      </c>
      <c r="J107" s="2" t="n"/>
      <c r="K107" s="2" t="n"/>
      <c r="L107" s="2" t="n"/>
      <c r="M107" s="3" t="n">
        <v>23.97251578323895</v>
      </c>
      <c r="N107" s="2" t="n"/>
      <c r="O107" s="3" t="n">
        <v>4.988506893659692</v>
      </c>
      <c r="P107" s="3" t="n">
        <v>1.367410678961311</v>
      </c>
      <c r="Q107" s="2" t="n"/>
      <c r="R107" s="2" t="n">
        <v>1</v>
      </c>
      <c r="S107" s="3" t="n">
        <v>23.97251578323895</v>
      </c>
      <c r="T107" s="5" t="n">
        <v>0.161110449385212</v>
      </c>
      <c r="U107" s="5" t="n">
        <v>0.464956684714702</v>
      </c>
      <c r="V107" s="5" t="n">
        <v>0.313033567049957</v>
      </c>
      <c r="W107" s="5" t="n">
        <v>0.5714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1.117180542405295</v>
      </c>
      <c r="AB107" s="2" t="n"/>
      <c r="AC107" s="2" t="inlineStr">
        <is>
          <t>M4 KGV</t>
        </is>
      </c>
      <c r="AD10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08">
      <c r="A108" s="2" t="inlineStr">
        <is>
          <t>REL.L</t>
        </is>
      </c>
      <c r="B108" s="2" t="inlineStr">
        <is>
          <t>RELX</t>
        </is>
      </c>
      <c r="C108" s="2" t="inlineStr">
        <is>
          <t>Industrials</t>
        </is>
      </c>
      <c r="D108" s="3" t="n">
        <v>30.09199953417957</v>
      </c>
      <c r="E108" s="4" t="n">
        <v>2067.2</v>
      </c>
      <c r="F108" s="4" t="n">
        <v>1644.634253454432</v>
      </c>
      <c r="G108" s="5" t="n">
        <v>0.0002670278637770898</v>
      </c>
      <c r="H108" s="5" t="n">
        <v>0.4391631713945658</v>
      </c>
      <c r="I108" s="5" t="n">
        <v>1.31864</v>
      </c>
      <c r="J108" s="3" t="n">
        <v>0.3152938827796171</v>
      </c>
      <c r="K108" s="2" t="n"/>
      <c r="L108" s="3" t="n">
        <v>0.3061105658054534</v>
      </c>
      <c r="M108" s="3" t="n">
        <v>0.3754912331697461</v>
      </c>
      <c r="N108" s="2" t="n"/>
      <c r="O108" s="3" t="n">
        <v>0.049821711047084</v>
      </c>
      <c r="P108" s="2" t="n"/>
      <c r="Q108" s="2" t="n"/>
      <c r="R108" s="2" t="n">
        <v>0</v>
      </c>
      <c r="S108" s="2" t="n"/>
      <c r="T108" s="2" t="n"/>
      <c r="U108" s="5" t="n">
        <v>0.3124009674922601</v>
      </c>
      <c r="V108" s="5" t="n">
        <v>0.3124009674922601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0.9914000687994496</v>
      </c>
      <c r="AB108" s="2" t="n"/>
      <c r="AC108" s="2" t="inlineStr"/>
      <c r="AD1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9">
      <c r="A109" s="2" t="inlineStr">
        <is>
          <t>XYL</t>
        </is>
      </c>
      <c r="B109" s="2" t="inlineStr">
        <is>
          <t>Xylem Inc.</t>
        </is>
      </c>
      <c r="C109" s="2" t="inlineStr">
        <is>
          <t>Industrials</t>
        </is>
      </c>
      <c r="D109" s="3" t="n">
        <v>90.88282487449762</v>
      </c>
      <c r="E109" s="4" t="n">
        <v>25.16428571428571</v>
      </c>
      <c r="F109" s="4" t="n">
        <v>16.92255716506738</v>
      </c>
      <c r="G109" s="5" t="n">
        <v>0.01627400889393509</v>
      </c>
      <c r="H109" s="5" t="n">
        <v>0.2753978458124317</v>
      </c>
      <c r="I109" s="5" t="n">
        <v>0.09182999</v>
      </c>
      <c r="J109" s="3" t="n">
        <v>24.18093233845913</v>
      </c>
      <c r="K109" s="3" t="n">
        <v>28.26743484749517</v>
      </c>
      <c r="L109" s="3" t="n">
        <v>23.47663333830984</v>
      </c>
      <c r="M109" s="3" t="n">
        <v>100.5434990934284</v>
      </c>
      <c r="N109" s="3" t="n">
        <v>98.74351543746943</v>
      </c>
      <c r="O109" s="3" t="n">
        <v>136.653683677203</v>
      </c>
      <c r="P109" s="3" t="n">
        <v>113.9918835898809</v>
      </c>
      <c r="Q109" s="3" t="n">
        <v>106.1562199976885</v>
      </c>
      <c r="R109" s="2" t="n">
        <v>5</v>
      </c>
      <c r="S109" s="3" t="n">
        <v>106.1562199976885</v>
      </c>
      <c r="T109" s="5" t="n">
        <v>0.1680559021386308</v>
      </c>
      <c r="U109" s="5" t="n">
        <v>0.4559087898571295</v>
      </c>
      <c r="V109" s="5" t="n">
        <v>0.3119823459978801</v>
      </c>
      <c r="W109" s="5" t="n">
        <v>0.8667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0.572700441644615</v>
      </c>
      <c r="AB109" s="5" t="n">
        <v>0.3839256489074536</v>
      </c>
      <c r="AC109" s="2" t="inlineStr">
        <is>
          <t>M4 KGV, M5 P/S, M6 P/B, M7 EV/EBITDA, M8 DCF</t>
        </is>
      </c>
      <c r="AD109" s="2" t="inlineStr">
        <is>
          <t>M1 Gordon: Ausreißer (&gt;3x / &lt;0.3x Kurs); M2 DDM: getrimmt (weit vom Median); M3 Fund.KGV: Ausreißer (&gt;3x / &lt;0.3x Kurs)</t>
        </is>
      </c>
    </row>
    <row r="110">
      <c r="A110" s="2" t="inlineStr">
        <is>
          <t>BN.PA</t>
        </is>
      </c>
      <c r="B110" s="2" t="inlineStr">
        <is>
          <t>Danone</t>
        </is>
      </c>
      <c r="C110" s="2" t="inlineStr">
        <is>
          <t>Consumer Staples</t>
        </is>
      </c>
      <c r="D110" s="3" t="n">
        <v>63.56</v>
      </c>
      <c r="E110" s="4" t="n">
        <v>21.04635761589404</v>
      </c>
      <c r="F110" s="4" t="n">
        <v>15.03972892521308</v>
      </c>
      <c r="G110" s="5" t="n">
        <v>0.03539962240402769</v>
      </c>
      <c r="H110" s="5" t="n">
        <v>0.5324007250114762</v>
      </c>
      <c r="I110" s="5" t="n">
        <v>0.121929996</v>
      </c>
      <c r="J110" s="3" t="n">
        <v>105.1020408163265</v>
      </c>
      <c r="K110" s="2" t="n"/>
      <c r="L110" s="3" t="n">
        <v>102.0408163265306</v>
      </c>
      <c r="M110" s="3" t="n">
        <v>66.73560776822669</v>
      </c>
      <c r="N110" s="3" t="n">
        <v>57.26454925899954</v>
      </c>
      <c r="O110" s="3" t="n">
        <v>114.6018310970797</v>
      </c>
      <c r="P110" s="3" t="n">
        <v>71.23579293599401</v>
      </c>
      <c r="Q110" s="3" t="n">
        <v>173.9927642679768</v>
      </c>
      <c r="R110" s="2" t="n">
        <v>6</v>
      </c>
      <c r="S110" s="3" t="n">
        <v>86.63830463126232</v>
      </c>
      <c r="T110" s="5" t="n">
        <v>0.3630947865208041</v>
      </c>
      <c r="U110" s="5" t="n">
        <v>0.2590108558842037</v>
      </c>
      <c r="V110" s="5" t="n">
        <v>0.3110528212025039</v>
      </c>
      <c r="W110" s="5" t="n">
        <v>0.65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0.08714390299785572</v>
      </c>
      <c r="AB110" s="5" t="n">
        <v>1.001270115281126</v>
      </c>
      <c r="AC110" s="2" t="inlineStr">
        <is>
          <t>M1 Gordon,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COF</t>
        </is>
      </c>
      <c r="B111" s="2" t="inlineStr">
        <is>
          <t>Capital One</t>
        </is>
      </c>
      <c r="C111" s="2" t="inlineStr">
        <is>
          <t>Financials</t>
        </is>
      </c>
      <c r="D111" s="3" t="n">
        <v>188.8340272725866</v>
      </c>
      <c r="E111" s="4" t="n">
        <v>12.09251101321586</v>
      </c>
      <c r="F111" s="4" t="n">
        <v>9.144657995620891</v>
      </c>
      <c r="G111" s="5" t="n">
        <v>0.01457194899817851</v>
      </c>
      <c r="H111" s="5" t="n">
        <v>0.1332554899179729</v>
      </c>
      <c r="I111" s="5" t="n">
        <v>0.09031</v>
      </c>
      <c r="J111" s="2" t="n"/>
      <c r="K111" s="2" t="n"/>
      <c r="L111" s="2" t="n"/>
      <c r="M111" s="3" t="n">
        <v>272.7728812409641</v>
      </c>
      <c r="N111" s="3" t="n">
        <v>212.5823746838577</v>
      </c>
      <c r="O111" s="3" t="n">
        <v>326.4956321962627</v>
      </c>
      <c r="P111" s="2" t="n"/>
      <c r="Q111" s="3" t="n">
        <v>1414.045105408793</v>
      </c>
      <c r="R111" s="2" t="n">
        <v>3</v>
      </c>
      <c r="S111" s="3" t="n">
        <v>272.7728812409641</v>
      </c>
      <c r="T111" s="5" t="n">
        <v>0.4445112736340135</v>
      </c>
      <c r="U111" s="5" t="n">
        <v>0.176105373406193</v>
      </c>
      <c r="V111" s="5" t="n">
        <v>0.3103083235201033</v>
      </c>
      <c r="W111" s="5" t="n">
        <v>0.65</v>
      </c>
      <c r="X111" s="9" t="inlineStr">
        <is>
          <t>STRONG BUY</t>
        </is>
      </c>
      <c r="Y111" s="7" t="inlineStr">
        <is>
          <t>Mittel</t>
        </is>
      </c>
      <c r="Z111" s="2" t="n"/>
      <c r="AA111" s="5" t="n">
        <v>0.1183815504833365</v>
      </c>
      <c r="AB111" s="5" t="n">
        <v>0.5358546666054103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VST</t>
        </is>
      </c>
      <c r="B112" s="2" t="inlineStr">
        <is>
          <t>Vistra Corp.</t>
        </is>
      </c>
      <c r="C112" s="2" t="inlineStr">
        <is>
          <t>Utilities</t>
        </is>
      </c>
      <c r="D112" s="3" t="n">
        <v>128.3830613469817</v>
      </c>
      <c r="E112" s="4" t="n">
        <v>25.17706576728499</v>
      </c>
      <c r="F112" s="4" t="n">
        <v>14.4033973880939</v>
      </c>
      <c r="G112" s="5" t="n">
        <v>0.006162089752176825</v>
      </c>
      <c r="H112" s="5" t="n">
        <v>0.08875502744170387</v>
      </c>
      <c r="I112" s="5" t="n">
        <v>0.42962003</v>
      </c>
      <c r="J112" s="2" t="n"/>
      <c r="K112" s="2" t="n"/>
      <c r="L112" s="2" t="n"/>
      <c r="M112" s="3" t="n">
        <v>149.4031830460625</v>
      </c>
      <c r="N112" s="3" t="n">
        <v>110.3547954037796</v>
      </c>
      <c r="O112" s="3" t="n">
        <v>16.17546238928463</v>
      </c>
      <c r="P112" s="3" t="n">
        <v>159.048693600432</v>
      </c>
      <c r="Q112" s="2" t="n"/>
      <c r="R112" s="2" t="n">
        <v>3</v>
      </c>
      <c r="S112" s="3" t="n">
        <v>149.4031830460625</v>
      </c>
      <c r="T112" s="5" t="n">
        <v>0.1637297123042545</v>
      </c>
      <c r="U112" s="5" t="n">
        <v>0.4562695914266577</v>
      </c>
      <c r="V112" s="5" t="n">
        <v>0.3099996518654561</v>
      </c>
      <c r="W112" s="5" t="n">
        <v>0.7</v>
      </c>
      <c r="X112" s="9" t="inlineStr">
        <is>
          <t>STRONG BUY</t>
        </is>
      </c>
      <c r="Y112" s="7" t="inlineStr">
        <is>
          <t>Mittel</t>
        </is>
      </c>
      <c r="Z112" s="2" t="n"/>
      <c r="AA112" s="5" t="n">
        <v>0.6506711767197376</v>
      </c>
      <c r="AB112" s="5" t="n">
        <v>0.4412485929450118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3">
      <c r="A113" s="2" t="inlineStr">
        <is>
          <t>TEF.MC</t>
        </is>
      </c>
      <c r="B113" s="2" t="inlineStr">
        <is>
          <t>Telefónica</t>
        </is>
      </c>
      <c r="C113" s="2" t="inlineStr">
        <is>
          <t>Communication Services</t>
        </is>
      </c>
      <c r="D113" s="3" t="n">
        <v>3.637</v>
      </c>
      <c r="E113" s="2" t="n"/>
      <c r="F113" s="4" t="n">
        <v>9.280191880788957</v>
      </c>
      <c r="G113" s="5" t="n">
        <v>0.04124278251306021</v>
      </c>
      <c r="H113" s="5" t="n">
        <v>0.3827409354188462</v>
      </c>
      <c r="I113" s="5" t="n">
        <v>-0.10339</v>
      </c>
      <c r="J113" s="3" t="n">
        <v>5.628415300546449</v>
      </c>
      <c r="K113" s="3" t="n">
        <v>5.628415300546449</v>
      </c>
      <c r="L113" s="3" t="n">
        <v>5.464480874316941</v>
      </c>
      <c r="M113" s="3" t="n">
        <v>5.489848657469932</v>
      </c>
      <c r="N113" s="2" t="n"/>
      <c r="O113" s="3" t="n">
        <v>7.221925513534269</v>
      </c>
      <c r="P113" s="3" t="n">
        <v>4.743054164984391</v>
      </c>
      <c r="Q113" s="2" t="n"/>
      <c r="R113" s="2" t="n">
        <v>6</v>
      </c>
      <c r="S113" s="3" t="n">
        <v>5.559131979008191</v>
      </c>
      <c r="T113" s="5" t="n">
        <v>0.5284938078108856</v>
      </c>
      <c r="U113" s="5" t="n">
        <v>0.08731097058014847</v>
      </c>
      <c r="V113" s="5" t="n">
        <v>0.307902389195517</v>
      </c>
      <c r="W113" s="5" t="n">
        <v>0.5</v>
      </c>
      <c r="X113" s="9" t="inlineStr">
        <is>
          <t>STRONG BUY</t>
        </is>
      </c>
      <c r="Y113" s="7" t="inlineStr">
        <is>
          <t>Mittel</t>
        </is>
      </c>
      <c r="Z113" s="2" t="n"/>
      <c r="AA113" s="5" t="n">
        <v>3.249388776459333</v>
      </c>
      <c r="AB113" s="5" t="n">
        <v>0.5226318870339182</v>
      </c>
      <c r="AC113" s="2" t="inlineStr">
        <is>
          <t>M1 Gordon, M2 DDM, M3 Fund.KGV, M4 KGV, M6 P/B, M7 EV/EBITDA</t>
        </is>
      </c>
      <c r="AD113" s="2" t="inlineStr">
        <is>
          <t>M5 P/S: Marge &lt;= 0 / P/S nicht adjustierbar; M8 DCF: kein FCFF / keine Historie</t>
        </is>
      </c>
    </row>
    <row r="114">
      <c r="A114" s="2" t="inlineStr">
        <is>
          <t>BIDU</t>
        </is>
      </c>
      <c r="B114" s="2" t="inlineStr">
        <is>
          <t>Baidu</t>
        </is>
      </c>
      <c r="C114" s="2" t="inlineStr">
        <is>
          <t>Communication Services</t>
        </is>
      </c>
      <c r="D114" s="3" t="n">
        <v>85.53424723499174</v>
      </c>
      <c r="E114" s="2" t="n"/>
      <c r="F114" s="4" t="n">
        <v>12.5366445098143</v>
      </c>
      <c r="G114" s="5" t="n">
        <v>0</v>
      </c>
      <c r="H114" s="5" t="n">
        <v>0</v>
      </c>
      <c r="I114" s="5" t="n">
        <v>-0.0139</v>
      </c>
      <c r="J114" s="2" t="n"/>
      <c r="K114" s="2" t="n"/>
      <c r="L114" s="2" t="n"/>
      <c r="M114" s="3" t="n">
        <v>95.5724575240281</v>
      </c>
      <c r="N114" s="2" t="n"/>
      <c r="O114" s="3" t="n">
        <v>284.0884687220668</v>
      </c>
      <c r="P114" s="2" t="n"/>
      <c r="Q114" s="2" t="n"/>
      <c r="R114" s="2" t="n">
        <v>1</v>
      </c>
      <c r="S114" s="3" t="n">
        <v>95.5724575240281</v>
      </c>
      <c r="T114" s="5" t="n">
        <v>0.117358959873207</v>
      </c>
      <c r="U114" s="5" t="n">
        <v>0.4969227907911933</v>
      </c>
      <c r="V114" s="5" t="n">
        <v>0.3071408753322001</v>
      </c>
      <c r="W114" s="5" t="n">
        <v>0.55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1.329246757288788</v>
      </c>
      <c r="AB114" s="2" t="n"/>
      <c r="AC114" s="2" t="inlineStr">
        <is>
          <t>M4 KGV</t>
        </is>
      </c>
      <c r="AD1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15">
      <c r="A115" s="2" t="inlineStr">
        <is>
          <t>DD</t>
        </is>
      </c>
      <c r="B115" s="2" t="inlineStr">
        <is>
          <t>DuPont</t>
        </is>
      </c>
      <c r="C115" s="2" t="inlineStr">
        <is>
          <t>Industrials</t>
        </is>
      </c>
      <c r="D115" s="3" t="n">
        <v>113.1542333734047</v>
      </c>
      <c r="E115" s="4" t="n">
        <v>56.47639484978541</v>
      </c>
      <c r="F115" s="4" t="n">
        <v>16.52152732787931</v>
      </c>
      <c r="G115" s="5" t="n">
        <v>0.01823846796869063</v>
      </c>
      <c r="H115" s="5" t="n">
        <v>0.3013273469633737</v>
      </c>
      <c r="I115" s="5" t="n">
        <v>0.01792</v>
      </c>
      <c r="J115" s="3" t="n">
        <v>31.60851534170502</v>
      </c>
      <c r="K115" s="3" t="n">
        <v>31.60851534170502</v>
      </c>
      <c r="L115" s="3" t="n">
        <v>30.68787897252915</v>
      </c>
      <c r="M115" s="3" t="n">
        <v>140.5525405433943</v>
      </c>
      <c r="N115" s="3" t="n">
        <v>54.97166525619621</v>
      </c>
      <c r="O115" s="3" t="n">
        <v>529.8066052655538</v>
      </c>
      <c r="P115" s="3" t="n">
        <v>158.3963001780839</v>
      </c>
      <c r="Q115" s="3" t="n">
        <v>0.8298223638291929</v>
      </c>
      <c r="R115" s="2" t="n">
        <v>2</v>
      </c>
      <c r="S115" s="3" t="n">
        <v>149.4744203607391</v>
      </c>
      <c r="T115" s="5" t="n">
        <v>0.3209794799941705</v>
      </c>
      <c r="U115" s="5" t="n">
        <v>0.2918914811155862</v>
      </c>
      <c r="V115" s="5" t="n">
        <v>0.3064354805548783</v>
      </c>
      <c r="W115" s="5" t="n">
        <v>0.5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0.8179278904582298</v>
      </c>
      <c r="AB115" s="5" t="n">
        <v>0.1269543728324178</v>
      </c>
      <c r="AC115" s="2" t="inlineStr">
        <is>
          <t>M4 KGV, M7 EV/EBITDA</t>
        </is>
      </c>
      <c r="AD11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6">
      <c r="A116" s="2" t="inlineStr">
        <is>
          <t>DOW</t>
        </is>
      </c>
      <c r="B116" s="2" t="inlineStr">
        <is>
          <t>Dow Inc.</t>
        </is>
      </c>
      <c r="C116" s="2" t="inlineStr">
        <is>
          <t>Materials</t>
        </is>
      </c>
      <c r="D116" s="3" t="n">
        <v>25.31545429373838</v>
      </c>
      <c r="E116" s="2" t="n"/>
      <c r="F116" s="4" t="n">
        <v>16.03643058687671</v>
      </c>
      <c r="G116" s="5" t="n">
        <v>0.04755434782608695</v>
      </c>
      <c r="H116" s="5" t="n">
        <v>0.7626019980172347</v>
      </c>
      <c r="I116" s="5" t="n">
        <v>-0.0554</v>
      </c>
      <c r="J116" s="3" t="n">
        <v>36.25659989548646</v>
      </c>
      <c r="K116" s="3" t="n">
        <v>36.25659989548646</v>
      </c>
      <c r="L116" s="3" t="n">
        <v>35.20058242280239</v>
      </c>
      <c r="M116" s="3" t="n">
        <v>27.38999848256111</v>
      </c>
      <c r="N116" s="2" t="n"/>
      <c r="O116" s="3" t="n">
        <v>61.16888438424907</v>
      </c>
      <c r="P116" s="3" t="n">
        <v>36.23698289554743</v>
      </c>
      <c r="Q116" s="2" t="n"/>
      <c r="R116" s="2" t="n">
        <v>5</v>
      </c>
      <c r="S116" s="3" t="n">
        <v>36.23698289554743</v>
      </c>
      <c r="T116" s="5" t="n">
        <v>0.4314174446598977</v>
      </c>
      <c r="U116" s="5" t="n">
        <v>0.1782438858695652</v>
      </c>
      <c r="V116" s="5" t="n">
        <v>0.3048306652647315</v>
      </c>
      <c r="W116" s="5" t="n">
        <v>0.4286</v>
      </c>
      <c r="X116" s="9" t="inlineStr">
        <is>
          <t>STRONG BUY</t>
        </is>
      </c>
      <c r="Y116" s="6" t="inlineStr">
        <is>
          <t>Hoch</t>
        </is>
      </c>
      <c r="Z116" s="2" t="n"/>
      <c r="AA116" s="5" t="n">
        <v>1.968229378301504</v>
      </c>
      <c r="AB116" s="5" t="n">
        <v>0.3237167544412463</v>
      </c>
      <c r="AC116" s="2" t="inlineStr">
        <is>
          <t>M1 Gordon, M2 DDM, M3 Fund.KGV, M4 KGV, M7 EV/EBITDA</t>
        </is>
      </c>
      <c r="AD116" s="2" t="inlineStr">
        <is>
          <t>M5 P/S: Marge &lt;= 0 / P/S nicht adjustierbar; M6 P/B: getrimmt (weit vom Median); M8 DCF: kein FCFF / keine Historie</t>
        </is>
      </c>
    </row>
    <row r="117">
      <c r="A117" s="2" t="inlineStr">
        <is>
          <t>SAP.DE</t>
        </is>
      </c>
      <c r="B117" s="2" t="inlineStr">
        <is>
          <t>SAP</t>
        </is>
      </c>
      <c r="C117" s="2" t="inlineStr">
        <is>
          <t>Information Technology</t>
        </is>
      </c>
      <c r="D117" s="3" t="n">
        <v>181.96</v>
      </c>
      <c r="E117" s="4" t="n">
        <v>27.23952095808383</v>
      </c>
      <c r="F117" s="4" t="n">
        <v>21.75126621393368</v>
      </c>
      <c r="G117" s="5" t="n">
        <v>0.01373928335897999</v>
      </c>
      <c r="H117" s="5" t="n">
        <v>0.2988468099298427</v>
      </c>
      <c r="I117" s="5" t="n">
        <v>0.18320999</v>
      </c>
      <c r="J117" s="3" t="n">
        <v>49.75845410628019</v>
      </c>
      <c r="K117" s="2" t="n"/>
      <c r="L117" s="3" t="n">
        <v>48.30917874396135</v>
      </c>
      <c r="M117" s="3" t="n">
        <v>166.5445598485121</v>
      </c>
      <c r="N117" s="3" t="n">
        <v>266.480081670435</v>
      </c>
      <c r="O117" s="3" t="n">
        <v>357.8917154536322</v>
      </c>
      <c r="P117" s="3" t="n">
        <v>230.5272320635216</v>
      </c>
      <c r="Q117" s="3" t="n">
        <v>285.7965585867992</v>
      </c>
      <c r="R117" s="2" t="n">
        <v>5</v>
      </c>
      <c r="S117" s="3" t="n">
        <v>266.480081670435</v>
      </c>
      <c r="T117" s="5" t="n">
        <v>0.4644981406376951</v>
      </c>
      <c r="U117" s="5" t="n">
        <v>0.1418485930973841</v>
      </c>
      <c r="V117" s="5" t="n">
        <v>0.3031733668675396</v>
      </c>
      <c r="W117" s="5" t="n">
        <v>0.7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0.5509313133309536</v>
      </c>
      <c r="AB117" s="5" t="n">
        <v>1.148924682854656</v>
      </c>
      <c r="AC117" s="2" t="inlineStr">
        <is>
          <t>M4 KGV, M5 P/S, M6 P/B, M7 EV/EBITDA, M8 DCF</t>
        </is>
      </c>
      <c r="AD117" s="2" t="inlineStr">
        <is>
          <t>M1 Gordon: Ausreißer (&gt;3x / &lt;0.3x Kurs); M3 Fund.KGV: Ausreißer (&gt;3x / &lt;0.3x Kurs)</t>
        </is>
      </c>
    </row>
    <row r="118">
      <c r="A118" s="2" t="inlineStr">
        <is>
          <t>BR</t>
        </is>
      </c>
      <c r="B118" s="2" t="inlineStr">
        <is>
          <t>Broadridge Financial Solutions</t>
        </is>
      </c>
      <c r="C118" s="2" t="inlineStr">
        <is>
          <t>Industrials</t>
        </is>
      </c>
      <c r="D118" s="3" t="n">
        <v>148.6595019803496</v>
      </c>
      <c r="E118" s="4" t="n">
        <v>18.02711157455683</v>
      </c>
      <c r="F118" s="4" t="n">
        <v>14.93457914860459</v>
      </c>
      <c r="G118" s="5" t="n">
        <v>0.02521980564553448</v>
      </c>
      <c r="H118" s="5" t="n">
        <v>0.3766471835256596</v>
      </c>
      <c r="I118" s="5" t="n">
        <v>0.40916002</v>
      </c>
      <c r="J118" s="3" t="n">
        <v>66.0109172602659</v>
      </c>
      <c r="K118" s="2" t="n"/>
      <c r="L118" s="3" t="n">
        <v>64.08826918472418</v>
      </c>
      <c r="M118" s="3" t="n">
        <v>204.2762003968776</v>
      </c>
      <c r="N118" s="3" t="n">
        <v>239.2124624016363</v>
      </c>
      <c r="O118" s="3" t="n">
        <v>129.4704077302728</v>
      </c>
      <c r="P118" s="3" t="n">
        <v>203.2781369050713</v>
      </c>
      <c r="Q118" s="3" t="n">
        <v>325.3959944484563</v>
      </c>
      <c r="R118" s="2" t="n">
        <v>4</v>
      </c>
      <c r="S118" s="3" t="n">
        <v>203.7771686509745</v>
      </c>
      <c r="T118" s="5" t="n">
        <v>0.3707645050358812</v>
      </c>
      <c r="U118" s="5" t="n">
        <v>0.2342376214715409</v>
      </c>
      <c r="V118" s="5" t="n">
        <v>0.3025010632537111</v>
      </c>
      <c r="W118" s="5" t="n">
        <v>0.8421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0.3731976982826009</v>
      </c>
      <c r="AB118" s="5" t="n">
        <v>0.8476226853320064</v>
      </c>
      <c r="AC118" s="2" t="inlineStr">
        <is>
          <t>M4 KGV, M5 P/S, M6 P/B, M7 EV/EBITDA</t>
        </is>
      </c>
      <c r="AD118" s="2" t="inlineStr">
        <is>
          <t>M1 Gordon: getrimmt (weit vom Median); M3 Fund.KGV: getrimmt (weit vom Median); M8 DCF: getrimmt (weit vom Median)</t>
        </is>
      </c>
    </row>
    <row r="119">
      <c r="A119" s="2" t="inlineStr">
        <is>
          <t>LEN</t>
        </is>
      </c>
      <c r="B119" s="2" t="inlineStr">
        <is>
          <t>Lennar</t>
        </is>
      </c>
      <c r="C119" s="2" t="inlineStr">
        <is>
          <t>Consumer Discretionary</t>
        </is>
      </c>
      <c r="D119" s="3" t="n">
        <v>71.87043715593254</v>
      </c>
      <c r="E119" s="4" t="n">
        <v>13.10031347962382</v>
      </c>
      <c r="F119" s="4" t="n">
        <v>12.92435586977297</v>
      </c>
      <c r="G119" s="5" t="n">
        <v>0.02392916965781287</v>
      </c>
      <c r="H119" s="5" t="n">
        <v>0.309269104325747</v>
      </c>
      <c r="I119" s="5" t="n">
        <v>0.07368</v>
      </c>
      <c r="J119" s="3" t="n">
        <v>21.36783933182211</v>
      </c>
      <c r="K119" s="3" t="n">
        <v>23.30660971750898</v>
      </c>
      <c r="L119" s="3" t="n">
        <v>20.74547507943894</v>
      </c>
      <c r="M119" s="3" t="n">
        <v>94.40598699128365</v>
      </c>
      <c r="N119" s="3" t="n">
        <v>145.85636265674</v>
      </c>
      <c r="O119" s="3" t="n">
        <v>390.0030332864557</v>
      </c>
      <c r="P119" s="3" t="n">
        <v>112.913291398145</v>
      </c>
      <c r="Q119" s="3" t="n">
        <v>-16.96348052480724</v>
      </c>
      <c r="R119" s="2" t="n">
        <v>3</v>
      </c>
      <c r="S119" s="3" t="n">
        <v>112.913291398145</v>
      </c>
      <c r="T119" s="5" t="n">
        <v>0.5710672686345921</v>
      </c>
      <c r="U119" s="5" t="n">
        <v>0.03171536252692042</v>
      </c>
      <c r="V119" s="5" t="n">
        <v>0.3013913155807563</v>
      </c>
      <c r="W119" s="5" t="n">
        <v>0.6</v>
      </c>
      <c r="X119" s="9" t="inlineStr">
        <is>
          <t>STRONG BUY</t>
        </is>
      </c>
      <c r="Y119" s="7" t="inlineStr">
        <is>
          <t>Mittel</t>
        </is>
      </c>
      <c r="Z119" s="2" t="n"/>
      <c r="AA119" s="5" t="n">
        <v>0.323879085842134</v>
      </c>
      <c r="AB119" s="5" t="n">
        <v>0.5449906018164572</v>
      </c>
      <c r="AC119" s="2" t="inlineStr">
        <is>
          <t>M4 KGV, M5 P/S, M7 EV/EBITDA</t>
        </is>
      </c>
      <c r="AD119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20">
      <c r="A120" s="2" t="inlineStr">
        <is>
          <t>TSN</t>
        </is>
      </c>
      <c r="B120" s="2" t="inlineStr">
        <is>
          <t>Tyson Foods</t>
        </is>
      </c>
      <c r="C120" s="2" t="inlineStr">
        <is>
          <t>Consumer Staples</t>
        </is>
      </c>
      <c r="D120" s="3" t="n">
        <v>44.2160550198379</v>
      </c>
      <c r="E120" s="4" t="n">
        <v>31.74074074074074</v>
      </c>
      <c r="F120" s="4" t="n">
        <v>12.05548053117263</v>
      </c>
      <c r="G120" s="5" t="n">
        <v>0.0396732788798133</v>
      </c>
      <c r="H120" s="5" t="n">
        <v>0.4782804411433716</v>
      </c>
      <c r="I120" s="5" t="n">
        <v>0.03263</v>
      </c>
      <c r="J120" s="3" t="n">
        <v>57.26851848558523</v>
      </c>
      <c r="K120" s="3" t="n">
        <v>57.26851848558524</v>
      </c>
      <c r="L120" s="3" t="n">
        <v>55.60050338406334</v>
      </c>
      <c r="M120" s="3" t="n">
        <v>47.53481685229001</v>
      </c>
      <c r="N120" s="3" t="n">
        <v>87.26444170969933</v>
      </c>
      <c r="O120" s="3" t="n">
        <v>97.82218237340865</v>
      </c>
      <c r="P120" s="3" t="n">
        <v>54.42673810426649</v>
      </c>
      <c r="Q120" s="3" t="n">
        <v>177.9820299217747</v>
      </c>
      <c r="R120" s="2" t="n">
        <v>5</v>
      </c>
      <c r="S120" s="3" t="n">
        <v>55.60050338406334</v>
      </c>
      <c r="T120" s="5" t="n">
        <v>0.2574731816105646</v>
      </c>
      <c r="U120" s="5" t="n">
        <v>0.3370283936211591</v>
      </c>
      <c r="V120" s="5" t="n">
        <v>0.2972507876158619</v>
      </c>
      <c r="W120" s="5" t="n">
        <v>0.7</v>
      </c>
      <c r="X120" s="6" t="inlineStr">
        <is>
          <t>BUY</t>
        </is>
      </c>
      <c r="Y120" s="6" t="inlineStr">
        <is>
          <t>Hoch</t>
        </is>
      </c>
      <c r="Z120" s="2" t="n"/>
      <c r="AA120" s="5" t="n">
        <v>0.4881356478449088</v>
      </c>
      <c r="AB120" s="5" t="n">
        <v>0.2047699408107913</v>
      </c>
      <c r="AC120" s="2" t="inlineStr">
        <is>
          <t>M1 Gordon, M2 DDM, M3 Fund.KGV, M4 KGV, M7 EV/EBITDA</t>
        </is>
      </c>
      <c r="AD120" s="2" t="inlineStr">
        <is>
          <t>M5 P/S: getrimmt (weit vom Median); M6 P/B: getrimmt (weit vom Median); M8 DCF: Ausreißer (&gt;3x / &lt;0.3x Kurs)</t>
        </is>
      </c>
    </row>
    <row r="121">
      <c r="A121" s="2" t="inlineStr">
        <is>
          <t>TTE.PA</t>
        </is>
      </c>
      <c r="B121" s="2" t="inlineStr">
        <is>
          <t>TotalEnergies</t>
        </is>
      </c>
      <c r="C121" s="2" t="inlineStr">
        <is>
          <t>Energy</t>
        </is>
      </c>
      <c r="D121" s="3" t="n">
        <v>77.19</v>
      </c>
      <c r="E121" s="4" t="n">
        <v>11.23580786026201</v>
      </c>
      <c r="F121" s="4" t="n">
        <v>9.019853141973938</v>
      </c>
      <c r="G121" s="5" t="n">
        <v>0.04663816556548776</v>
      </c>
      <c r="H121" s="5" t="n">
        <v>0.4206694042117655</v>
      </c>
      <c r="I121" s="5" t="n">
        <v>0.14479999</v>
      </c>
      <c r="J121" s="3" t="n">
        <v>231.75</v>
      </c>
      <c r="K121" s="2" t="n"/>
      <c r="L121" s="3" t="n">
        <v>225</v>
      </c>
      <c r="M121" s="3" t="n">
        <v>109.3141234463676</v>
      </c>
      <c r="N121" s="2" t="n"/>
      <c r="O121" s="3" t="n">
        <v>126.4413057260622</v>
      </c>
      <c r="P121" s="2" t="n"/>
      <c r="Q121" s="2" t="n"/>
      <c r="R121" s="2" t="n">
        <v>2</v>
      </c>
      <c r="S121" s="3" t="n">
        <v>117.8777145862149</v>
      </c>
      <c r="T121" s="5" t="n">
        <v>0.5271112137092222</v>
      </c>
      <c r="U121" s="5" t="n">
        <v>0.06731848685062825</v>
      </c>
      <c r="V121" s="5" t="n">
        <v>0.2972148502799252</v>
      </c>
      <c r="W121" s="5" t="n">
        <v>0.65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-0.934807955524764</v>
      </c>
      <c r="AB121" s="5" t="n">
        <v>0.1566785858928614</v>
      </c>
      <c r="AC121" s="2" t="inlineStr">
        <is>
          <t>M4 KGV, M6 P/B</t>
        </is>
      </c>
      <c r="AD121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22">
      <c r="A122" s="2" t="inlineStr">
        <is>
          <t>DIS</t>
        </is>
      </c>
      <c r="B122" s="2" t="inlineStr">
        <is>
          <t>Walt Disney Company (The)</t>
        </is>
      </c>
      <c r="C122" s="2" t="inlineStr">
        <is>
          <t>Communication Services</t>
        </is>
      </c>
      <c r="D122" s="3" t="n">
        <v>90.55606289652137</v>
      </c>
      <c r="E122" s="4" t="n">
        <v>21.71340206185567</v>
      </c>
      <c r="F122" s="4" t="n">
        <v>14.08884090486454</v>
      </c>
      <c r="G122" s="5" t="n">
        <v>0.01424366157060108</v>
      </c>
      <c r="H122" s="5" t="n">
        <v>0.2006766817709316</v>
      </c>
      <c r="I122" s="5" t="n">
        <v>0.0801</v>
      </c>
      <c r="J122" s="2" t="n"/>
      <c r="K122" s="2" t="n"/>
      <c r="L122" s="2" t="n"/>
      <c r="M122" s="3" t="n">
        <v>131.6314924835391</v>
      </c>
      <c r="N122" s="3" t="n">
        <v>181.9411191967292</v>
      </c>
      <c r="O122" s="3" t="n">
        <v>222.6605780544205</v>
      </c>
      <c r="P122" s="3" t="n">
        <v>95.38630251177126</v>
      </c>
      <c r="Q122" s="3" t="n">
        <v>117.7226671603309</v>
      </c>
      <c r="R122" s="2" t="n">
        <v>4</v>
      </c>
      <c r="S122" s="3" t="n">
        <v>124.677079821935</v>
      </c>
      <c r="T122" s="5" t="n">
        <v>0.3767943949197949</v>
      </c>
      <c r="U122" s="5" t="n">
        <v>0.2171990314310133</v>
      </c>
      <c r="V122" s="5" t="n">
        <v>0.2969967131754041</v>
      </c>
      <c r="W122" s="5" t="n">
        <v>0.7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0.5940545989868357</v>
      </c>
      <c r="AB122" s="5" t="n">
        <v>0.9074134797737499</v>
      </c>
      <c r="AC122" s="2" t="inlineStr">
        <is>
          <t>M4 KGV, M5 P/S, M7 EV/EBITDA, M8 DCF</t>
        </is>
      </c>
      <c r="AD122" s="2" t="inlineStr">
        <is>
          <t>M1 Gordon: Dividende zu gering (DDM-Gate); M2 DDM: Dividende zu gering (DDM-Gate); M3 Fund.KGV: Dividende zu gering (DDM-Gate); M6 P/B: getrimmt (weit vom Median)</t>
        </is>
      </c>
    </row>
    <row r="123">
      <c r="A123" s="2" t="inlineStr">
        <is>
          <t>HPE</t>
        </is>
      </c>
      <c r="B123" s="2" t="inlineStr">
        <is>
          <t>Hewlett Packard Enterprise</t>
        </is>
      </c>
      <c r="C123" s="2" t="inlineStr">
        <is>
          <t>Information Technology</t>
        </is>
      </c>
      <c r="D123" s="3" t="n">
        <v>44.71479698622269</v>
      </c>
      <c r="E123" s="4" t="n">
        <v>26.80412371134021</v>
      </c>
      <c r="F123" s="4" t="n">
        <v>11.41289437585734</v>
      </c>
      <c r="G123" s="5" t="n">
        <v>0.01096153846153846</v>
      </c>
      <c r="H123" s="5" t="n">
        <v>0.1251028806584362</v>
      </c>
      <c r="I123" s="5" t="n">
        <v>0.10936</v>
      </c>
      <c r="J123" s="2" t="n"/>
      <c r="K123" s="2" t="n"/>
      <c r="L123" s="2" t="n"/>
      <c r="M123" s="3" t="n">
        <v>57.68496313477367</v>
      </c>
      <c r="N123" s="3" t="n">
        <v>44.54618917669435</v>
      </c>
      <c r="O123" s="3" t="n">
        <v>335.3259391041493</v>
      </c>
      <c r="P123" s="3" t="n">
        <v>66.30338673801506</v>
      </c>
      <c r="Q123" s="3" t="n">
        <v>-5.852829314750153</v>
      </c>
      <c r="R123" s="2" t="n">
        <v>3</v>
      </c>
      <c r="S123" s="3" t="n">
        <v>57.68496313477367</v>
      </c>
      <c r="T123" s="5" t="n">
        <v>0.29006429689365</v>
      </c>
      <c r="U123" s="5" t="n">
        <v>0.303451923076923</v>
      </c>
      <c r="V123" s="5" t="n">
        <v>0.2967581099852865</v>
      </c>
      <c r="W123" s="5" t="n">
        <v>0.5455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0.6758671389427253</v>
      </c>
      <c r="AB123" s="5" t="n">
        <v>0.4884188291622404</v>
      </c>
      <c r="AC123" s="2" t="inlineStr">
        <is>
          <t>M4 KGV, M5 P/S, M7 EV/EBITDA</t>
        </is>
      </c>
      <c r="AD123" s="2" t="inlineStr">
        <is>
          <t>M1 Gordon: Dividende zu gering (DDM-Gate); M2 DDM: Dividende zu gering (DDM-Gate); M3 Fund.KGV: Dividende zu gering (DDM-Gate); M6 P/B: Ausreißer (&gt;3x / &lt;0.3x Kurs)</t>
        </is>
      </c>
    </row>
    <row r="124">
      <c r="A124" s="2" t="inlineStr">
        <is>
          <t>ADS.DE</t>
        </is>
      </c>
      <c r="B124" s="2" t="inlineStr">
        <is>
          <t>Adidas</t>
        </is>
      </c>
      <c r="C124" s="2" t="inlineStr">
        <is>
          <t>Consumer Discretionary</t>
        </is>
      </c>
      <c r="D124" s="3" t="n">
        <v>148.1</v>
      </c>
      <c r="E124" s="4" t="n">
        <v>18.98717948717949</v>
      </c>
      <c r="F124" s="4" t="n">
        <v>12.69246525212669</v>
      </c>
      <c r="G124" s="5" t="n">
        <v>0.01890614449696151</v>
      </c>
      <c r="H124" s="5" t="n">
        <v>0.2399655820793703</v>
      </c>
      <c r="I124" s="5" t="n">
        <v>0.24324</v>
      </c>
      <c r="J124" s="2" t="n"/>
      <c r="K124" s="2" t="n"/>
      <c r="L124" s="2" t="n"/>
      <c r="M124" s="3" t="n">
        <v>198.0921354207745</v>
      </c>
      <c r="N124" s="3" t="n">
        <v>176.1599608368859</v>
      </c>
      <c r="O124" s="3" t="n">
        <v>171.9256239737274</v>
      </c>
      <c r="P124" s="3" t="n">
        <v>188.0584398737504</v>
      </c>
      <c r="Q124" s="2" t="n"/>
      <c r="R124" s="2" t="n">
        <v>4</v>
      </c>
      <c r="S124" s="3" t="n">
        <v>182.1092003553181</v>
      </c>
      <c r="T124" s="5" t="n">
        <v>0.2296367343370571</v>
      </c>
      <c r="U124" s="5" t="n">
        <v>0.3611941931127618</v>
      </c>
      <c r="V124" s="5" t="n">
        <v>0.2954154637249095</v>
      </c>
      <c r="W124" s="5" t="n">
        <v>0.65</v>
      </c>
      <c r="X124" s="6" t="inlineStr">
        <is>
          <t>BUY</t>
        </is>
      </c>
      <c r="Y124" s="6" t="inlineStr">
        <is>
          <t>Hoch</t>
        </is>
      </c>
      <c r="Z124" s="2" t="n"/>
      <c r="AA124" s="5" t="n">
        <v>0.4866752747274443</v>
      </c>
      <c r="AB124" s="5" t="n">
        <v>0.1521966932110466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kein FCFF / keine Historie</t>
        </is>
      </c>
    </row>
    <row r="125">
      <c r="A125" s="2" t="inlineStr">
        <is>
          <t>GNRC</t>
        </is>
      </c>
      <c r="B125" s="2" t="inlineStr">
        <is>
          <t>Generac</t>
        </is>
      </c>
      <c r="C125" s="2" t="inlineStr">
        <is>
          <t>Industrials</t>
        </is>
      </c>
      <c r="D125" s="3" t="n">
        <v>161.1022541417081</v>
      </c>
      <c r="E125" s="4" t="n">
        <v>43.06896551724138</v>
      </c>
      <c r="F125" s="4" t="n">
        <v>15.84994539023352</v>
      </c>
      <c r="G125" s="5" t="n">
        <v>0</v>
      </c>
      <c r="H125" s="5" t="n">
        <v>0</v>
      </c>
      <c r="I125" s="5" t="n">
        <v>0.09490999999999999</v>
      </c>
      <c r="J125" s="2" t="n"/>
      <c r="K125" s="2" t="n"/>
      <c r="L125" s="2" t="n"/>
      <c r="M125" s="3" t="n">
        <v>208.5892552075952</v>
      </c>
      <c r="N125" s="3" t="n">
        <v>106.1545156170723</v>
      </c>
      <c r="O125" s="3" t="n">
        <v>253.4070038366446</v>
      </c>
      <c r="P125" s="3" t="n">
        <v>137.5298227865808</v>
      </c>
      <c r="Q125" s="2" t="n"/>
      <c r="R125" s="2" t="n">
        <v>4</v>
      </c>
      <c r="S125" s="3" t="n">
        <v>173.059538997088</v>
      </c>
      <c r="T125" s="5" t="n">
        <v>0.07422171042288528</v>
      </c>
      <c r="U125" s="5" t="n">
        <v>0.5152121697357888</v>
      </c>
      <c r="V125" s="5" t="n">
        <v>0.294716940079337</v>
      </c>
      <c r="W125" s="5" t="n">
        <v>0.75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0.8325382267588322</v>
      </c>
      <c r="AB125" s="5" t="n">
        <v>1.387152372780366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AOS</t>
        </is>
      </c>
      <c r="B126" s="2" t="inlineStr">
        <is>
          <t>A. O. Smith</t>
        </is>
      </c>
      <c r="C126" s="2" t="inlineStr">
        <is>
          <t>Industrials</t>
        </is>
      </c>
      <c r="D126" s="3" t="n">
        <v>52.00674849474515</v>
      </c>
      <c r="E126" s="4" t="n">
        <v>16.84679665738162</v>
      </c>
      <c r="F126" s="4" t="n">
        <v>14.78515324195287</v>
      </c>
      <c r="G126" s="5" t="n">
        <v>0.02380952380952381</v>
      </c>
      <c r="H126" s="5" t="n">
        <v>0.3520274581417351</v>
      </c>
      <c r="I126" s="5" t="n">
        <v>0.27133</v>
      </c>
      <c r="J126" s="3" t="n">
        <v>18.05242171320308</v>
      </c>
      <c r="K126" s="2" t="n"/>
      <c r="L126" s="3" t="n">
        <v>17.52662302252726</v>
      </c>
      <c r="M126" s="3" t="n">
        <v>55.70910170186374</v>
      </c>
      <c r="N126" s="3" t="n">
        <v>75.33346948964503</v>
      </c>
      <c r="O126" s="3" t="n">
        <v>73.51252876573575</v>
      </c>
      <c r="P126" s="3" t="n">
        <v>81.11810958043047</v>
      </c>
      <c r="Q126" s="3" t="n">
        <v>121.6122701072241</v>
      </c>
      <c r="R126" s="2" t="n">
        <v>4</v>
      </c>
      <c r="S126" s="3" t="n">
        <v>74.42299912769039</v>
      </c>
      <c r="T126" s="5" t="n">
        <v>0.4310258049531823</v>
      </c>
      <c r="U126" s="5" t="n">
        <v>0.1559042658730161</v>
      </c>
      <c r="V126" s="5" t="n">
        <v>0.2934650354130992</v>
      </c>
      <c r="W126" s="5" t="n">
        <v>0.65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0.4102487271886179</v>
      </c>
      <c r="AB126" s="5" t="n">
        <v>0.456101554366235</v>
      </c>
      <c r="AC126" s="2" t="inlineStr">
        <is>
          <t>M4 KGV, M5 P/S, M6 P/B, M7 EV/EBITDA</t>
        </is>
      </c>
      <c r="AD126" s="2" t="inlineStr">
        <is>
          <t>M1 Gordon: getrimmt (weit vom Median); M3 Fund.KGV: getrimmt (weit vom Median); M8 DCF: getrimmt (weit vom Median)</t>
        </is>
      </c>
    </row>
    <row r="127">
      <c r="A127" s="2" t="inlineStr">
        <is>
          <t>ALL</t>
        </is>
      </c>
      <c r="B127" s="2" t="inlineStr">
        <is>
          <t>Allstate</t>
        </is>
      </c>
      <c r="C127" s="2" t="inlineStr">
        <is>
          <t>Financials</t>
        </is>
      </c>
      <c r="D127" s="3" t="n">
        <v>223.2042279560351</v>
      </c>
      <c r="E127" s="4" t="n">
        <v>5.197637164597517</v>
      </c>
      <c r="F127" s="4" t="n">
        <v>9.402039420686298</v>
      </c>
      <c r="G127" s="5" t="n">
        <v>0.01664290942712949</v>
      </c>
      <c r="H127" s="5" t="n">
        <v>0.156477290508783</v>
      </c>
      <c r="I127" s="5" t="n">
        <v>0.46113998</v>
      </c>
      <c r="J127" s="2" t="n"/>
      <c r="K127" s="2" t="n"/>
      <c r="L127" s="2" t="n"/>
      <c r="M127" s="3" t="n">
        <v>284.4205786168811</v>
      </c>
      <c r="N127" s="3" t="n">
        <v>423.573804574783</v>
      </c>
      <c r="O127" s="3" t="n">
        <v>208.9791367097704</v>
      </c>
      <c r="P127" s="3" t="n">
        <v>396.7216325877559</v>
      </c>
      <c r="Q127" s="3" t="n">
        <v>1866.719000169829</v>
      </c>
      <c r="R127" s="2" t="n">
        <v>4</v>
      </c>
      <c r="S127" s="3" t="n">
        <v>340.5711056023185</v>
      </c>
      <c r="T127" s="5" t="n">
        <v>0.5258273049800894</v>
      </c>
      <c r="U127" s="5" t="n">
        <v>0.0585689409407868</v>
      </c>
      <c r="V127" s="5" t="n">
        <v>0.2921981229604381</v>
      </c>
      <c r="W127" s="5" t="n">
        <v>0.7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-2.809804257383785</v>
      </c>
      <c r="AB127" s="5" t="n">
        <v>1.026871252526232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AZN.L</t>
        </is>
      </c>
      <c r="B128" s="2" t="inlineStr">
        <is>
          <t>AstraZeneca</t>
        </is>
      </c>
      <c r="C128" s="2" t="inlineStr">
        <is>
          <t>Health Care</t>
        </is>
      </c>
      <c r="D128" s="3" t="n">
        <v>141.7724467217888</v>
      </c>
      <c r="E128" s="4" t="n">
        <v>2469.371196754564</v>
      </c>
      <c r="F128" s="4" t="n">
        <v>1439.945780257461</v>
      </c>
      <c r="G128" s="5" t="n">
        <v>0.0001963200262855265</v>
      </c>
      <c r="H128" s="5" t="n">
        <v>0.2826901934298778</v>
      </c>
      <c r="I128" s="5" t="n">
        <v>0.21965</v>
      </c>
      <c r="J128" s="3" t="n">
        <v>1.233021659397614</v>
      </c>
      <c r="K128" s="2" t="n"/>
      <c r="L128" s="3" t="n">
        <v>1.19710840718215</v>
      </c>
      <c r="M128" s="3" t="n">
        <v>1.623805615232093</v>
      </c>
      <c r="N128" s="2" t="n"/>
      <c r="O128" s="3" t="n">
        <v>0.9674064663312387</v>
      </c>
      <c r="P128" s="2" t="n"/>
      <c r="Q128" s="2" t="n"/>
      <c r="R128" s="2" t="n">
        <v>0</v>
      </c>
      <c r="S128" s="2" t="n"/>
      <c r="T128" s="2" t="n"/>
      <c r="U128" s="5" t="n">
        <v>0.2920991457203876</v>
      </c>
      <c r="V128" s="5" t="n">
        <v>0.2920991457203876</v>
      </c>
      <c r="W128" s="5" t="n">
        <v>0.8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0.9923950912087717</v>
      </c>
      <c r="AB128" s="2" t="n"/>
      <c r="AC128" s="2" t="inlineStr"/>
      <c r="AD1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9">
      <c r="A129" s="2" t="inlineStr">
        <is>
          <t>DSV.CO</t>
        </is>
      </c>
      <c r="B129" s="2" t="inlineStr">
        <is>
          <t>DSV</t>
        </is>
      </c>
      <c r="C129" s="2" t="inlineStr">
        <is>
          <t>Industrials</t>
        </is>
      </c>
      <c r="D129" s="3" t="n">
        <v>177.6683702137907</v>
      </c>
      <c r="E129" s="4" t="n">
        <v>44.07567208762031</v>
      </c>
      <c r="F129" s="4" t="n">
        <v>15.73596566336456</v>
      </c>
      <c r="G129" s="5" t="n">
        <v>0.005271084337349397</v>
      </c>
      <c r="H129" s="5" t="n">
        <v>0.08294560214122887</v>
      </c>
      <c r="I129" s="5" t="n">
        <v>0.06302000000000001</v>
      </c>
      <c r="J129" s="2" t="n"/>
      <c r="K129" s="2" t="n"/>
      <c r="L129" s="2" t="n"/>
      <c r="M129" s="3" t="n">
        <v>231.7046799743165</v>
      </c>
      <c r="N129" s="3" t="n">
        <v>113.1830867135452</v>
      </c>
      <c r="O129" s="3" t="n">
        <v>425.4004885799478</v>
      </c>
      <c r="P129" s="3" t="n">
        <v>190.7463137333039</v>
      </c>
      <c r="Q129" s="3" t="n">
        <v>61.99749662503079</v>
      </c>
      <c r="R129" s="2" t="n">
        <v>3</v>
      </c>
      <c r="S129" s="3" t="n">
        <v>190.7463137333039</v>
      </c>
      <c r="T129" s="5" t="n">
        <v>0.07360873240282628</v>
      </c>
      <c r="U129" s="5" t="n">
        <v>0.5086596385542168</v>
      </c>
      <c r="V129" s="5" t="n">
        <v>0.2911341854785215</v>
      </c>
      <c r="W129" s="5" t="n">
        <v>0.85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0.750266890346195</v>
      </c>
      <c r="AB129" s="5" t="n">
        <v>1.047166999082975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VOW3.DE</t>
        </is>
      </c>
      <c r="B130" s="2" t="inlineStr">
        <is>
          <t>Volkswagen</t>
        </is>
      </c>
      <c r="C130" s="2" t="inlineStr">
        <is>
          <t>Consumer Discretionary</t>
        </is>
      </c>
      <c r="D130" s="3" t="n">
        <v>81.02</v>
      </c>
      <c r="E130" s="4" t="n">
        <v>7.7679769894535</v>
      </c>
      <c r="F130" s="4" t="n">
        <v>3.524372414195104</v>
      </c>
      <c r="G130" s="5" t="n">
        <v>0.06492224142187114</v>
      </c>
      <c r="H130" s="5" t="n">
        <v>0.2288101567349574</v>
      </c>
      <c r="I130" s="5" t="n">
        <v>0.027609998</v>
      </c>
      <c r="J130" s="2" t="n"/>
      <c r="K130" s="2" t="n"/>
      <c r="L130" s="2" t="n"/>
      <c r="M130" s="3" t="n">
        <v>390.2730871914189</v>
      </c>
      <c r="N130" s="3" t="n">
        <v>567.6811715224434</v>
      </c>
      <c r="O130" s="3" t="n">
        <v>1767.566420361248</v>
      </c>
      <c r="P130" s="3" t="n">
        <v>272.4390713749867</v>
      </c>
      <c r="Q130" s="2" t="n"/>
      <c r="R130" s="2" t="n">
        <v>0</v>
      </c>
      <c r="S130" s="2" t="n"/>
      <c r="T130" s="2" t="n"/>
      <c r="U130" s="5" t="n">
        <v>0.2898049864231054</v>
      </c>
      <c r="V130" s="5" t="n">
        <v>0.2898049864231054</v>
      </c>
      <c r="W130" s="5" t="n">
        <v>0.7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-0.3894619105594178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131">
      <c r="A131" s="2" t="inlineStr">
        <is>
          <t>DNB.OL</t>
        </is>
      </c>
      <c r="B131" s="2" t="inlineStr">
        <is>
          <t>DNB Bank</t>
        </is>
      </c>
      <c r="C131" s="2" t="inlineStr">
        <is>
          <t>Financials</t>
        </is>
      </c>
      <c r="D131" s="3" t="n">
        <v>29.75632658287513</v>
      </c>
      <c r="E131" s="4" t="n">
        <v>11.63220892274211</v>
      </c>
      <c r="F131" s="4" t="n">
        <v>11.5105858267253</v>
      </c>
      <c r="G131" s="5" t="n">
        <v>0.05612722170252573</v>
      </c>
      <c r="H131" s="5" t="n">
        <v>0.6460572026225615</v>
      </c>
      <c r="I131" s="5" t="n">
        <v>0.1507</v>
      </c>
      <c r="J131" s="3" t="n">
        <v>57.1509680181025</v>
      </c>
      <c r="K131" s="3" t="n">
        <v>63.54393616587653</v>
      </c>
      <c r="L131" s="3" t="n">
        <v>55.48637671660438</v>
      </c>
      <c r="M131" s="3" t="n">
        <v>34.14839470006667</v>
      </c>
      <c r="N131" s="3" t="n">
        <v>40.42400320837042</v>
      </c>
      <c r="O131" s="3" t="n">
        <v>36.98644222849918</v>
      </c>
      <c r="P131" s="2" t="n"/>
      <c r="Q131" s="3" t="n">
        <v>198.0888659691192</v>
      </c>
      <c r="R131" s="2" t="n">
        <v>6</v>
      </c>
      <c r="S131" s="3" t="n">
        <v>47.9551899624874</v>
      </c>
      <c r="T131" s="5" t="n">
        <v>0.6115964391278654</v>
      </c>
      <c r="U131" s="5" t="n">
        <v>-0.03263080760835668</v>
      </c>
      <c r="V131" s="5" t="n">
        <v>0.2894828157597544</v>
      </c>
      <c r="W131" s="5" t="n">
        <v>0.75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-0.4304192108879962</v>
      </c>
      <c r="AB131" s="5" t="n">
        <v>0.860817667243154</v>
      </c>
      <c r="AC131" s="2" t="inlineStr">
        <is>
          <t>M1 Gordon, M2 DDM, M3 Fund.KGV, M4 KGV, M5 P/S, M6 P/B</t>
        </is>
      </c>
      <c r="AD131" s="2" t="inlineStr">
        <is>
          <t>M8 DCF: Ausreißer (&gt;3x / &lt;0.3x Kurs)</t>
        </is>
      </c>
    </row>
    <row r="132">
      <c r="A132" s="2" t="inlineStr">
        <is>
          <t>DSY.PA</t>
        </is>
      </c>
      <c r="B132" s="2" t="inlineStr">
        <is>
          <t>Dassault Systèmes</t>
        </is>
      </c>
      <c r="C132" s="2" t="inlineStr">
        <is>
          <t>Information Technology</t>
        </is>
      </c>
      <c r="D132" s="3" t="n">
        <v>20.57</v>
      </c>
      <c r="E132" s="4" t="n">
        <v>21.20618556701031</v>
      </c>
      <c r="F132" s="4" t="n">
        <v>14.64484297908998</v>
      </c>
      <c r="G132" s="5" t="n">
        <v>0.01312591152163345</v>
      </c>
      <c r="H132" s="5" t="n">
        <v>0.1922269131917499</v>
      </c>
      <c r="I132" s="5" t="n">
        <v>0.15088001</v>
      </c>
      <c r="J132" s="2" t="n"/>
      <c r="K132" s="2" t="n"/>
      <c r="L132" s="2" t="n"/>
      <c r="M132" s="3" t="n">
        <v>27.96331396219727</v>
      </c>
      <c r="N132" s="3" t="n">
        <v>39.74642294580295</v>
      </c>
      <c r="O132" s="3" t="n">
        <v>64.97721896975786</v>
      </c>
      <c r="P132" s="3" t="n">
        <v>30.54078713022512</v>
      </c>
      <c r="Q132" s="3" t="n">
        <v>26.96459673523823</v>
      </c>
      <c r="R132" s="2" t="n">
        <v>4</v>
      </c>
      <c r="S132" s="3" t="n">
        <v>29.25205054621119</v>
      </c>
      <c r="T132" s="5" t="n">
        <v>0.4220734344293238</v>
      </c>
      <c r="U132" s="5" t="n">
        <v>0.1526752552260573</v>
      </c>
      <c r="V132" s="5" t="n">
        <v>0.2873743448276905</v>
      </c>
      <c r="W132" s="5" t="n">
        <v>0.7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0.3325399504084064</v>
      </c>
      <c r="AB132" s="5" t="n">
        <v>0.4740225242775837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CI</t>
        </is>
      </c>
      <c r="B133" s="2" t="inlineStr">
        <is>
          <t>Cigna</t>
        </is>
      </c>
      <c r="C133" s="2" t="inlineStr">
        <is>
          <t>Health Care</t>
        </is>
      </c>
      <c r="D133" s="3" t="n">
        <v>242.938931625916</v>
      </c>
      <c r="E133" s="4" t="n">
        <v>11.68403639371381</v>
      </c>
      <c r="F133" s="4" t="n">
        <v>8.436079498373966</v>
      </c>
      <c r="G133" s="5" t="n">
        <v>0.02208693189862665</v>
      </c>
      <c r="H133" s="5" t="n">
        <v>0.1863271133719862</v>
      </c>
      <c r="I133" s="5" t="n">
        <v>0.16758</v>
      </c>
      <c r="J133" s="2" t="n"/>
      <c r="K133" s="2" t="n"/>
      <c r="L133" s="2" t="n"/>
      <c r="M133" s="3" t="n">
        <v>327.2632574003157</v>
      </c>
      <c r="N133" s="3" t="n">
        <v>297.9919709824458</v>
      </c>
      <c r="O133" s="3" t="n">
        <v>334.9852954549319</v>
      </c>
      <c r="P133" s="3" t="n">
        <v>383.0305844356628</v>
      </c>
      <c r="Q133" s="3" t="n">
        <v>741.825249938555</v>
      </c>
      <c r="R133" s="2" t="n">
        <v>4</v>
      </c>
      <c r="S133" s="3" t="n">
        <v>331.1242764276238</v>
      </c>
      <c r="T133" s="5" t="n">
        <v>0.362993877562193</v>
      </c>
      <c r="U133" s="5" t="n">
        <v>0.2084689933456039</v>
      </c>
      <c r="V133" s="5" t="n">
        <v>0.2857314354538985</v>
      </c>
      <c r="W133" s="5" t="n">
        <v>0.7</v>
      </c>
      <c r="X133" s="6" t="inlineStr">
        <is>
          <t>BUY</t>
        </is>
      </c>
      <c r="Y133" s="6" t="inlineStr">
        <is>
          <t>Hoch</t>
        </is>
      </c>
      <c r="Z133" s="2" t="n"/>
      <c r="AA133" s="5" t="n">
        <v>-0.4543221938348047</v>
      </c>
      <c r="AB133" s="5" t="n">
        <v>0.2853721634608286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Ausreißer (&gt;3x / &lt;0.3x Kurs)</t>
        </is>
      </c>
    </row>
    <row r="134">
      <c r="A134" s="2" t="inlineStr">
        <is>
          <t>SONY</t>
        </is>
      </c>
      <c r="B134" s="2" t="inlineStr">
        <is>
          <t>Sony Group</t>
        </is>
      </c>
      <c r="C134" s="2" t="inlineStr">
        <is>
          <t>Consumer Discretionary</t>
        </is>
      </c>
      <c r="D134" s="3" t="n">
        <v>21.11914257656979</v>
      </c>
      <c r="E134" s="4" t="n">
        <v>20.99145299145299</v>
      </c>
      <c r="F134" s="4" t="n">
        <v>20.63865546218488</v>
      </c>
      <c r="G134" s="5" t="n">
        <v>0.006514657980456026</v>
      </c>
      <c r="H134" s="5" t="n">
        <v>0.1344537815126051</v>
      </c>
      <c r="I134" s="5" t="n">
        <v>0.13159999</v>
      </c>
      <c r="J134" s="2" t="n"/>
      <c r="K134" s="2" t="n"/>
      <c r="L134" s="2" t="n"/>
      <c r="M134" s="3" t="n">
        <v>17.37212874867054</v>
      </c>
      <c r="N134" s="2" t="n"/>
      <c r="O134" s="3" t="n">
        <v>39.54178228685021</v>
      </c>
      <c r="P134" s="2" t="n"/>
      <c r="Q134" s="2" t="n"/>
      <c r="R134" s="2" t="n">
        <v>2</v>
      </c>
      <c r="S134" s="3" t="n">
        <v>28.45695551776037</v>
      </c>
      <c r="T134" s="5" t="n">
        <v>0.3474484304742265</v>
      </c>
      <c r="U134" s="5" t="n">
        <v>0.221498371335505</v>
      </c>
      <c r="V134" s="5" t="n">
        <v>0.2844734009048657</v>
      </c>
      <c r="W134" s="5" t="n">
        <v>0.75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0.4129582688590919</v>
      </c>
      <c r="AB134" s="5" t="n">
        <v>1.276162170964585</v>
      </c>
      <c r="AC134" s="2" t="inlineStr">
        <is>
          <t>M4 KGV, M6 P/B</t>
        </is>
      </c>
      <c r="AD1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5">
      <c r="A135" s="2" t="inlineStr">
        <is>
          <t>DTE.DE</t>
        </is>
      </c>
      <c r="B135" s="2" t="inlineStr">
        <is>
          <t>Deutsche Telekom</t>
        </is>
      </c>
      <c r="C135" s="2" t="inlineStr">
        <is>
          <t>Communication Services</t>
        </is>
      </c>
      <c r="D135" s="3" t="n">
        <v>28.14</v>
      </c>
      <c r="E135" s="4" t="n">
        <v>15.80898876404494</v>
      </c>
      <c r="F135" s="4" t="n">
        <v>11.047728227456</v>
      </c>
      <c r="G135" s="5" t="n">
        <v>0.0355366027007818</v>
      </c>
      <c r="H135" s="5" t="n">
        <v>0.3925987287653163</v>
      </c>
      <c r="I135" s="5" t="n">
        <v>0.15063</v>
      </c>
      <c r="J135" s="3" t="n">
        <v>35.21367521367522</v>
      </c>
      <c r="K135" s="2" t="n"/>
      <c r="L135" s="3" t="n">
        <v>34.18803418803419</v>
      </c>
      <c r="M135" s="3" t="n">
        <v>35.68002401291467</v>
      </c>
      <c r="N135" s="3" t="n">
        <v>35.08115477597742</v>
      </c>
      <c r="O135" s="3" t="n">
        <v>34.66635054712997</v>
      </c>
      <c r="P135" s="3" t="n">
        <v>52.31803742015781</v>
      </c>
      <c r="Q135" s="3" t="n">
        <v>219.4558284377046</v>
      </c>
      <c r="R135" s="2" t="n">
        <v>6</v>
      </c>
      <c r="S135" s="3" t="n">
        <v>35.14741499482632</v>
      </c>
      <c r="T135" s="5" t="n">
        <v>0.2490197226306439</v>
      </c>
      <c r="U135" s="5" t="n">
        <v>0.3124850746268655</v>
      </c>
      <c r="V135" s="5" t="n">
        <v>0.2807523986287547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-0.06759751573656739</v>
      </c>
      <c r="AB135" s="5" t="n">
        <v>0.5303025945396158</v>
      </c>
      <c r="AC135" s="2" t="inlineStr">
        <is>
          <t>M1 Gordon, M3 Fund.KGV, M4 KGV, M5 P/S, M6 P/B, M7 EV/EBITDA</t>
        </is>
      </c>
      <c r="AD135" s="2" t="inlineStr">
        <is>
          <t>M8 DCF: Ausreißer (&gt;3x / &lt;0.3x Kurs)</t>
        </is>
      </c>
    </row>
    <row r="136">
      <c r="A136" s="2" t="inlineStr">
        <is>
          <t>BSX</t>
        </is>
      </c>
      <c r="B136" s="2" t="inlineStr">
        <is>
          <t>Boston Scientific</t>
        </is>
      </c>
      <c r="C136" s="2" t="inlineStr">
        <is>
          <t>Health Care</t>
        </is>
      </c>
      <c r="D136" s="3" t="n">
        <v>41.10321722964316</v>
      </c>
      <c r="E136" s="4" t="n">
        <v>19.35222672064777</v>
      </c>
      <c r="F136" s="4" t="n">
        <v>13.92396582511149</v>
      </c>
      <c r="G136" s="5" t="n">
        <v>0</v>
      </c>
      <c r="H136" s="5" t="n">
        <v>0</v>
      </c>
      <c r="I136" s="5" t="n">
        <v>0.15338999</v>
      </c>
      <c r="J136" s="2" t="n"/>
      <c r="K136" s="2" t="n"/>
      <c r="L136" s="2" t="n"/>
      <c r="M136" s="3" t="n">
        <v>53.06748874923154</v>
      </c>
      <c r="N136" s="3" t="n">
        <v>61.16719286396129</v>
      </c>
      <c r="O136" s="3" t="n">
        <v>49.6847620726931</v>
      </c>
      <c r="P136" s="3" t="n">
        <v>48.26216973016558</v>
      </c>
      <c r="Q136" s="3" t="n">
        <v>98.22854826907447</v>
      </c>
      <c r="R136" s="2" t="n">
        <v>4</v>
      </c>
      <c r="S136" s="3" t="n">
        <v>51.37612541096232</v>
      </c>
      <c r="T136" s="5" t="n">
        <v>0.2499295401604344</v>
      </c>
      <c r="U136" s="5" t="n">
        <v>0.3114991631799164</v>
      </c>
      <c r="V136" s="5" t="n">
        <v>0.2807143516701754</v>
      </c>
      <c r="W136" s="5" t="n">
        <v>0.6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0.2762795494766943</v>
      </c>
      <c r="AB136" s="5" t="n">
        <v>0.2673941765558379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BMW.DE</t>
        </is>
      </c>
      <c r="B137" s="2" t="inlineStr">
        <is>
          <t>BMW</t>
        </is>
      </c>
      <c r="C137" s="2" t="inlineStr">
        <is>
          <t>Consumer Discretionary</t>
        </is>
      </c>
      <c r="D137" s="3" t="n">
        <v>62.8</v>
      </c>
      <c r="E137" s="4" t="n">
        <v>6.044273339749759</v>
      </c>
      <c r="F137" s="4" t="n">
        <v>6.852797971222613</v>
      </c>
      <c r="G137" s="5" t="n">
        <v>0.07006369426751594</v>
      </c>
      <c r="H137" s="5" t="n">
        <v>0.4801323419327946</v>
      </c>
      <c r="I137" s="5" t="n">
        <v>0.06592000000000001</v>
      </c>
      <c r="J137" s="3" t="n">
        <v>88.17120622568095</v>
      </c>
      <c r="K137" s="3" t="n">
        <v>89.8461928191885</v>
      </c>
      <c r="L137" s="3" t="n">
        <v>85.60311284046692</v>
      </c>
      <c r="M137" s="3" t="n">
        <v>155.5786051739096</v>
      </c>
      <c r="N137" s="3" t="n">
        <v>235.1451254790505</v>
      </c>
      <c r="O137" s="3" t="n">
        <v>804.5716954022988</v>
      </c>
      <c r="P137" s="3" t="n">
        <v>153.9868039473797</v>
      </c>
      <c r="Q137" s="2" t="n"/>
      <c r="R137" s="2" t="n">
        <v>3</v>
      </c>
      <c r="S137" s="3" t="n">
        <v>88.17120622568095</v>
      </c>
      <c r="T137" s="5" t="n">
        <v>0.404000099135047</v>
      </c>
      <c r="U137" s="5" t="n">
        <v>0.1563694267515925</v>
      </c>
      <c r="V137" s="5" t="n">
        <v>0.2801847629433197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-1.032504421039453</v>
      </c>
      <c r="AB137" s="5" t="n">
        <v>0.0495668888423384</v>
      </c>
      <c r="AC137" s="2" t="inlineStr">
        <is>
          <t>M1 Gordon, M2 DDM, M3 Fund.KGV</t>
        </is>
      </c>
      <c r="AD137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38">
      <c r="A138" s="2" t="inlineStr">
        <is>
          <t>TAP</t>
        </is>
      </c>
      <c r="B138" s="2" t="inlineStr">
        <is>
          <t>Molson Coors Beverage Company</t>
        </is>
      </c>
      <c r="C138" s="2" t="inlineStr">
        <is>
          <t>Consumer Staples</t>
        </is>
      </c>
      <c r="D138" s="3" t="n">
        <v>34.82594765273113</v>
      </c>
      <c r="E138" s="2" t="n"/>
      <c r="F138" s="4" t="n">
        <v>8.244761522817631</v>
      </c>
      <c r="G138" s="5" t="n">
        <v>0.04740740740740741</v>
      </c>
      <c r="H138" s="5" t="n">
        <v>0.3908627684891322</v>
      </c>
      <c r="I138" s="5" t="n">
        <v>-0.19466</v>
      </c>
      <c r="J138" s="3" t="n">
        <v>50.01582721716854</v>
      </c>
      <c r="K138" s="3" t="n">
        <v>50.01582721716855</v>
      </c>
      <c r="L138" s="3" t="n">
        <v>48.55905555064907</v>
      </c>
      <c r="M138" s="3" t="n">
        <v>66.70195831816895</v>
      </c>
      <c r="N138" s="2" t="n"/>
      <c r="O138" s="3" t="n">
        <v>194.9249430874325</v>
      </c>
      <c r="P138" s="3" t="n">
        <v>107.6416236345046</v>
      </c>
      <c r="Q138" s="3" t="n">
        <v>189.1321374821631</v>
      </c>
      <c r="R138" s="2" t="n">
        <v>4</v>
      </c>
      <c r="S138" s="3" t="n">
        <v>50.01582721716855</v>
      </c>
      <c r="T138" s="5" t="n">
        <v>0.4361655773420481</v>
      </c>
      <c r="U138" s="5" t="n">
        <v>0.1228688888888889</v>
      </c>
      <c r="V138" s="5" t="n">
        <v>0.2795172331154685</v>
      </c>
      <c r="W138" s="5" t="n">
        <v>0.55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5.41358024691358</v>
      </c>
      <c r="AB138" s="5" t="n">
        <v>0.3736255279634937</v>
      </c>
      <c r="AC138" s="2" t="inlineStr">
        <is>
          <t>M1 Gordon, M2 DDM, M3 Fund.KGV, M4 KGV</t>
        </is>
      </c>
      <c r="AD138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39">
      <c r="A139" s="2" t="inlineStr">
        <is>
          <t>ALGN</t>
        </is>
      </c>
      <c r="B139" s="2" t="inlineStr">
        <is>
          <t>Align Technology</t>
        </is>
      </c>
      <c r="C139" s="2" t="inlineStr">
        <is>
          <t>Health Care</t>
        </is>
      </c>
      <c r="D139" s="3" t="n">
        <v>136.4102273059507</v>
      </c>
      <c r="E139" s="4" t="n">
        <v>27.54079861111111</v>
      </c>
      <c r="F139" s="4" t="n">
        <v>12.64169963860366</v>
      </c>
      <c r="G139" s="5" t="n">
        <v>0</v>
      </c>
      <c r="H139" s="5" t="n">
        <v>0</v>
      </c>
      <c r="I139" s="5" t="n">
        <v>0.10155</v>
      </c>
      <c r="J139" s="2" t="n"/>
      <c r="K139" s="2" t="n"/>
      <c r="L139" s="2" t="n"/>
      <c r="M139" s="3" t="n">
        <v>177.9630371918406</v>
      </c>
      <c r="N139" s="3" t="n">
        <v>167.4718600178409</v>
      </c>
      <c r="O139" s="3" t="n">
        <v>177.2956188434025</v>
      </c>
      <c r="P139" s="3" t="n">
        <v>169.3351259536265</v>
      </c>
      <c r="Q139" s="3" t="n">
        <v>129.0576874738638</v>
      </c>
      <c r="R139" s="2" t="n">
        <v>5</v>
      </c>
      <c r="S139" s="3" t="n">
        <v>169.3351259536265</v>
      </c>
      <c r="T139" s="5" t="n">
        <v>0.2413667897043341</v>
      </c>
      <c r="U139" s="5" t="n">
        <v>0.3149683235099443</v>
      </c>
      <c r="V139" s="5" t="n">
        <v>0.2781675566071392</v>
      </c>
      <c r="W139" s="5" t="n">
        <v>0.55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0.709870014336879</v>
      </c>
      <c r="AB139" s="5" t="n">
        <v>0.3789417792557377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ORCL</t>
        </is>
      </c>
      <c r="B140" s="2" t="inlineStr">
        <is>
          <t>Oracle Corporation</t>
        </is>
      </c>
      <c r="C140" s="2" t="inlineStr">
        <is>
          <t>Information Technology</t>
        </is>
      </c>
      <c r="D140" s="3" t="n">
        <v>136.5349127975469</v>
      </c>
      <c r="E140" s="4" t="n">
        <v>27.23499142367067</v>
      </c>
      <c r="F140" s="4" t="n">
        <v>14.47714775206676</v>
      </c>
      <c r="G140" s="5" t="n">
        <v>0.01259604484191964</v>
      </c>
      <c r="H140" s="5" t="n">
        <v>0.182354802268129</v>
      </c>
      <c r="I140" s="5" t="n">
        <v>0.53376</v>
      </c>
      <c r="J140" s="2" t="n"/>
      <c r="K140" s="2" t="n"/>
      <c r="L140" s="2" t="n"/>
      <c r="M140" s="3" t="n">
        <v>151.0010726067219</v>
      </c>
      <c r="N140" s="3" t="n">
        <v>140.3700751954858</v>
      </c>
      <c r="O140" s="3" t="n">
        <v>81.79931882220787</v>
      </c>
      <c r="P140" s="3" t="n">
        <v>141.1333823344695</v>
      </c>
      <c r="Q140" s="2" t="n"/>
      <c r="R140" s="2" t="n">
        <v>4</v>
      </c>
      <c r="S140" s="3" t="n">
        <v>140.7517287649777</v>
      </c>
      <c r="T140" s="5" t="n">
        <v>0.0308845252912231</v>
      </c>
      <c r="U140" s="5" t="n">
        <v>0.5244123315279001</v>
      </c>
      <c r="V140" s="5" t="n">
        <v>0.2776484284095616</v>
      </c>
      <c r="W140" s="5" t="n">
        <v>0.75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0.7166861827608353</v>
      </c>
      <c r="AB140" s="5" t="n">
        <v>0.845994254975706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GRAB</t>
        </is>
      </c>
      <c r="B141" s="2" t="inlineStr">
        <is>
          <t>Grab Holdings</t>
        </is>
      </c>
      <c r="C141" s="2" t="inlineStr">
        <is>
          <t>Industrials</t>
        </is>
      </c>
      <c r="D141" s="3" t="n">
        <v>2.940857801786184</v>
      </c>
      <c r="E141" s="4" t="n">
        <v>31.09090909090909</v>
      </c>
      <c r="F141" s="4" t="n">
        <v>24.60431654676259</v>
      </c>
      <c r="G141" s="5" t="n">
        <v>0</v>
      </c>
      <c r="H141" s="5" t="n">
        <v>0</v>
      </c>
      <c r="I141" s="5" t="n">
        <v>0.077410005</v>
      </c>
      <c r="J141" s="2" t="n"/>
      <c r="K141" s="2" t="n"/>
      <c r="L141" s="2" t="n"/>
      <c r="M141" s="3" t="n">
        <v>2.452905440406467</v>
      </c>
      <c r="N141" s="3" t="n">
        <v>3.65103143541748</v>
      </c>
      <c r="O141" s="3" t="n">
        <v>8.620275571879542</v>
      </c>
      <c r="P141" s="3" t="n">
        <v>2.207514612969524</v>
      </c>
      <c r="Q141" s="2" t="n"/>
      <c r="R141" s="2" t="n">
        <v>3</v>
      </c>
      <c r="S141" s="3" t="n">
        <v>2.452905440406467</v>
      </c>
      <c r="T141" s="5" t="n">
        <v>-0.1659217800613652</v>
      </c>
      <c r="U141" s="5" t="n">
        <v>0.7132163742690061</v>
      </c>
      <c r="V141" s="5" t="n">
        <v>0.2736472971038205</v>
      </c>
      <c r="W141" s="5" t="n">
        <v>0.3333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0.6324143692564745</v>
      </c>
      <c r="AB141" s="5" t="n">
        <v>0.6539104266703604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42">
      <c r="A142" s="2" t="inlineStr">
        <is>
          <t>Q</t>
        </is>
      </c>
      <c r="B142" s="2" t="inlineStr">
        <is>
          <t>Qnity Electronics</t>
        </is>
      </c>
      <c r="C142" s="2" t="inlineStr">
        <is>
          <t>Information Technology</t>
        </is>
      </c>
      <c r="D142" s="3" t="n">
        <v>103.5921460178894</v>
      </c>
      <c r="E142" s="4" t="n">
        <v>43.17921146953405</v>
      </c>
      <c r="F142" s="4" t="n">
        <v>22.39993752486919</v>
      </c>
      <c r="G142" s="5" t="n">
        <v>0.002656262970034034</v>
      </c>
      <c r="H142" s="5" t="n">
        <v>0.05950012457838583</v>
      </c>
      <c r="I142" s="5" t="n">
        <v>0.06722</v>
      </c>
      <c r="J142" s="2" t="n"/>
      <c r="K142" s="2" t="n"/>
      <c r="L142" s="2" t="n"/>
      <c r="M142" s="3" t="n">
        <v>122.9435147894647</v>
      </c>
      <c r="N142" s="3" t="n">
        <v>100.2186948855378</v>
      </c>
      <c r="O142" s="3" t="n">
        <v>530.0941794572321</v>
      </c>
      <c r="P142" s="3" t="n">
        <v>216.9264382573827</v>
      </c>
      <c r="Q142" s="3" t="n">
        <v>47.71293525120597</v>
      </c>
      <c r="R142" s="2" t="n">
        <v>2</v>
      </c>
      <c r="S142" s="3" t="n">
        <v>111.5811048375012</v>
      </c>
      <c r="T142" s="5" t="n">
        <v>0.07711934858683445</v>
      </c>
      <c r="U142" s="5" t="n">
        <v>0.4671702498547357</v>
      </c>
      <c r="V142" s="5" t="n">
        <v>0.272144799220785</v>
      </c>
      <c r="W142" s="5" t="n">
        <v>1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0.7509753465593094</v>
      </c>
      <c r="AB142" s="5" t="n">
        <v>0.2267523033490053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3">
      <c r="A143" s="2" t="inlineStr">
        <is>
          <t>LYB</t>
        </is>
      </c>
      <c r="B143" s="2" t="inlineStr">
        <is>
          <t>LyondellBasell</t>
        </is>
      </c>
      <c r="C143" s="2" t="inlineStr">
        <is>
          <t>Materials</t>
        </is>
      </c>
      <c r="D143" s="3" t="n">
        <v>54.6208443185551</v>
      </c>
      <c r="E143" s="2" t="n"/>
      <c r="F143" s="4" t="n">
        <v>9.814403935650143</v>
      </c>
      <c r="G143" s="5" t="n">
        <v>0.04345088161209067</v>
      </c>
      <c r="H143" s="5" t="n">
        <v>0.4264445035011711</v>
      </c>
      <c r="I143" s="5" t="n">
        <v>-0.02269</v>
      </c>
      <c r="J143" s="3" t="n">
        <v>79.75607031775245</v>
      </c>
      <c r="K143" s="3" t="n">
        <v>79.75607031775245</v>
      </c>
      <c r="L143" s="3" t="n">
        <v>77.43307797840045</v>
      </c>
      <c r="M143" s="3" t="n">
        <v>96.84832221408328</v>
      </c>
      <c r="N143" s="2" t="n"/>
      <c r="O143" s="3" t="n">
        <v>69.39586349384835</v>
      </c>
      <c r="P143" s="3" t="n">
        <v>92.19269028022319</v>
      </c>
      <c r="Q143" s="3" t="n">
        <v>-16.98845096466471</v>
      </c>
      <c r="R143" s="2" t="n">
        <v>6</v>
      </c>
      <c r="S143" s="3" t="n">
        <v>79.75607031775245</v>
      </c>
      <c r="T143" s="5" t="n">
        <v>0.4601764456917909</v>
      </c>
      <c r="U143" s="5" t="n">
        <v>0.07608532745591945</v>
      </c>
      <c r="V143" s="5" t="n">
        <v>0.2681308865738552</v>
      </c>
      <c r="W143" s="5" t="n">
        <v>0.75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1.215445187629397</v>
      </c>
      <c r="AB143" s="5" t="n">
        <v>0.3955921482649822</v>
      </c>
      <c r="AC143" s="2" t="inlineStr">
        <is>
          <t>M1 Gordon, M2 DDM, M3 Fund.KGV, M4 KGV, M6 P/B, M7 EV/EBITDA</t>
        </is>
      </c>
      <c r="AD143" s="2" t="inlineStr">
        <is>
          <t>M5 P/S: Marge &lt;= 0 / P/S nicht adjustierbar</t>
        </is>
      </c>
    </row>
    <row r="144">
      <c r="A144" s="2" t="inlineStr">
        <is>
          <t>EMR</t>
        </is>
      </c>
      <c r="B144" s="2" t="inlineStr">
        <is>
          <t>Emerson Electric</t>
        </is>
      </c>
      <c r="C144" s="2" t="inlineStr">
        <is>
          <t>Industrials</t>
        </is>
      </c>
      <c r="D144" s="3" t="n">
        <v>131.4099091429721</v>
      </c>
      <c r="E144" s="4" t="n">
        <v>33.4398249452954</v>
      </c>
      <c r="F144" s="4" t="n">
        <v>21.09436144764576</v>
      </c>
      <c r="G144" s="5" t="n">
        <v>0.01452689438555163</v>
      </c>
      <c r="H144" s="5" t="n">
        <v>0.306435560880602</v>
      </c>
      <c r="I144" s="5" t="n">
        <v>0.128</v>
      </c>
      <c r="J144" s="3" t="n">
        <v>26.33954732049482</v>
      </c>
      <c r="K144" s="3" t="n">
        <v>33.64188330354227</v>
      </c>
      <c r="L144" s="3" t="n">
        <v>25.57237603931536</v>
      </c>
      <c r="M144" s="3" t="n">
        <v>159.2977672775391</v>
      </c>
      <c r="N144" s="3" t="n">
        <v>154.5530275582469</v>
      </c>
      <c r="O144" s="3" t="n">
        <v>247.5203976175644</v>
      </c>
      <c r="P144" s="3" t="n">
        <v>211.56566758858</v>
      </c>
      <c r="Q144" s="3" t="n">
        <v>33.24918307994074</v>
      </c>
      <c r="R144" s="2" t="n">
        <v>4</v>
      </c>
      <c r="S144" s="3" t="n">
        <v>185.4317174330596</v>
      </c>
      <c r="T144" s="5" t="n">
        <v>0.4110938714013754</v>
      </c>
      <c r="U144" s="5" t="n">
        <v>0.124292893600314</v>
      </c>
      <c r="V144" s="5" t="n">
        <v>0.2676933825008447</v>
      </c>
      <c r="W144" s="5" t="n">
        <v>0.75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0.7142430695971947</v>
      </c>
      <c r="AB144" s="5" t="n">
        <v>0.6015240951800866</v>
      </c>
      <c r="AC144" s="2" t="inlineStr">
        <is>
          <t>M4 KGV, M5 P/S, M6 P/B, M7 EV/EBITDA</t>
        </is>
      </c>
      <c r="AD14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5">
      <c r="A145" s="2" t="inlineStr">
        <is>
          <t>CPRT</t>
        </is>
      </c>
      <c r="B145" s="2" t="inlineStr">
        <is>
          <t>Copart</t>
        </is>
      </c>
      <c r="C145" s="2" t="inlineStr">
        <is>
          <t>Industrials</t>
        </is>
      </c>
      <c r="D145" s="3" t="n">
        <v>28.99582604568133</v>
      </c>
      <c r="E145" s="4" t="n">
        <v>20.94409937888199</v>
      </c>
      <c r="F145" s="4" t="n">
        <v>20.07800172675578</v>
      </c>
      <c r="G145" s="5" t="n">
        <v>0</v>
      </c>
      <c r="H145" s="5" t="n">
        <v>0</v>
      </c>
      <c r="I145" s="5" t="n">
        <v>0.17607</v>
      </c>
      <c r="J145" s="2" t="n"/>
      <c r="K145" s="2" t="n"/>
      <c r="L145" s="2" t="n"/>
      <c r="M145" s="3" t="n">
        <v>29.63692116468088</v>
      </c>
      <c r="N145" s="3" t="n">
        <v>40.70001499432911</v>
      </c>
      <c r="O145" s="3" t="n">
        <v>49.24312935183991</v>
      </c>
      <c r="P145" s="3" t="n">
        <v>34.09516859303825</v>
      </c>
      <c r="Q145" s="3" t="n">
        <v>38.15402930477309</v>
      </c>
      <c r="R145" s="2" t="n">
        <v>5</v>
      </c>
      <c r="S145" s="3" t="n">
        <v>38.15402930477309</v>
      </c>
      <c r="T145" s="5" t="n">
        <v>0.3158455718648443</v>
      </c>
      <c r="U145" s="5" t="n">
        <v>0.2158956109134045</v>
      </c>
      <c r="V145" s="5" t="n">
        <v>0.2658705913891244</v>
      </c>
      <c r="W145" s="5" t="n">
        <v>0.8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0.4944823216386056</v>
      </c>
      <c r="AB145" s="5" t="n">
        <v>0.6615467267404376</v>
      </c>
      <c r="AC145" s="2" t="inlineStr">
        <is>
          <t>M4 KGV, M5 P/S, M6 P/B, M7 EV/EBITDA, M8 DCF</t>
        </is>
      </c>
      <c r="AD145" s="2" t="inlineStr">
        <is>
          <t>M1 Gordon: Dividende zu gering (DDM-Gate); M2 DDM: Dividende zu gering (DDM-Gate); M3 Fund.KGV: Dividende zu gering (DDM-Gate)</t>
        </is>
      </c>
    </row>
    <row r="146">
      <c r="A146" s="2" t="inlineStr">
        <is>
          <t>UBER</t>
        </is>
      </c>
      <c r="B146" s="2" t="inlineStr">
        <is>
          <t>Uber</t>
        </is>
      </c>
      <c r="C146" s="2" t="inlineStr">
        <is>
          <t>Industrials</t>
        </is>
      </c>
      <c r="D146" s="3" t="n">
        <v>65.14601960915829</v>
      </c>
      <c r="E146" s="4" t="n">
        <v>16.6140350877193</v>
      </c>
      <c r="F146" s="4" t="n">
        <v>17.2924213270153</v>
      </c>
      <c r="G146" s="5" t="n">
        <v>0</v>
      </c>
      <c r="H146" s="5" t="n">
        <v>0</v>
      </c>
      <c r="I146" s="5" t="n">
        <v>0.3716</v>
      </c>
      <c r="J146" s="2" t="n"/>
      <c r="K146" s="2" t="n"/>
      <c r="L146" s="2" t="n"/>
      <c r="M146" s="3" t="n">
        <v>77.31257952531782</v>
      </c>
      <c r="N146" s="3" t="n">
        <v>113.771839444302</v>
      </c>
      <c r="O146" s="3" t="n">
        <v>69.57534051083006</v>
      </c>
      <c r="P146" s="3" t="n">
        <v>48.37228923520262</v>
      </c>
      <c r="Q146" s="3" t="n">
        <v>115.8397810507125</v>
      </c>
      <c r="R146" s="2" t="n">
        <v>5</v>
      </c>
      <c r="S146" s="3" t="n">
        <v>77.31257952531782</v>
      </c>
      <c r="T146" s="5" t="n">
        <v>0.1867583006475677</v>
      </c>
      <c r="U146" s="5" t="n">
        <v>0.3438462249208025</v>
      </c>
      <c r="V146" s="5" t="n">
        <v>0.2653022627841851</v>
      </c>
      <c r="W146" s="5" t="n">
        <v>0.5714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0.4037635075023811</v>
      </c>
      <c r="AB146" s="5" t="n">
        <v>1.394754990557918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FICO</t>
        </is>
      </c>
      <c r="B147" s="2" t="inlineStr">
        <is>
          <t>Fair Isaac</t>
        </is>
      </c>
      <c r="C147" s="2" t="inlineStr">
        <is>
          <t>Information Technology</t>
        </is>
      </c>
      <c r="D147" s="3" t="n">
        <v>801.6503199687685</v>
      </c>
      <c r="E147" s="4" t="n">
        <v>27.02986372861699</v>
      </c>
      <c r="F147" s="4" t="n">
        <v>17.57057320070119</v>
      </c>
      <c r="G147" s="5" t="n">
        <v>0</v>
      </c>
      <c r="H147" s="5" t="n">
        <v>0</v>
      </c>
      <c r="I147" s="2" t="n"/>
      <c r="J147" s="2" t="n"/>
      <c r="K147" s="2" t="n"/>
      <c r="L147" s="2" t="n"/>
      <c r="M147" s="3" t="n">
        <v>730.4968749310131</v>
      </c>
      <c r="N147" s="3" t="n">
        <v>898.3768010279192</v>
      </c>
      <c r="O147" s="2" t="n"/>
      <c r="P147" s="3" t="n">
        <v>790.4134136232053</v>
      </c>
      <c r="Q147" s="3" t="n">
        <v>658.7121377015142</v>
      </c>
      <c r="R147" s="2" t="n">
        <v>4</v>
      </c>
      <c r="S147" s="3" t="n">
        <v>760.4551442771092</v>
      </c>
      <c r="T147" s="5" t="n">
        <v>-0.05138796139102675</v>
      </c>
      <c r="U147" s="5" t="n">
        <v>0.5702063801943664</v>
      </c>
      <c r="V147" s="5" t="n">
        <v>0.2594092094016698</v>
      </c>
      <c r="W147" s="5" t="n">
        <v>0.8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0.6602744080525347</v>
      </c>
      <c r="AB147" s="5" t="n">
        <v>0.3638382376901117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negatives/fehlendes Eigenkapital</t>
        </is>
      </c>
    </row>
    <row r="148">
      <c r="A148" s="2" t="inlineStr">
        <is>
          <t>T</t>
        </is>
      </c>
      <c r="B148" s="2" t="inlineStr">
        <is>
          <t>AT&amp;T</t>
        </is>
      </c>
      <c r="C148" s="2" t="inlineStr">
        <is>
          <t>Communication Services</t>
        </is>
      </c>
      <c r="D148" s="3" t="n">
        <v>22.08223051165767</v>
      </c>
      <c r="E148" s="4" t="n">
        <v>8.475247524752476</v>
      </c>
      <c r="F148" s="4" t="n">
        <v>10.01669449081803</v>
      </c>
      <c r="G148" s="5" t="n">
        <v>0.04322429906542057</v>
      </c>
      <c r="H148" s="5" t="n">
        <v>0.4329645983180691</v>
      </c>
      <c r="I148" s="5" t="n">
        <v>0.18339</v>
      </c>
      <c r="J148" s="3" t="n">
        <v>28.45509706910186</v>
      </c>
      <c r="K148" s="2" t="n"/>
      <c r="L148" s="3" t="n">
        <v>27.62630783407948</v>
      </c>
      <c r="M148" s="3" t="n">
        <v>30.88108409817342</v>
      </c>
      <c r="N148" s="3" t="n">
        <v>52.33171965232139</v>
      </c>
      <c r="O148" s="3" t="n">
        <v>38.24698916567377</v>
      </c>
      <c r="P148" s="3" t="n">
        <v>33.18075454542305</v>
      </c>
      <c r="Q148" s="3" t="n">
        <v>117.3662405251327</v>
      </c>
      <c r="R148" s="2" t="n">
        <v>5</v>
      </c>
      <c r="S148" s="3" t="n">
        <v>30.88108409817342</v>
      </c>
      <c r="T148" s="5" t="n">
        <v>0.3984585516336614</v>
      </c>
      <c r="U148" s="5" t="n">
        <v>0.1178551401869159</v>
      </c>
      <c r="V148" s="5" t="n">
        <v>0.2581568459102886</v>
      </c>
      <c r="W148" s="5" t="n">
        <v>0.7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-0.8278954950520134</v>
      </c>
      <c r="AB148" s="5" t="n">
        <v>0.3844408523708964</v>
      </c>
      <c r="AC148" s="2" t="inlineStr">
        <is>
          <t>M1 Gordon, M3 Fund.KGV, M4 KGV, M6 P/B, M7 EV/EBITDA</t>
        </is>
      </c>
      <c r="AD148" s="2" t="inlineStr">
        <is>
          <t>M5 P/S: getrimmt (weit vom Median); M8 DCF: Ausreißer (&gt;3x / &lt;0.3x Kurs)</t>
        </is>
      </c>
    </row>
    <row r="149">
      <c r="A149" s="2" t="inlineStr">
        <is>
          <t>BATS.L</t>
        </is>
      </c>
      <c r="B149" s="2" t="inlineStr">
        <is>
          <t>British American Tobacco</t>
        </is>
      </c>
      <c r="C149" s="2" t="inlineStr">
        <is>
          <t>Consumer Staples</t>
        </is>
      </c>
      <c r="D149" s="3" t="n">
        <v>47.90963083731221</v>
      </c>
      <c r="E149" s="4" t="n">
        <v>1413.745704467354</v>
      </c>
      <c r="F149" s="4" t="n">
        <v>1059.681116863715</v>
      </c>
      <c r="G149" s="5" t="n">
        <v>0.0005955274671852213</v>
      </c>
      <c r="H149" s="5" t="n">
        <v>0.6310692115498545</v>
      </c>
      <c r="I149" s="5" t="n">
        <v>0.13424</v>
      </c>
      <c r="J149" s="3" t="n">
        <v>1.571521183931189</v>
      </c>
      <c r="K149" s="2" t="n"/>
      <c r="L149" s="3" t="n">
        <v>1.52574872226329</v>
      </c>
      <c r="M149" s="3" t="n">
        <v>0.7139394315544844</v>
      </c>
      <c r="N149" s="2" t="n"/>
      <c r="O149" s="3" t="n">
        <v>1.046887935559614</v>
      </c>
      <c r="P149" s="2" t="n"/>
      <c r="Q149" s="2" t="n"/>
      <c r="R149" s="2" t="n">
        <v>0</v>
      </c>
      <c r="S149" s="2" t="n"/>
      <c r="T149" s="2" t="n"/>
      <c r="U149" s="5" t="n">
        <v>0.2508881866796306</v>
      </c>
      <c r="V149" s="5" t="n">
        <v>0.2508881866796306</v>
      </c>
      <c r="W149" s="5" t="n">
        <v>0.7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0.9854755485101706</v>
      </c>
      <c r="AB149" s="2" t="n"/>
      <c r="AC149" s="2" t="inlineStr"/>
      <c r="AD1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0">
      <c r="A150" s="2" t="inlineStr">
        <is>
          <t>TRMB</t>
        </is>
      </c>
      <c r="B150" s="2" t="inlineStr">
        <is>
          <t>Trimble Inc.</t>
        </is>
      </c>
      <c r="C150" s="2" t="inlineStr">
        <is>
          <t>Information Technology</t>
        </is>
      </c>
      <c r="D150" s="3" t="n">
        <v>51.13824955328198</v>
      </c>
      <c r="E150" s="2" t="n"/>
      <c r="F150" s="4" t="n">
        <v>14.42256390357472</v>
      </c>
      <c r="G150" s="5" t="n">
        <v>0</v>
      </c>
      <c r="H150" s="5" t="n">
        <v>0</v>
      </c>
      <c r="I150" s="5" t="n">
        <v>-0.01939</v>
      </c>
      <c r="J150" s="2" t="n"/>
      <c r="K150" s="2" t="n"/>
      <c r="L150" s="2" t="n"/>
      <c r="M150" s="3" t="n">
        <v>56.77049852945047</v>
      </c>
      <c r="N150" s="2" t="n"/>
      <c r="O150" s="3" t="n">
        <v>152.6209683239507</v>
      </c>
      <c r="P150" s="3" t="n">
        <v>60.1524186113531</v>
      </c>
      <c r="Q150" s="3" t="n">
        <v>11.00303293560591</v>
      </c>
      <c r="R150" s="2" t="n">
        <v>2</v>
      </c>
      <c r="S150" s="3" t="n">
        <v>58.46145857040178</v>
      </c>
      <c r="T150" s="5" t="n">
        <v>0.1432041393886507</v>
      </c>
      <c r="U150" s="5" t="n">
        <v>0.3482734151673113</v>
      </c>
      <c r="V150" s="5" t="n">
        <v>0.245738777277981</v>
      </c>
      <c r="W150" s="5" t="n">
        <v>0.6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1.072648932961229</v>
      </c>
      <c r="AB150" s="5" t="n">
        <v>0.05957178762748061</v>
      </c>
      <c r="AC150" s="2" t="inlineStr">
        <is>
          <t>M4 KGV, M7 EV/EBITDA</t>
        </is>
      </c>
      <c r="AD1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51">
      <c r="A151" s="2" t="inlineStr">
        <is>
          <t>PHIA.AS</t>
        </is>
      </c>
      <c r="B151" s="2" t="inlineStr">
        <is>
          <t>Philips</t>
        </is>
      </c>
      <c r="C151" s="2" t="inlineStr">
        <is>
          <t>Health Care</t>
        </is>
      </c>
      <c r="D151" s="3" t="n">
        <v>21.98</v>
      </c>
      <c r="E151" s="4" t="n">
        <v>19.28070175438597</v>
      </c>
      <c r="F151" s="4" t="n">
        <v>13.05830491557847</v>
      </c>
      <c r="G151" s="5" t="n">
        <v>0.0386715195632393</v>
      </c>
      <c r="H151" s="5" t="n">
        <v>0.504984494005537</v>
      </c>
      <c r="I151" s="5" t="n">
        <v>0.10154</v>
      </c>
      <c r="J151" s="3" t="n">
        <v>14.96581196581197</v>
      </c>
      <c r="K151" s="3" t="n">
        <v>16.33811721635145</v>
      </c>
      <c r="L151" s="3" t="n">
        <v>14.52991452991453</v>
      </c>
      <c r="M151" s="3" t="n">
        <v>27.76062417383267</v>
      </c>
      <c r="N151" s="3" t="n">
        <v>37.9906739261995</v>
      </c>
      <c r="O151" s="3" t="n">
        <v>40.64493596967524</v>
      </c>
      <c r="P151" s="3" t="n">
        <v>29.52282948126651</v>
      </c>
      <c r="Q151" s="2" t="n"/>
      <c r="R151" s="2" t="n">
        <v>7</v>
      </c>
      <c r="S151" s="3" t="n">
        <v>27.76062417383267</v>
      </c>
      <c r="T151" s="5" t="n">
        <v>0.2629947303836517</v>
      </c>
      <c r="U151" s="5" t="n">
        <v>0.228161965423112</v>
      </c>
      <c r="V151" s="5" t="n">
        <v>0.2455783479033818</v>
      </c>
      <c r="W151" s="5" t="n">
        <v>0.65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0.4139510494902917</v>
      </c>
      <c r="AB151" s="5" t="n">
        <v>1.797327946148237</v>
      </c>
      <c r="AC151" s="2" t="inlineStr">
        <is>
          <t>M1 Gordon, M2 DDM, M3 Fund.KGV, M4 KGV, M5 P/S, M6 P/B, M7 EV/EBITDA</t>
        </is>
      </c>
      <c r="AD151" s="2" t="inlineStr">
        <is>
          <t>M8 DCF: kein FCFF / keine Historie</t>
        </is>
      </c>
    </row>
    <row r="152">
      <c r="A152" s="2" t="inlineStr">
        <is>
          <t>CIEN</t>
        </is>
      </c>
      <c r="B152" s="2" t="inlineStr">
        <is>
          <t>Ciena</t>
        </is>
      </c>
      <c r="C152" s="2" t="inlineStr">
        <is>
          <t>Information Technology</t>
        </is>
      </c>
      <c r="D152" s="3" t="n">
        <v>276.0278813957208</v>
      </c>
      <c r="E152" s="4" t="n">
        <v>71.97309417040358</v>
      </c>
      <c r="F152" s="4" t="n">
        <v>27.72023119190949</v>
      </c>
      <c r="G152" s="5" t="n">
        <v>0</v>
      </c>
      <c r="H152" s="5" t="n">
        <v>0</v>
      </c>
      <c r="I152" s="5" t="n">
        <v>0.15464</v>
      </c>
      <c r="J152" s="2" t="n"/>
      <c r="K152" s="2" t="n"/>
      <c r="L152" s="2" t="n"/>
      <c r="M152" s="3" t="n">
        <v>253.7427409900113</v>
      </c>
      <c r="N152" s="3" t="n">
        <v>103.6564701841386</v>
      </c>
      <c r="O152" s="3" t="n">
        <v>290.9830811899222</v>
      </c>
      <c r="P152" s="3" t="n">
        <v>173.3189737547438</v>
      </c>
      <c r="Q152" s="2" t="n"/>
      <c r="R152" s="2" t="n">
        <v>3</v>
      </c>
      <c r="S152" s="3" t="n">
        <v>253.7427409900113</v>
      </c>
      <c r="T152" s="5" t="n">
        <v>-0.08073510651542093</v>
      </c>
      <c r="U152" s="5" t="n">
        <v>0.5704914330218069</v>
      </c>
      <c r="V152" s="5" t="n">
        <v>0.244878163253193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0.8718849147359636</v>
      </c>
      <c r="AB152" s="5" t="n">
        <v>0.6788876306276761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3">
      <c r="A153" s="2" t="inlineStr">
        <is>
          <t>VER.VI</t>
        </is>
      </c>
      <c r="B153" s="2" t="inlineStr">
        <is>
          <t>Verbund</t>
        </is>
      </c>
      <c r="C153" s="2" t="inlineStr">
        <is>
          <t>Utilities</t>
        </is>
      </c>
      <c r="D153" s="3" t="n">
        <v>59.9</v>
      </c>
      <c r="E153" s="4" t="n">
        <v>17.26224783861671</v>
      </c>
      <c r="F153" s="4" t="n">
        <v>15.0621723223154</v>
      </c>
      <c r="G153" s="5" t="n">
        <v>0.0333889816360601</v>
      </c>
      <c r="H153" s="5" t="n">
        <v>0.5029105950689616</v>
      </c>
      <c r="I153" s="5" t="n">
        <v>0.12752</v>
      </c>
      <c r="J153" s="3" t="n">
        <v>91.96428571428574</v>
      </c>
      <c r="K153" s="2" t="n"/>
      <c r="L153" s="3" t="n">
        <v>89.28571428571431</v>
      </c>
      <c r="M153" s="3" t="n">
        <v>66.12403846533564</v>
      </c>
      <c r="N153" s="2" t="n"/>
      <c r="O153" s="2" t="n"/>
      <c r="P153" s="2" t="n"/>
      <c r="Q153" s="2" t="n"/>
      <c r="R153" s="2" t="n">
        <v>3</v>
      </c>
      <c r="S153" s="3" t="n">
        <v>89.28571428571431</v>
      </c>
      <c r="T153" s="5" t="n">
        <v>0.490579537324112</v>
      </c>
      <c r="U153" s="5" t="n">
        <v>-0.001311686143572577</v>
      </c>
      <c r="V153" s="5" t="n">
        <v>0.2446339255902697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-0.1055321209649673</v>
      </c>
      <c r="AB153" s="5" t="n">
        <v>0.3907844688357378</v>
      </c>
      <c r="AC153" s="2" t="inlineStr">
        <is>
          <t>M1 Gordon, M3 Fund.KGV, M4 KGV</t>
        </is>
      </c>
      <c r="AD153" s="2" t="inlineStr">
        <is>
          <t>M5 P/S: P/S nicht berechenbar; M6 P/B: negatives/fehlendes Eigenkapital; M8 DCF: kein FCFF / keine Historie</t>
        </is>
      </c>
    </row>
    <row r="154">
      <c r="A154" s="2" t="inlineStr">
        <is>
          <t>TPL</t>
        </is>
      </c>
      <c r="B154" s="2" t="inlineStr">
        <is>
          <t>Texas Pacific Land Corporation</t>
        </is>
      </c>
      <c r="C154" s="2" t="inlineStr">
        <is>
          <t>Energy</t>
        </is>
      </c>
      <c r="D154" s="3" t="n">
        <v>311.6449369951313</v>
      </c>
      <c r="E154" s="4" t="n">
        <v>46.28607918263091</v>
      </c>
      <c r="F154" s="4" t="n">
        <v>4.956509846827133</v>
      </c>
      <c r="G154" s="5" t="n">
        <v>0.00662215109541416</v>
      </c>
      <c r="H154" s="5" t="n">
        <v>0.03282275711159737</v>
      </c>
      <c r="I154" s="5" t="n">
        <v>0.36566</v>
      </c>
      <c r="J154" s="2" t="n"/>
      <c r="K154" s="2" t="n"/>
      <c r="L154" s="2" t="n"/>
      <c r="M154" s="3" t="n">
        <v>692.6761346749445</v>
      </c>
      <c r="N154" s="3" t="n">
        <v>97.11720344108792</v>
      </c>
      <c r="O154" s="3" t="n">
        <v>34.79737304585488</v>
      </c>
      <c r="P154" s="3" t="n">
        <v>55.80938050716257</v>
      </c>
      <c r="Q154" s="3" t="n">
        <v>7.511327141487445</v>
      </c>
      <c r="R154" s="2" t="n">
        <v>2</v>
      </c>
      <c r="S154" s="3" t="n">
        <v>394.8966690580162</v>
      </c>
      <c r="T154" s="5" t="n">
        <v>0.267136481874517</v>
      </c>
      <c r="U154" s="5" t="n">
        <v>0.2195794934054411</v>
      </c>
      <c r="V154" s="5" t="n">
        <v>0.2433579876399791</v>
      </c>
      <c r="W154" s="5" t="n">
        <v>0.8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0.7076486069176089</v>
      </c>
      <c r="AB154" s="5" t="n">
        <v>6.132373154619586</v>
      </c>
      <c r="AC154" s="2" t="inlineStr">
        <is>
          <t>M4 KGV, M5 P/S</t>
        </is>
      </c>
      <c r="AD15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5">
      <c r="A155" s="2" t="inlineStr">
        <is>
          <t>AMAT</t>
        </is>
      </c>
      <c r="B155" s="2" t="inlineStr">
        <is>
          <t>Applied Materials</t>
        </is>
      </c>
      <c r="C155" s="2" t="inlineStr">
        <is>
          <t>Information Technology</t>
        </is>
      </c>
      <c r="D155" s="3" t="n">
        <v>391.0051026462561</v>
      </c>
      <c r="E155" s="4" t="n">
        <v>39.19913793103449</v>
      </c>
      <c r="F155" s="4" t="n">
        <v>24.63913162924097</v>
      </c>
      <c r="G155" s="5" t="n">
        <v>0.004662312242968046</v>
      </c>
      <c r="H155" s="5" t="n">
        <v>0.1148753250511114</v>
      </c>
      <c r="I155" s="5" t="n">
        <v>0.41068</v>
      </c>
      <c r="J155" s="2" t="n"/>
      <c r="K155" s="2" t="n"/>
      <c r="L155" s="2" t="n"/>
      <c r="M155" s="3" t="n">
        <v>421.8738722497861</v>
      </c>
      <c r="N155" s="3" t="n">
        <v>417.8009853021569</v>
      </c>
      <c r="O155" s="3" t="n">
        <v>493.6345353804788</v>
      </c>
      <c r="P155" s="3" t="n">
        <v>408.3123950141169</v>
      </c>
      <c r="Q155" s="3" t="n">
        <v>93.20903573516618</v>
      </c>
      <c r="R155" s="2" t="n">
        <v>4</v>
      </c>
      <c r="S155" s="3" t="n">
        <v>419.8374287759715</v>
      </c>
      <c r="T155" s="5" t="n">
        <v>0.07373900221399432</v>
      </c>
      <c r="U155" s="5" t="n">
        <v>0.4094383233269558</v>
      </c>
      <c r="V155" s="5" t="n">
        <v>0.2415886627704751</v>
      </c>
      <c r="W155" s="5" t="n">
        <v>0.7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0.7923421644034782</v>
      </c>
      <c r="AB155" s="5" t="n">
        <v>0.2089628955873652</v>
      </c>
      <c r="AC155" s="2" t="inlineStr">
        <is>
          <t>M4 KGV, M5 P/S, M6 P/B, M7 EV/EBITDA</t>
        </is>
      </c>
      <c r="AD155" s="2" t="inlineStr">
        <is>
          <t>M1 Gordon: Dividende zu gering (DDM-Gate); M2 DDM: Dividende zu gering (DDM-Gate); M3 Fund.KGV: Dividende zu gering (DDM-Gate); M8 DCF: Ausreißer (&gt;3x / &lt;0.3x Kurs)</t>
        </is>
      </c>
    </row>
    <row r="156">
      <c r="A156" s="2" t="inlineStr">
        <is>
          <t>IBM</t>
        </is>
      </c>
      <c r="B156" s="2" t="inlineStr">
        <is>
          <t>IBM</t>
        </is>
      </c>
      <c r="C156" s="2" t="inlineStr">
        <is>
          <t>Information Technology</t>
        </is>
      </c>
      <c r="D156" s="3" t="n">
        <v>201.9818973864201</v>
      </c>
      <c r="E156" s="4" t="n">
        <v>20.87911111111111</v>
      </c>
      <c r="F156" s="4" t="n">
        <v>17.84551613268391</v>
      </c>
      <c r="G156" s="5" t="n">
        <v>0.02877942866873856</v>
      </c>
      <c r="H156" s="5" t="n">
        <v>0.5135837585973997</v>
      </c>
      <c r="I156" s="5" t="n">
        <v>0.34460998</v>
      </c>
      <c r="J156" s="3" t="n">
        <v>123.7047792656037</v>
      </c>
      <c r="K156" s="2" t="n"/>
      <c r="L156" s="3" t="n">
        <v>120.1017274423337</v>
      </c>
      <c r="M156" s="3" t="n">
        <v>225.3317559364187</v>
      </c>
      <c r="N156" s="3" t="n">
        <v>385.4760070005597</v>
      </c>
      <c r="O156" s="3" t="n">
        <v>290.3093243563857</v>
      </c>
      <c r="P156" s="3" t="n">
        <v>285.8692350064853</v>
      </c>
      <c r="Q156" s="3" t="n">
        <v>395.3328405147414</v>
      </c>
      <c r="R156" s="2" t="n">
        <v>5</v>
      </c>
      <c r="S156" s="3" t="n">
        <v>290.3093243563857</v>
      </c>
      <c r="T156" s="5" t="n">
        <v>0.4373036797499856</v>
      </c>
      <c r="U156" s="5" t="n">
        <v>0.04451849802034991</v>
      </c>
      <c r="V156" s="5" t="n">
        <v>0.2409110888851678</v>
      </c>
      <c r="W156" s="5" t="n">
        <v>0.65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0.3890974585585437</v>
      </c>
      <c r="AB156" s="5" t="n">
        <v>0.7544479643885234</v>
      </c>
      <c r="AC156" s="2" t="inlineStr">
        <is>
          <t>M4 KGV, M5 P/S, M6 P/B, M7 EV/EBITDA, M8 DCF</t>
        </is>
      </c>
      <c r="AD156" s="2" t="inlineStr">
        <is>
          <t>M1 Gordon: getrimmt (weit vom Median); M3 Fund.KGV: getrimmt (weit vom Median)</t>
        </is>
      </c>
    </row>
    <row r="157">
      <c r="A157" s="2" t="inlineStr">
        <is>
          <t>MCHP</t>
        </is>
      </c>
      <c r="B157" s="2" t="inlineStr">
        <is>
          <t>Microchip Technology</t>
        </is>
      </c>
      <c r="C157" s="2" t="inlineStr">
        <is>
          <t>Information Technology</t>
        </is>
      </c>
      <c r="D157" s="3" t="n">
        <v>63.77877870131032</v>
      </c>
      <c r="E157" s="4" t="n">
        <v>109.0735294117647</v>
      </c>
      <c r="F157" s="4" t="n">
        <v>16.24700174145428</v>
      </c>
      <c r="G157" s="5" t="n">
        <v>0.02453822300121343</v>
      </c>
      <c r="H157" s="5" t="n">
        <v>0.398672551832908</v>
      </c>
      <c r="I157" s="5" t="n">
        <v>0.07190000000000001</v>
      </c>
      <c r="J157" s="3" t="n">
        <v>16.1519882901135</v>
      </c>
      <c r="K157" s="3" t="n">
        <v>17.0424487410015</v>
      </c>
      <c r="L157" s="3" t="n">
        <v>15.68154202923641</v>
      </c>
      <c r="M157" s="3" t="n">
        <v>64.82643556689952</v>
      </c>
      <c r="N157" s="3" t="n">
        <v>28.79568292742405</v>
      </c>
      <c r="O157" s="3" t="n">
        <v>65.87618957836497</v>
      </c>
      <c r="P157" s="3" t="n">
        <v>54.71376311853488</v>
      </c>
      <c r="Q157" s="3" t="n">
        <v>0.9828065797216079</v>
      </c>
      <c r="R157" s="2" t="n">
        <v>3</v>
      </c>
      <c r="S157" s="3" t="n">
        <v>64.82643556689952</v>
      </c>
      <c r="T157" s="5" t="n">
        <v>0.01642641779792609</v>
      </c>
      <c r="U157" s="5" t="n">
        <v>0.4647431576108938</v>
      </c>
      <c r="V157" s="5" t="n">
        <v>0.2405847877044099</v>
      </c>
      <c r="W157" s="5" t="n">
        <v>0.7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0.9293672783114125</v>
      </c>
      <c r="AB157" s="5" t="n">
        <v>0.2040149648571459</v>
      </c>
      <c r="AC157" s="2" t="inlineStr">
        <is>
          <t>M4 KGV, M6 P/B, M7 EV/EBITDA</t>
        </is>
      </c>
      <c r="AD157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8">
      <c r="A158" s="2" t="inlineStr">
        <is>
          <t>TDY</t>
        </is>
      </c>
      <c r="B158" s="2" t="inlineStr">
        <is>
          <t>Teledyne Technologies</t>
        </is>
      </c>
      <c r="C158" s="2" t="inlineStr">
        <is>
          <t>Information Technology</t>
        </is>
      </c>
      <c r="D158" s="3" t="n">
        <v>525.0978996084016</v>
      </c>
      <c r="E158" s="4" t="n">
        <v>29.58575581395349</v>
      </c>
      <c r="F158" s="4" t="n">
        <v>22.84860539880386</v>
      </c>
      <c r="G158" s="5" t="n">
        <v>0</v>
      </c>
      <c r="H158" s="5" t="n">
        <v>0</v>
      </c>
      <c r="I158" s="5" t="n">
        <v>0.09154</v>
      </c>
      <c r="J158" s="2" t="n"/>
      <c r="K158" s="2" t="n"/>
      <c r="L158" s="2" t="n"/>
      <c r="M158" s="3" t="n">
        <v>457.5300786570432</v>
      </c>
      <c r="N158" s="3" t="n">
        <v>713.404999503128</v>
      </c>
      <c r="O158" s="3" t="n">
        <v>1869.926117340382</v>
      </c>
      <c r="P158" s="3" t="n">
        <v>632.8088583549502</v>
      </c>
      <c r="Q158" s="3" t="n">
        <v>667.1142885642386</v>
      </c>
      <c r="R158" s="2" t="n">
        <v>4</v>
      </c>
      <c r="S158" s="3" t="n">
        <v>649.9615734595943</v>
      </c>
      <c r="T158" s="5" t="n">
        <v>0.2377912270155935</v>
      </c>
      <c r="U158" s="5" t="n">
        <v>0.2400720543682962</v>
      </c>
      <c r="V158" s="5" t="n">
        <v>0.2389316406919448</v>
      </c>
      <c r="W158" s="5" t="n">
        <v>0.8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0.6176465030771675</v>
      </c>
      <c r="AB158" s="5" t="n">
        <v>0.5592526760145189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DELL</t>
        </is>
      </c>
      <c r="B159" s="2" t="inlineStr">
        <is>
          <t>Dell Technologies</t>
        </is>
      </c>
      <c r="C159" s="2" t="inlineStr">
        <is>
          <t>Information Technology</t>
        </is>
      </c>
      <c r="D159" s="3" t="n">
        <v>450.7079556222838</v>
      </c>
      <c r="E159" s="4" t="n">
        <v>30.49098312972658</v>
      </c>
      <c r="F159" s="4" t="n">
        <v>18.32230035862266</v>
      </c>
      <c r="G159" s="5" t="n">
        <v>0.004807875758385164</v>
      </c>
      <c r="H159" s="5" t="n">
        <v>0.08809134373207367</v>
      </c>
      <c r="I159" s="2" t="n"/>
      <c r="J159" s="2" t="n"/>
      <c r="K159" s="2" t="n"/>
      <c r="L159" s="2" t="n"/>
      <c r="M159" s="3" t="n">
        <v>362.1782615876293</v>
      </c>
      <c r="N159" s="3" t="n">
        <v>773.8021640037095</v>
      </c>
      <c r="O159" s="2" t="n"/>
      <c r="P159" s="3" t="n">
        <v>722.0431248833547</v>
      </c>
      <c r="Q159" s="3" t="n">
        <v>540.5154186591532</v>
      </c>
      <c r="R159" s="2" t="n">
        <v>4</v>
      </c>
      <c r="S159" s="3" t="n">
        <v>631.2792717712539</v>
      </c>
      <c r="T159" s="5" t="n">
        <v>0.4006392917996282</v>
      </c>
      <c r="U159" s="5" t="n">
        <v>0.07692276872591286</v>
      </c>
      <c r="V159" s="5" t="n">
        <v>0.2387810302627705</v>
      </c>
      <c r="W159" s="5" t="n">
        <v>0.9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0.7109159888397764</v>
      </c>
      <c r="AB159" s="5" t="n">
        <v>1.136522939316411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negatives/fehlendes Eigenkapital</t>
        </is>
      </c>
    </row>
    <row r="160">
      <c r="A160" s="2" t="inlineStr">
        <is>
          <t>VOLV-B.ST</t>
        </is>
      </c>
      <c r="B160" s="2" t="inlineStr">
        <is>
          <t>Volvo</t>
        </is>
      </c>
      <c r="C160" s="2" t="inlineStr">
        <is>
          <t>Industrials</t>
        </is>
      </c>
      <c r="D160" s="3" t="n">
        <v>31.29036708178135</v>
      </c>
      <c r="E160" s="4" t="n">
        <v>19.81281905842314</v>
      </c>
      <c r="F160" s="4" t="n">
        <v>14.0281124497992</v>
      </c>
      <c r="G160" s="5" t="n">
        <v>0.02433438305181792</v>
      </c>
      <c r="H160" s="5" t="n">
        <v>0.3413654618473896</v>
      </c>
      <c r="I160" s="5" t="n">
        <v>0.20883</v>
      </c>
      <c r="J160" s="3" t="n">
        <v>12.70080537250305</v>
      </c>
      <c r="K160" s="2" t="n"/>
      <c r="L160" s="3" t="n">
        <v>12.33087900243015</v>
      </c>
      <c r="M160" s="3" t="n">
        <v>45.77512153780982</v>
      </c>
      <c r="N160" s="3" t="n">
        <v>56.87025714900132</v>
      </c>
      <c r="O160" s="3" t="n">
        <v>50.75563971679099</v>
      </c>
      <c r="P160" s="3" t="n">
        <v>40.51710213337834</v>
      </c>
      <c r="Q160" s="3" t="n">
        <v>33.48305356271706</v>
      </c>
      <c r="R160" s="2" t="n">
        <v>5</v>
      </c>
      <c r="S160" s="3" t="n">
        <v>45.77512153780982</v>
      </c>
      <c r="T160" s="5" t="n">
        <v>0.4629141747736842</v>
      </c>
      <c r="U160" s="5" t="n">
        <v>0.01325221872316051</v>
      </c>
      <c r="V160" s="5" t="n">
        <v>0.2380831967484224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0.449892388903927</v>
      </c>
      <c r="AB160" s="5" t="n">
        <v>0.6984788153349788</v>
      </c>
      <c r="AC160" s="2" t="inlineStr">
        <is>
          <t>M4 KGV, M5 P/S, M6 P/B, M7 EV/EBITDA, M8 DCF</t>
        </is>
      </c>
      <c r="AD160" s="2" t="inlineStr">
        <is>
          <t>M1 Gordon: getrimmt (weit vom Median); M3 Fund.KGV: getrimmt (weit vom Median)</t>
        </is>
      </c>
    </row>
    <row r="161">
      <c r="A161" s="2" t="inlineStr">
        <is>
          <t>GALP.LS</t>
        </is>
      </c>
      <c r="B161" s="2" t="inlineStr">
        <is>
          <t>Galp Energia</t>
        </is>
      </c>
      <c r="C161" s="2" t="inlineStr">
        <is>
          <t>Energy</t>
        </is>
      </c>
      <c r="D161" s="3" t="n">
        <v>20.95</v>
      </c>
      <c r="E161" s="4" t="n">
        <v>13.34394904458599</v>
      </c>
      <c r="F161" s="4" t="n">
        <v>11.40272576852739</v>
      </c>
      <c r="G161" s="5" t="n">
        <v>0.0324582338902148</v>
      </c>
      <c r="H161" s="5" t="n">
        <v>0.3701123399808413</v>
      </c>
      <c r="I161" s="5" t="n">
        <v>0.24875</v>
      </c>
      <c r="J161" s="3" t="n">
        <v>73.34031413612568</v>
      </c>
      <c r="K161" s="2" t="n"/>
      <c r="L161" s="3" t="n">
        <v>71.20418848167543</v>
      </c>
      <c r="M161" s="3" t="n">
        <v>23.46875492320999</v>
      </c>
      <c r="N161" s="3" t="n">
        <v>35.40054261078102</v>
      </c>
      <c r="O161" s="3" t="n">
        <v>16.5941832593532</v>
      </c>
      <c r="P161" s="3" t="n">
        <v>39.64140082660353</v>
      </c>
      <c r="Q161" s="3" t="n">
        <v>3.916534537014488</v>
      </c>
      <c r="R161" s="2" t="n">
        <v>4</v>
      </c>
      <c r="S161" s="3" t="n">
        <v>29.4346487669955</v>
      </c>
      <c r="T161" s="5" t="n">
        <v>0.4049951678756805</v>
      </c>
      <c r="U161" s="5" t="n">
        <v>0.06921241050119331</v>
      </c>
      <c r="V161" s="5" t="n">
        <v>0.2371037891884369</v>
      </c>
      <c r="W161" s="5" t="n">
        <v>0.65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-0.8948251360019795</v>
      </c>
      <c r="AB161" s="5" t="n">
        <v>1.388873270051415</v>
      </c>
      <c r="AC161" s="2" t="inlineStr">
        <is>
          <t>M4 KGV, M5 P/S, M6 P/B, M7 EV/EBITDA</t>
        </is>
      </c>
      <c r="AD161" s="2" t="inlineStr">
        <is>
          <t>M1 Gordon: Ausreißer (&gt;3x / &lt;0.3x Kurs); M3 Fund.KGV: Ausreißer (&gt;3x / &lt;0.3x Kurs); M8 DCF: Ausreißer (&gt;3x / &lt;0.3x Kurs)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43.96</v>
      </c>
      <c r="E162" s="4" t="n">
        <v>11.84905660377358</v>
      </c>
      <c r="F162" s="4" t="n">
        <v>9.821576188710102</v>
      </c>
      <c r="G162" s="5" t="n">
        <v>0.05277525022747952</v>
      </c>
      <c r="H162" s="5" t="n">
        <v>0.5183361409874303</v>
      </c>
      <c r="I162" s="5" t="n">
        <v>0.14881</v>
      </c>
      <c r="J162" s="3" t="n">
        <v>56.82758620689654</v>
      </c>
      <c r="K162" s="3" t="n">
        <v>68.31651342757473</v>
      </c>
      <c r="L162" s="3" t="n">
        <v>55.17241379310344</v>
      </c>
      <c r="M162" s="3" t="n">
        <v>59.12414824065171</v>
      </c>
      <c r="N162" s="3" t="n">
        <v>56.51892472096691</v>
      </c>
      <c r="O162" s="3" t="n">
        <v>49.96894729567673</v>
      </c>
      <c r="P162" s="2" t="n"/>
      <c r="Q162" s="3" t="n">
        <v>602.8614602211978</v>
      </c>
      <c r="R162" s="2" t="n">
        <v>6</v>
      </c>
      <c r="S162" s="3" t="n">
        <v>56.67325546393172</v>
      </c>
      <c r="T162" s="5" t="n">
        <v>0.2892005337564085</v>
      </c>
      <c r="U162" s="5" t="n">
        <v>0.1818983166515014</v>
      </c>
      <c r="V162" s="5" t="n">
        <v>0.2355494252039549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-0.1713380216321821</v>
      </c>
      <c r="AB162" s="5" t="n">
        <v>0.3671793608805005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EFX</t>
        </is>
      </c>
      <c r="B163" s="2" t="inlineStr">
        <is>
          <t>Equifax</t>
        </is>
      </c>
      <c r="C163" s="2" t="inlineStr">
        <is>
          <t>Industrials</t>
        </is>
      </c>
      <c r="D163" s="3" t="n">
        <v>152.2452847386678</v>
      </c>
      <c r="E163" s="4" t="n">
        <v>31.17077464788733</v>
      </c>
      <c r="F163" s="4" t="n">
        <v>17.45843452914489</v>
      </c>
      <c r="G163" s="5" t="n">
        <v>0.01265179327873482</v>
      </c>
      <c r="H163" s="5" t="n">
        <v>0.2208805046330672</v>
      </c>
      <c r="I163" s="5" t="n">
        <v>0.14275</v>
      </c>
      <c r="J163" s="2" t="n"/>
      <c r="K163" s="2" t="n"/>
      <c r="L163" s="2" t="n"/>
      <c r="M163" s="3" t="n">
        <v>178.9602751036927</v>
      </c>
      <c r="N163" s="3" t="n">
        <v>142.769948250273</v>
      </c>
      <c r="O163" s="3" t="n">
        <v>193.5379169534643</v>
      </c>
      <c r="P163" s="3" t="n">
        <v>195.3563472015855</v>
      </c>
      <c r="Q163" s="3" t="n">
        <v>206.744029916946</v>
      </c>
      <c r="R163" s="2" t="n">
        <v>5</v>
      </c>
      <c r="S163" s="3" t="n">
        <v>193.5379169534643</v>
      </c>
      <c r="T163" s="5" t="n">
        <v>0.2712243750975678</v>
      </c>
      <c r="U163" s="5" t="n">
        <v>0.1992845523863314</v>
      </c>
      <c r="V163" s="5" t="n">
        <v>0.2352544637419496</v>
      </c>
      <c r="W163" s="5" t="n">
        <v>0.75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0.7036366470504215</v>
      </c>
      <c r="AB163" s="5" t="n">
        <v>0.4480920701499984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LOW</t>
        </is>
      </c>
      <c r="B164" s="2" t="inlineStr">
        <is>
          <t>Lowe's</t>
        </is>
      </c>
      <c r="C164" s="2" t="inlineStr">
        <is>
          <t>Consumer Discretionary</t>
        </is>
      </c>
      <c r="D164" s="3" t="n">
        <v>175.806543150639</v>
      </c>
      <c r="E164" s="4" t="n">
        <v>17.26773648648648</v>
      </c>
      <c r="F164" s="4" t="n">
        <v>15.67981127473913</v>
      </c>
      <c r="G164" s="5" t="n">
        <v>0.02445585717779408</v>
      </c>
      <c r="H164" s="5" t="n">
        <v>0.3834632251097855</v>
      </c>
      <c r="I164" s="2" t="n"/>
      <c r="J164" s="3" t="n">
        <v>80.08109767667509</v>
      </c>
      <c r="K164" s="3" t="n">
        <v>80.08109767667509</v>
      </c>
      <c r="L164" s="3" t="n">
        <v>77.74863852104376</v>
      </c>
      <c r="M164" s="3" t="n">
        <v>190.3497723375127</v>
      </c>
      <c r="N164" s="3" t="n">
        <v>226.7444853586847</v>
      </c>
      <c r="O164" s="2" t="n"/>
      <c r="P164" s="3" t="n">
        <v>213.878255143038</v>
      </c>
      <c r="Q164" s="3" t="n">
        <v>217.5464381596332</v>
      </c>
      <c r="R164" s="2" t="n">
        <v>4</v>
      </c>
      <c r="S164" s="3" t="n">
        <v>215.7123466513356</v>
      </c>
      <c r="T164" s="5" t="n">
        <v>0.2269870209921796</v>
      </c>
      <c r="U164" s="5" t="n">
        <v>0.2411718268525311</v>
      </c>
      <c r="V164" s="5" t="n">
        <v>0.2340794239223554</v>
      </c>
      <c r="W164" s="5" t="n">
        <v>0.8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0.3210847620513905</v>
      </c>
      <c r="AB164" s="5" t="n">
        <v>0.1911991413188554</v>
      </c>
      <c r="AC164" s="2" t="inlineStr">
        <is>
          <t>M4 KGV, M5 P/S, M7 EV/EBITDA, M8 DCF</t>
        </is>
      </c>
      <c r="AD164" s="2" t="inlineStr">
        <is>
          <t>M1 Gordon: getrimmt (weit vom Median); M2 DDM: getrimmt (weit vom Median); M3 Fund.KGV: getrimmt (weit vom Median); M6 P/B: negatives/fehlendes Eigenkapital</t>
        </is>
      </c>
    </row>
    <row r="165">
      <c r="A165" s="2" t="inlineStr">
        <is>
          <t>JBL</t>
        </is>
      </c>
      <c r="B165" s="2" t="inlineStr">
        <is>
          <t>Jabil</t>
        </is>
      </c>
      <c r="C165" s="2" t="inlineStr">
        <is>
          <t>Information Technology</t>
        </is>
      </c>
      <c r="D165" s="3" t="n">
        <v>267.059125000215</v>
      </c>
      <c r="E165" s="4" t="n">
        <v>38.91854636591479</v>
      </c>
      <c r="F165" s="4" t="n">
        <v>18.44662731481207</v>
      </c>
      <c r="G165" s="5" t="n">
        <v>0.001030363525131211</v>
      </c>
      <c r="H165" s="5" t="n">
        <v>0.01900673194687143</v>
      </c>
      <c r="I165" s="5" t="n">
        <v>0.65876</v>
      </c>
      <c r="J165" s="2" t="n"/>
      <c r="K165" s="2" t="n"/>
      <c r="L165" s="2" t="n"/>
      <c r="M165" s="3" t="n">
        <v>288.2235843885259</v>
      </c>
      <c r="N165" s="3" t="n">
        <v>279.0763335680616</v>
      </c>
      <c r="O165" s="3" t="n">
        <v>100.1967289078414</v>
      </c>
      <c r="P165" s="3" t="n">
        <v>421.0302819251861</v>
      </c>
      <c r="Q165" s="3" t="n">
        <v>238.8170195617841</v>
      </c>
      <c r="R165" s="2" t="n">
        <v>3</v>
      </c>
      <c r="S165" s="3" t="n">
        <v>279.0763335680616</v>
      </c>
      <c r="T165" s="5" t="n">
        <v>0.04499830727685095</v>
      </c>
      <c r="U165" s="5" t="n">
        <v>0.4214007470135557</v>
      </c>
      <c r="V165" s="5" t="n">
        <v>0.2331995271452033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0.7612017620078108</v>
      </c>
      <c r="AB165" s="5" t="n">
        <v>0.2068804179760728</v>
      </c>
      <c r="AC165" s="2" t="inlineStr">
        <is>
          <t>M4 KGV, M5 P/S, M8 DCF</t>
        </is>
      </c>
      <c r="AD165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66">
      <c r="A166" s="2" t="inlineStr">
        <is>
          <t>NEM</t>
        </is>
      </c>
      <c r="B166" s="2" t="inlineStr">
        <is>
          <t>Newmont</t>
        </is>
      </c>
      <c r="C166" s="2" t="inlineStr">
        <is>
          <t>Materials</t>
        </is>
      </c>
      <c r="D166" s="3" t="n">
        <v>110.1445835762551</v>
      </c>
      <c r="E166" s="4" t="n">
        <v>16.15258511979824</v>
      </c>
      <c r="F166" s="4" t="n">
        <v>12.70151973996046</v>
      </c>
      <c r="G166" s="5" t="n">
        <v>0.008119291123428839</v>
      </c>
      <c r="H166" s="5" t="n">
        <v>0.1031273364787171</v>
      </c>
      <c r="I166" s="5" t="n">
        <v>0.25905</v>
      </c>
      <c r="J166" s="2" t="n"/>
      <c r="K166" s="2" t="n"/>
      <c r="L166" s="2" t="n"/>
      <c r="M166" s="3" t="n">
        <v>150.460135796105</v>
      </c>
      <c r="N166" s="3" t="n">
        <v>215.2494559306212</v>
      </c>
      <c r="O166" s="3" t="n">
        <v>92.71727419875246</v>
      </c>
      <c r="P166" s="3" t="n">
        <v>163.1025928479011</v>
      </c>
      <c r="Q166" s="3" t="n">
        <v>300.2307417088112</v>
      </c>
      <c r="R166" s="2" t="n">
        <v>4</v>
      </c>
      <c r="S166" s="3" t="n">
        <v>156.7813643220031</v>
      </c>
      <c r="T166" s="5" t="n">
        <v>0.4234142000587846</v>
      </c>
      <c r="U166" s="5" t="n">
        <v>0.03729518307440083</v>
      </c>
      <c r="V166" s="5" t="n">
        <v>0.2303546915665927</v>
      </c>
      <c r="W166" s="5" t="n">
        <v>0.6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0.1174683561490394</v>
      </c>
      <c r="AB166" s="5" t="n">
        <v>1.321567990331595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WYNN</t>
        </is>
      </c>
      <c r="B167" s="2" t="inlineStr">
        <is>
          <t>Wynn Resorts</t>
        </is>
      </c>
      <c r="C167" s="2" t="inlineStr">
        <is>
          <t>Consumer Discretionary</t>
        </is>
      </c>
      <c r="D167" s="3" t="n">
        <v>78.71524069459279</v>
      </c>
      <c r="E167" s="4" t="n">
        <v>21.95203836930456</v>
      </c>
      <c r="F167" s="4" t="n">
        <v>17.6900511337943</v>
      </c>
      <c r="G167" s="5" t="n">
        <v>0.01092418614813196</v>
      </c>
      <c r="H167" s="5" t="n">
        <v>0.1932494115555418</v>
      </c>
      <c r="I167" s="2" t="n"/>
      <c r="J167" s="2" t="n"/>
      <c r="K167" s="2" t="n"/>
      <c r="L167" s="2" t="n"/>
      <c r="M167" s="3" t="n">
        <v>75.54189895008025</v>
      </c>
      <c r="N167" s="3" t="n">
        <v>83.70733100342875</v>
      </c>
      <c r="O167" s="2" t="n"/>
      <c r="P167" s="3" t="n">
        <v>126.1930858234826</v>
      </c>
      <c r="Q167" s="2" t="n"/>
      <c r="R167" s="2" t="n">
        <v>2</v>
      </c>
      <c r="S167" s="3" t="n">
        <v>79.6246149767545</v>
      </c>
      <c r="T167" s="5" t="n">
        <v>0.01155270915946249</v>
      </c>
      <c r="U167" s="5" t="n">
        <v>0.4458706576360059</v>
      </c>
      <c r="V167" s="5" t="n">
        <v>0.2287116833977342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0.5077919369237137</v>
      </c>
      <c r="AB167" s="5" t="n">
        <v>0.1080914322625699</v>
      </c>
      <c r="AC167" s="2" t="inlineStr">
        <is>
          <t>M4 KGV, M5 P/S</t>
        </is>
      </c>
      <c r="AD167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68">
      <c r="A168" s="2" t="inlineStr">
        <is>
          <t>VZ</t>
        </is>
      </c>
      <c r="B168" s="2" t="inlineStr">
        <is>
          <t>Verizon</t>
        </is>
      </c>
      <c r="C168" s="2" t="inlineStr">
        <is>
          <t>Communication Services</t>
        </is>
      </c>
      <c r="D168" s="3" t="n">
        <v>43.11538309402319</v>
      </c>
      <c r="E168" s="4" t="n">
        <v>13.05729166666667</v>
      </c>
      <c r="F168" s="4" t="n">
        <v>9.496787684102067</v>
      </c>
      <c r="G168" s="5" t="n">
        <v>0.05644196250498604</v>
      </c>
      <c r="H168" s="5" t="n">
        <v>0.5360173343839021</v>
      </c>
      <c r="I168" s="5" t="n">
        <v>0.15842</v>
      </c>
      <c r="J168" s="3" t="n">
        <v>100.2608936424158</v>
      </c>
      <c r="K168" s="2" t="n"/>
      <c r="L168" s="3" t="n">
        <v>97.34067343923864</v>
      </c>
      <c r="M168" s="3" t="n">
        <v>63.59596293333292</v>
      </c>
      <c r="N168" s="3" t="n">
        <v>64.98135231145167</v>
      </c>
      <c r="O168" s="3" t="n">
        <v>59.58107206102593</v>
      </c>
      <c r="P168" s="3" t="n">
        <v>57.36037716903692</v>
      </c>
      <c r="Q168" s="3" t="n">
        <v>187.2316418197825</v>
      </c>
      <c r="R168" s="2" t="n">
        <v>4</v>
      </c>
      <c r="S168" s="3" t="n">
        <v>61.58851749717942</v>
      </c>
      <c r="T168" s="5" t="n">
        <v>0.4284580833451308</v>
      </c>
      <c r="U168" s="5" t="n">
        <v>0.02875588352612679</v>
      </c>
      <c r="V168" s="5" t="n">
        <v>0.2286069834356288</v>
      </c>
      <c r="W168" s="5" t="n">
        <v>0.75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-0.3924647351053416</v>
      </c>
      <c r="AB168" s="5" t="n">
        <v>0.1328613150495208</v>
      </c>
      <c r="AC168" s="2" t="inlineStr">
        <is>
          <t>M4 KGV, M5 P/S, M6 P/B, M7 EV/EBITDA</t>
        </is>
      </c>
      <c r="AD168" s="2" t="inlineStr">
        <is>
          <t>M1 Gordon: getrimmt (weit vom Median); M3 Fund.KGV: getrimmt (weit vom Median); M8 DCF: Ausreißer (&gt;3x / &lt;0.3x Kurs)</t>
        </is>
      </c>
    </row>
    <row r="169">
      <c r="A169" s="2" t="inlineStr">
        <is>
          <t>NVDA</t>
        </is>
      </c>
      <c r="B169" s="2" t="inlineStr">
        <is>
          <t>Nvidia</t>
        </is>
      </c>
      <c r="C169" s="2" t="inlineStr">
        <is>
          <t>Information Technology</t>
        </is>
      </c>
      <c r="D169" s="3" t="n">
        <v>198.0865506489665</v>
      </c>
      <c r="E169" s="4" t="n">
        <v>29.15949367088608</v>
      </c>
      <c r="F169" s="4" t="n">
        <v>14.84368254262823</v>
      </c>
      <c r="G169" s="5" t="n">
        <v>0.004341031429067546</v>
      </c>
      <c r="H169" s="5" t="n">
        <v>0.0644368924406504</v>
      </c>
      <c r="I169" s="5" t="n">
        <v>1.17211</v>
      </c>
      <c r="J169" s="2" t="n"/>
      <c r="K169" s="2" t="n"/>
      <c r="L169" s="2" t="n"/>
      <c r="M169" s="3" t="n">
        <v>220.3750902267937</v>
      </c>
      <c r="N169" s="3" t="n">
        <v>340.1382778670377</v>
      </c>
      <c r="O169" s="3" t="n">
        <v>52.58450385283123</v>
      </c>
      <c r="P169" s="3" t="n">
        <v>189.6572929927379</v>
      </c>
      <c r="Q169" s="3" t="n">
        <v>50.86151673381492</v>
      </c>
      <c r="R169" s="2" t="n">
        <v>2</v>
      </c>
      <c r="S169" s="3" t="n">
        <v>205.0161916097658</v>
      </c>
      <c r="T169" s="5" t="n">
        <v>0.03498289479066896</v>
      </c>
      <c r="U169" s="5" t="n">
        <v>0.4200732766105226</v>
      </c>
      <c r="V169" s="5" t="n">
        <v>0.2275280857005958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0.7770936087771622</v>
      </c>
      <c r="AB169" s="5" t="n">
        <v>0.1619647562682023</v>
      </c>
      <c r="AC169" s="2" t="inlineStr">
        <is>
          <t>M4 KGV, M7 EV/EBITDA</t>
        </is>
      </c>
      <c r="AD169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70">
      <c r="A170" s="2" t="inlineStr">
        <is>
          <t>UCB.BR</t>
        </is>
      </c>
      <c r="B170" s="2" t="inlineStr">
        <is>
          <t>UCB</t>
        </is>
      </c>
      <c r="C170" s="2" t="inlineStr">
        <is>
          <t>Health Care</t>
        </is>
      </c>
      <c r="D170" s="3" t="n">
        <v>212.2</v>
      </c>
      <c r="E170" s="4" t="n">
        <v>18.72903795233892</v>
      </c>
      <c r="F170" s="4" t="n">
        <v>15.26299170461436</v>
      </c>
      <c r="G170" s="5" t="n">
        <v>0.006833176248821867</v>
      </c>
      <c r="H170" s="5" t="n">
        <v>0.104294712401936</v>
      </c>
      <c r="I170" s="5" t="n">
        <v>0.20565</v>
      </c>
      <c r="J170" s="2" t="n"/>
      <c r="K170" s="2" t="n"/>
      <c r="L170" s="2" t="n"/>
      <c r="M170" s="3" t="n">
        <v>229.2947204956096</v>
      </c>
      <c r="N170" s="3" t="n">
        <v>384.9547748654859</v>
      </c>
      <c r="O170" s="2" t="n"/>
      <c r="P170" s="3" t="n">
        <v>235.7355699441774</v>
      </c>
      <c r="Q170" s="3" t="n">
        <v>523.5859938385657</v>
      </c>
      <c r="R170" s="2" t="n">
        <v>3</v>
      </c>
      <c r="S170" s="3" t="n">
        <v>235.7355699441774</v>
      </c>
      <c r="T170" s="5" t="n">
        <v>0.1109122052034752</v>
      </c>
      <c r="U170" s="5" t="n">
        <v>0.3430725730442978</v>
      </c>
      <c r="V170" s="5" t="n">
        <v>0.2269923891238865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-0.02975941075585089</v>
      </c>
      <c r="AB170" s="5" t="n">
        <v>0.6788645374539135</v>
      </c>
      <c r="AC170" s="2" t="inlineStr">
        <is>
          <t>M4 KGV, M5 P/S, M7 EV/EBITDA</t>
        </is>
      </c>
      <c r="AD1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1">
      <c r="A171" s="2" t="inlineStr">
        <is>
          <t>BBY</t>
        </is>
      </c>
      <c r="B171" s="2" t="inlineStr">
        <is>
          <t>Best Buy</t>
        </is>
      </c>
      <c r="C171" s="2" t="inlineStr">
        <is>
          <t>Consumer Discretionary</t>
        </is>
      </c>
      <c r="D171" s="3" t="n">
        <v>77.6231677681985</v>
      </c>
      <c r="E171" s="4" t="n">
        <v>15.01996672212978</v>
      </c>
      <c r="F171" s="4" t="n">
        <v>12.51830526525993</v>
      </c>
      <c r="G171" s="5" t="n">
        <v>0.04253904951811233</v>
      </c>
      <c r="H171" s="5" t="n">
        <v>0.5325168075617387</v>
      </c>
      <c r="I171" s="5" t="n">
        <v>0.43126</v>
      </c>
      <c r="J171" s="3" t="n">
        <v>43.46423323664487</v>
      </c>
      <c r="K171" s="2" t="n"/>
      <c r="L171" s="3" t="n">
        <v>42.19828469577172</v>
      </c>
      <c r="M171" s="3" t="n">
        <v>105.2698447830363</v>
      </c>
      <c r="N171" s="3" t="n">
        <v>115.8883475827337</v>
      </c>
      <c r="O171" s="3" t="n">
        <v>65.73704903073505</v>
      </c>
      <c r="P171" s="3" t="n">
        <v>142.6413159358874</v>
      </c>
      <c r="Q171" s="3" t="n">
        <v>140.2691663968321</v>
      </c>
      <c r="R171" s="2" t="n">
        <v>5</v>
      </c>
      <c r="S171" s="3" t="n">
        <v>115.8883475827337</v>
      </c>
      <c r="T171" s="5" t="n">
        <v>0.4929608120194771</v>
      </c>
      <c r="U171" s="5" t="n">
        <v>-0.03954802259887003</v>
      </c>
      <c r="V171" s="5" t="n">
        <v>0.2267063947103035</v>
      </c>
      <c r="W171" s="5" t="n">
        <v>0.45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0.3849603358259837</v>
      </c>
      <c r="AB171" s="5" t="n">
        <v>1.169877079045579</v>
      </c>
      <c r="AC171" s="2" t="inlineStr">
        <is>
          <t>M4 KGV, M5 P/S, M6 P/B, M7 EV/EBITDA, M8 DCF</t>
        </is>
      </c>
      <c r="AD171" s="2" t="inlineStr">
        <is>
          <t>M1 Gordon: getrimmt (weit vom Median); M3 Fund.KGV: getrimmt (weit vom Median)</t>
        </is>
      </c>
    </row>
    <row r="172">
      <c r="A172" s="2" t="inlineStr">
        <is>
          <t>SNOW</t>
        </is>
      </c>
      <c r="B172" s="2" t="inlineStr">
        <is>
          <t>Snowflake</t>
        </is>
      </c>
      <c r="C172" s="2" t="inlineStr">
        <is>
          <t>Information Technology</t>
        </is>
      </c>
      <c r="D172" s="3" t="n">
        <v>289.9410624579724</v>
      </c>
      <c r="E172" s="2" t="n"/>
      <c r="F172" s="4" t="n">
        <v>113.3896503948023</v>
      </c>
      <c r="G172" s="5" t="n">
        <v>0</v>
      </c>
      <c r="H172" s="5" t="n">
        <v>0</v>
      </c>
      <c r="I172" s="5" t="n">
        <v>-0.48063</v>
      </c>
      <c r="J172" s="2" t="n"/>
      <c r="K172" s="2" t="n"/>
      <c r="L172" s="2" t="n"/>
      <c r="M172" s="3" t="n">
        <v>50.90675056640633</v>
      </c>
      <c r="N172" s="2" t="n"/>
      <c r="O172" s="3" t="n">
        <v>48.8638670808782</v>
      </c>
      <c r="P172" s="2" t="n"/>
      <c r="Q172" s="3" t="n">
        <v>66.57196337670295</v>
      </c>
      <c r="R172" s="2" t="n">
        <v>0</v>
      </c>
      <c r="S172" s="2" t="n"/>
      <c r="T172" s="2" t="n"/>
      <c r="U172" s="5" t="n">
        <v>0.2257177175395932</v>
      </c>
      <c r="V172" s="5" t="n">
        <v>0.2257177175395932</v>
      </c>
      <c r="W172" s="5" t="n">
        <v>0.6667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1.085936989156107</v>
      </c>
      <c r="AB172" s="2" t="n"/>
      <c r="AC172" s="2" t="inlineStr"/>
      <c r="AD17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73">
      <c r="A173" s="2" t="inlineStr">
        <is>
          <t>RKT.L</t>
        </is>
      </c>
      <c r="B173" s="2" t="inlineStr">
        <is>
          <t>Reckitt Benckiser</t>
        </is>
      </c>
      <c r="C173" s="2" t="inlineStr">
        <is>
          <t>Consumer Staples</t>
        </is>
      </c>
      <c r="D173" s="3" t="n">
        <v>59.3455223011529</v>
      </c>
      <c r="E173" s="4" t="n">
        <v>1150.338600451467</v>
      </c>
      <c r="F173" s="4" t="n">
        <v>1413.168870352294</v>
      </c>
      <c r="G173" s="5" t="n">
        <v>0.000423861852433281</v>
      </c>
      <c r="H173" s="5" t="n">
        <v>0.5989883751885705</v>
      </c>
      <c r="I173" s="5" t="n">
        <v>0.48021</v>
      </c>
      <c r="J173" s="3" t="n">
        <v>1.012067660416909</v>
      </c>
      <c r="K173" s="2" t="n"/>
      <c r="L173" s="3" t="n">
        <v>0.9825899615698149</v>
      </c>
      <c r="M173" s="3" t="n">
        <v>0.6631436790922893</v>
      </c>
      <c r="N173" s="2" t="n"/>
      <c r="O173" s="3" t="n">
        <v>0.4352931952624923</v>
      </c>
      <c r="P173" s="2" t="n"/>
      <c r="Q173" s="2" t="n"/>
      <c r="R173" s="2" t="n">
        <v>0</v>
      </c>
      <c r="S173" s="2" t="n"/>
      <c r="T173" s="2" t="n"/>
      <c r="U173" s="5" t="n">
        <v>0.224303905023548</v>
      </c>
      <c r="V173" s="5" t="n">
        <v>0.224303905023548</v>
      </c>
      <c r="W173" s="5" t="n">
        <v>0.65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0.9843649413279424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APA</t>
        </is>
      </c>
      <c r="B174" s="2" t="inlineStr">
        <is>
          <t>APA Corporation</t>
        </is>
      </c>
      <c r="C174" s="2" t="inlineStr">
        <is>
          <t>Energy</t>
        </is>
      </c>
      <c r="D174" s="3" t="n">
        <v>36.77792052116816</v>
      </c>
      <c r="E174" s="4" t="n">
        <v>9.023206751054852</v>
      </c>
      <c r="F174" s="4" t="n">
        <v>10.03686677039113</v>
      </c>
      <c r="G174" s="5" t="n">
        <v>0.02338087444470423</v>
      </c>
      <c r="H174" s="5" t="n">
        <v>0.234670721776739</v>
      </c>
      <c r="I174" s="5" t="n">
        <v>0.26659</v>
      </c>
      <c r="J174" s="2" t="n"/>
      <c r="K174" s="2" t="n"/>
      <c r="L174" s="2" t="n"/>
      <c r="M174" s="3" t="n">
        <v>40.36780478568098</v>
      </c>
      <c r="N174" s="3" t="n">
        <v>59.22210605987696</v>
      </c>
      <c r="O174" s="3" t="n">
        <v>30.88540664616129</v>
      </c>
      <c r="P174" s="3" t="n">
        <v>71.94650259535764</v>
      </c>
      <c r="Q174" s="3" t="n">
        <v>51.81736413252342</v>
      </c>
      <c r="R174" s="2" t="n">
        <v>5</v>
      </c>
      <c r="S174" s="3" t="n">
        <v>51.81736413252342</v>
      </c>
      <c r="T174" s="5" t="n">
        <v>0.4089258826555744</v>
      </c>
      <c r="U174" s="5" t="n">
        <v>0.03947463175122734</v>
      </c>
      <c r="V174" s="5" t="n">
        <v>0.2242002572034009</v>
      </c>
      <c r="W174" s="5" t="n">
        <v>0.35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-0.8079175345497237</v>
      </c>
      <c r="AB174" s="5" t="n">
        <v>1.329465932555555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ADSK</t>
        </is>
      </c>
      <c r="B175" s="2" t="inlineStr">
        <is>
          <t>Autodesk</t>
        </is>
      </c>
      <c r="C175" s="2" t="inlineStr">
        <is>
          <t>Information Technology</t>
        </is>
      </c>
      <c r="D175" s="3" t="n">
        <v>187.3721973711139</v>
      </c>
      <c r="E175" s="4" t="n">
        <v>28.26199740596628</v>
      </c>
      <c r="F175" s="4" t="n">
        <v>15.32952498874381</v>
      </c>
      <c r="G175" s="5" t="n">
        <v>0</v>
      </c>
      <c r="H175" s="5" t="n">
        <v>0</v>
      </c>
      <c r="I175" s="5" t="n">
        <v>0.53854</v>
      </c>
      <c r="J175" s="2" t="n"/>
      <c r="K175" s="2" t="n"/>
      <c r="L175" s="2" t="n"/>
      <c r="M175" s="3" t="n">
        <v>195.7022297853763</v>
      </c>
      <c r="N175" s="3" t="n">
        <v>187.0358734681909</v>
      </c>
      <c r="O175" s="3" t="n">
        <v>101.5403047373527</v>
      </c>
      <c r="P175" s="3" t="n">
        <v>189.4733346900391</v>
      </c>
      <c r="Q175" s="3" t="n">
        <v>159.4526895787925</v>
      </c>
      <c r="R175" s="2" t="n">
        <v>5</v>
      </c>
      <c r="S175" s="3" t="n">
        <v>187.0358734681909</v>
      </c>
      <c r="T175" s="5" t="n">
        <v>-0.001794950945987361</v>
      </c>
      <c r="U175" s="5" t="n">
        <v>0.4473044974759064</v>
      </c>
      <c r="V175" s="5" t="n">
        <v>0.2227547732649595</v>
      </c>
      <c r="W175" s="5" t="n">
        <v>0.65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0.6737371756176301</v>
      </c>
      <c r="AB175" s="5" t="n">
        <v>0.9273354584820859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LI</t>
        </is>
      </c>
      <c r="B176" s="2" t="inlineStr">
        <is>
          <t>Li Auto</t>
        </is>
      </c>
      <c r="C176" s="2" t="inlineStr">
        <is>
          <t>Consumer Discretionary</t>
        </is>
      </c>
      <c r="D176" s="3" t="n">
        <v>10.63696228306874</v>
      </c>
      <c r="E176" s="2" t="n"/>
      <c r="F176" s="4" t="n">
        <v>15.22070577071465</v>
      </c>
      <c r="G176" s="5" t="n">
        <v>0</v>
      </c>
      <c r="H176" s="5" t="n">
        <v>0</v>
      </c>
      <c r="I176" s="5" t="n">
        <v>-0.06569999999999999</v>
      </c>
      <c r="J176" s="2" t="n"/>
      <c r="K176" s="2" t="n"/>
      <c r="L176" s="2" t="n"/>
      <c r="M176" s="3" t="n">
        <v>11.86426905173501</v>
      </c>
      <c r="N176" s="2" t="n"/>
      <c r="O176" s="3" t="n">
        <v>42.00113791237084</v>
      </c>
      <c r="P176" s="2" t="n"/>
      <c r="Q176" s="2" t="n"/>
      <c r="R176" s="2" t="n">
        <v>1</v>
      </c>
      <c r="S176" s="3" t="n">
        <v>11.86426905173501</v>
      </c>
      <c r="T176" s="5" t="n">
        <v>0.1153813218478568</v>
      </c>
      <c r="U176" s="5" t="n">
        <v>0.3289589329021829</v>
      </c>
      <c r="V176" s="5" t="n">
        <v>0.2221701273750198</v>
      </c>
      <c r="W176" s="5" t="n">
        <v>0.3333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1.312483905632175</v>
      </c>
      <c r="AB176" s="2" t="n"/>
      <c r="AC176" s="2" t="inlineStr">
        <is>
          <t>M4 KGV</t>
        </is>
      </c>
      <c r="AD17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DGE.L</t>
        </is>
      </c>
      <c r="B177" s="2" t="inlineStr">
        <is>
          <t>Diageo</t>
        </is>
      </c>
      <c r="C177" s="2" t="inlineStr">
        <is>
          <t>Consumer Staples</t>
        </is>
      </c>
      <c r="D177" s="3" t="n">
        <v>19.02294165599161</v>
      </c>
      <c r="E177" s="4" t="n">
        <v>2816.379310344828</v>
      </c>
      <c r="F177" s="4" t="n">
        <v>1255.08092640416</v>
      </c>
      <c r="G177" s="5" t="n">
        <v>0.0002754820936639119</v>
      </c>
      <c r="H177" s="5" t="n">
        <v>0.34575232132346</v>
      </c>
      <c r="I177" s="5" t="n">
        <v>0.14985</v>
      </c>
      <c r="J177" s="3" t="n">
        <v>0.1854877728140956</v>
      </c>
      <c r="K177" s="2" t="n"/>
      <c r="L177" s="3" t="n">
        <v>0.1800852163243647</v>
      </c>
      <c r="M177" s="3" t="n">
        <v>0.2393424246917156</v>
      </c>
      <c r="N177" s="2" t="n"/>
      <c r="O177" s="3" t="n">
        <v>0.1763398184618563</v>
      </c>
      <c r="P177" s="2" t="n"/>
      <c r="Q177" s="2" t="n"/>
      <c r="R177" s="2" t="n">
        <v>0</v>
      </c>
      <c r="S177" s="2" t="n"/>
      <c r="T177" s="2" t="n"/>
      <c r="U177" s="5" t="n">
        <v>0.2196332415059687</v>
      </c>
      <c r="V177" s="5" t="n">
        <v>0.2196332415059687</v>
      </c>
      <c r="W177" s="5" t="n">
        <v>0.6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0.9939921182806892</v>
      </c>
      <c r="AB177" s="2" t="n"/>
      <c r="AC177" s="2" t="inlineStr"/>
      <c r="AD1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8">
      <c r="A178" s="2" t="inlineStr">
        <is>
          <t>EL.PA</t>
        </is>
      </c>
      <c r="B178" s="2" t="inlineStr">
        <is>
          <t>EssilorLuxottica</t>
        </is>
      </c>
      <c r="C178" s="2" t="inlineStr">
        <is>
          <t>Health Care</t>
        </is>
      </c>
      <c r="D178" s="3" t="n">
        <v>149.1</v>
      </c>
      <c r="E178" s="4" t="n">
        <v>27.86915887850467</v>
      </c>
      <c r="F178" s="4" t="n">
        <v>18.37465062284027</v>
      </c>
      <c r="G178" s="5" t="n">
        <v>0.02682763246143528</v>
      </c>
      <c r="H178" s="5" t="n">
        <v>0.4929483735168416</v>
      </c>
      <c r="I178" s="5" t="n">
        <v>0.06723</v>
      </c>
      <c r="J178" s="3" t="n">
        <v>102.2332506203474</v>
      </c>
      <c r="K178" s="3" t="n">
        <v>104.1298248068514</v>
      </c>
      <c r="L178" s="3" t="n">
        <v>99.25558312655086</v>
      </c>
      <c r="M178" s="3" t="n">
        <v>133.8279721136362</v>
      </c>
      <c r="N178" s="3" t="n">
        <v>181.7093790822345</v>
      </c>
      <c r="O178" s="3" t="n">
        <v>296.1516852781477</v>
      </c>
      <c r="P178" s="3" t="n">
        <v>153.0496147381901</v>
      </c>
      <c r="Q178" s="3" t="n">
        <v>233.4693363374321</v>
      </c>
      <c r="R178" s="2" t="n">
        <v>6</v>
      </c>
      <c r="S178" s="3" t="n">
        <v>118.9788984602438</v>
      </c>
      <c r="T178" s="5" t="n">
        <v>-0.2020194603605378</v>
      </c>
      <c r="U178" s="5" t="n">
        <v>0.6277374245472838</v>
      </c>
      <c r="V178" s="5" t="n">
        <v>0.212858982093373</v>
      </c>
      <c r="W178" s="5" t="n">
        <v>0.7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0.4895880737244711</v>
      </c>
      <c r="AB178" s="5" t="n">
        <v>0.8307219942535131</v>
      </c>
      <c r="AC178" s="2" t="inlineStr">
        <is>
          <t>M1 Gordon, M2 DDM, M3 Fund.KGV, M4 KGV, M5 P/S, M7 EV/EBITDA</t>
        </is>
      </c>
      <c r="AD178" s="2" t="inlineStr">
        <is>
          <t>M6 P/B: getrimmt (weit vom Median); M8 DCF: getrimmt (weit vom Median)</t>
        </is>
      </c>
    </row>
    <row r="179">
      <c r="A179" s="2" t="inlineStr">
        <is>
          <t>RIVN</t>
        </is>
      </c>
      <c r="B179" s="2" t="inlineStr">
        <is>
          <t>Rivian</t>
        </is>
      </c>
      <c r="C179" s="2" t="inlineStr">
        <is>
          <t>Consumer Discretionary</t>
        </is>
      </c>
      <c r="D179" s="3" t="n">
        <v>13.53482508775279</v>
      </c>
      <c r="E179" s="2" t="n"/>
      <c r="F179" s="2" t="n"/>
      <c r="G179" s="5" t="n">
        <v>0</v>
      </c>
      <c r="H179" s="2" t="n"/>
      <c r="I179" s="5" t="n">
        <v>-0.57523</v>
      </c>
      <c r="J179" s="2" t="n"/>
      <c r="K179" s="2" t="n"/>
      <c r="L179" s="2" t="n"/>
      <c r="M179" s="2" t="n"/>
      <c r="N179" s="2" t="n"/>
      <c r="O179" s="3" t="n">
        <v>16.29086441143745</v>
      </c>
      <c r="P179" s="2" t="n"/>
      <c r="Q179" s="2" t="n"/>
      <c r="R179" s="2" t="n">
        <v>1</v>
      </c>
      <c r="S179" s="3" t="n">
        <v>16.29086441143745</v>
      </c>
      <c r="T179" s="5" t="n">
        <v>0.2036257805930941</v>
      </c>
      <c r="U179" s="5" t="n">
        <v>0.2217770012706479</v>
      </c>
      <c r="V179" s="5" t="n">
        <v>0.212701390931871</v>
      </c>
      <c r="W179" s="5" t="n">
        <v>0.2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2.328078449952979</v>
      </c>
      <c r="AB179" s="2" t="n"/>
      <c r="AC179" s="2" t="inlineStr">
        <is>
          <t>M6 P/B</t>
        </is>
      </c>
      <c r="AD17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0">
      <c r="A180" s="2" t="inlineStr">
        <is>
          <t>DOV</t>
        </is>
      </c>
      <c r="B180" s="2" t="inlineStr">
        <is>
          <t>Dover Corporation</t>
        </is>
      </c>
      <c r="C180" s="2" t="inlineStr">
        <is>
          <t>Industrials</t>
        </is>
      </c>
      <c r="D180" s="3" t="n">
        <v>165.8575008212045</v>
      </c>
      <c r="E180" s="4" t="n">
        <v>23.32285368802902</v>
      </c>
      <c r="F180" s="4" t="n">
        <v>16.56508158440093</v>
      </c>
      <c r="G180" s="5" t="n">
        <v>0.01088759850684363</v>
      </c>
      <c r="H180" s="5" t="n">
        <v>0.1803539575240665</v>
      </c>
      <c r="I180" s="5" t="n">
        <v>0.14914</v>
      </c>
      <c r="J180" s="2" t="n"/>
      <c r="K180" s="2" t="n"/>
      <c r="L180" s="2" t="n"/>
      <c r="M180" s="3" t="n">
        <v>187.4475228506701</v>
      </c>
      <c r="N180" s="3" t="n">
        <v>189.9103480092609</v>
      </c>
      <c r="O180" s="3" t="n">
        <v>165.8575008212045</v>
      </c>
      <c r="P180" s="3" t="n">
        <v>192.0854823469176</v>
      </c>
      <c r="Q180" s="3" t="n">
        <v>204.2117161660384</v>
      </c>
      <c r="R180" s="2" t="n">
        <v>5</v>
      </c>
      <c r="S180" s="3" t="n">
        <v>189.9103480092609</v>
      </c>
      <c r="T180" s="5" t="n">
        <v>0.1450211601462965</v>
      </c>
      <c r="U180" s="5" t="n">
        <v>0.2800129095810868</v>
      </c>
      <c r="V180" s="5" t="n">
        <v>0.2125170348636917</v>
      </c>
      <c r="W180" s="5" t="n">
        <v>0.75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0.5725184463201023</v>
      </c>
      <c r="AB180" s="5" t="n">
        <v>0.2312479999694439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WDC</t>
        </is>
      </c>
      <c r="B181" s="2" t="inlineStr">
        <is>
          <t>Western Digital</t>
        </is>
      </c>
      <c r="C181" s="2" t="inlineStr">
        <is>
          <t>Information Technology</t>
        </is>
      </c>
      <c r="D181" s="3" t="n">
        <v>401.9688269073011</v>
      </c>
      <c r="E181" s="4" t="n">
        <v>17.35833642777571</v>
      </c>
      <c r="F181" s="4" t="n">
        <v>14.72336755851189</v>
      </c>
      <c r="G181" s="5" t="n">
        <v>0.001283532280836863</v>
      </c>
      <c r="H181" s="5" t="n">
        <v>0.01889791754397624</v>
      </c>
      <c r="I181" s="5" t="n">
        <v>1.30853</v>
      </c>
      <c r="J181" s="2" t="n"/>
      <c r="K181" s="2" t="n"/>
      <c r="L181" s="2" t="n"/>
      <c r="M181" s="3" t="n">
        <v>401.9688269073011</v>
      </c>
      <c r="N181" s="3" t="n">
        <v>569.3559153947504</v>
      </c>
      <c r="O181" s="2" t="n"/>
      <c r="P181" s="3" t="n">
        <v>202.5744037038836</v>
      </c>
      <c r="Q181" s="2" t="n"/>
      <c r="R181" s="2" t="n">
        <v>3</v>
      </c>
      <c r="S181" s="3" t="n">
        <v>401.9688269073011</v>
      </c>
      <c r="T181" s="5" t="n">
        <v>0</v>
      </c>
      <c r="U181" s="5" t="n">
        <v>0.422403414195867</v>
      </c>
      <c r="V181" s="5" t="n">
        <v>0.2112017070979335</v>
      </c>
      <c r="W181" s="5" t="n">
        <v>0.6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0.6212412412564462</v>
      </c>
      <c r="AB181" s="5" t="n">
        <v>1.810601462892693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82">
      <c r="A182" s="2" t="inlineStr">
        <is>
          <t>IFX.DE</t>
        </is>
      </c>
      <c r="B182" s="2" t="inlineStr">
        <is>
          <t>Infineon</t>
        </is>
      </c>
      <c r="C182" s="2" t="inlineStr">
        <is>
          <t>Information Technology</t>
        </is>
      </c>
      <c r="D182" s="3" t="n">
        <v>59.32</v>
      </c>
      <c r="E182" s="4" t="n">
        <v>72.34146341463415</v>
      </c>
      <c r="F182" s="4" t="n">
        <v>21.10934369584325</v>
      </c>
      <c r="G182" s="5" t="n">
        <v>0.005900202292650033</v>
      </c>
      <c r="H182" s="5" t="n">
        <v>0.1245493980705519</v>
      </c>
      <c r="I182" s="5" t="n">
        <v>0.07019</v>
      </c>
      <c r="J182" s="2" t="n"/>
      <c r="K182" s="2" t="n"/>
      <c r="L182" s="2" t="n"/>
      <c r="M182" s="3" t="n">
        <v>55.94554102235485</v>
      </c>
      <c r="N182" s="3" t="n">
        <v>36.55324320539196</v>
      </c>
      <c r="O182" s="3" t="n">
        <v>123.3625461599751</v>
      </c>
      <c r="P182" s="3" t="n">
        <v>68.19163462386609</v>
      </c>
      <c r="Q182" s="3" t="n">
        <v>0.8820869325602774</v>
      </c>
      <c r="R182" s="2" t="n">
        <v>3</v>
      </c>
      <c r="S182" s="3" t="n">
        <v>55.94554102235485</v>
      </c>
      <c r="T182" s="5" t="n">
        <v>-0.05688568741815825</v>
      </c>
      <c r="U182" s="5" t="n">
        <v>0.471985502360081</v>
      </c>
      <c r="V182" s="5" t="n">
        <v>0.2075499074709614</v>
      </c>
      <c r="W182" s="5" t="n">
        <v>0.65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0.9010144569592752</v>
      </c>
      <c r="AB182" s="5" t="n">
        <v>0.865542661719471</v>
      </c>
      <c r="AC182" s="2" t="inlineStr">
        <is>
          <t>M4 KGV, M5 P/S, M7 EV/EBITDA</t>
        </is>
      </c>
      <c r="AD1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3">
      <c r="A183" s="2" t="inlineStr">
        <is>
          <t>HONA</t>
        </is>
      </c>
      <c r="B183" s="2" t="inlineStr">
        <is>
          <t>Honeywell Aerospace</t>
        </is>
      </c>
      <c r="C183" s="2" t="inlineStr">
        <is>
          <t>Industrials</t>
        </is>
      </c>
      <c r="D183" s="3" t="n">
        <v>138.4524896683022</v>
      </c>
      <c r="E183" s="4" t="n">
        <v>49.08841463414634</v>
      </c>
      <c r="F183" s="4" t="n">
        <v>17.73960754933178</v>
      </c>
      <c r="G183" s="5" t="n">
        <v>0</v>
      </c>
      <c r="H183" s="5" t="n">
        <v>0</v>
      </c>
      <c r="I183" s="2" t="n"/>
      <c r="J183" s="2" t="n"/>
      <c r="K183" s="2" t="n"/>
      <c r="L183" s="2" t="n"/>
      <c r="M183" s="3" t="n">
        <v>151.0424959382732</v>
      </c>
      <c r="N183" s="3" t="n">
        <v>181.7228993581</v>
      </c>
      <c r="O183" s="2" t="n"/>
      <c r="P183" s="3" t="n">
        <v>138.1835427681836</v>
      </c>
      <c r="Q183" s="3" t="n">
        <v>263.4348760833163</v>
      </c>
      <c r="R183" s="2" t="n">
        <v>3</v>
      </c>
      <c r="S183" s="3" t="n">
        <v>151.0424959382732</v>
      </c>
      <c r="T183" s="5" t="n">
        <v>0.09093376580033774</v>
      </c>
      <c r="U183" s="5" t="n">
        <v>0.3228991988075276</v>
      </c>
      <c r="V183" s="5" t="n">
        <v>0.2069164823039327</v>
      </c>
      <c r="W183" s="2" t="n"/>
      <c r="X183" s="6" t="inlineStr">
        <is>
          <t>BUY</t>
        </is>
      </c>
      <c r="Y183" s="7" t="inlineStr">
        <is>
          <t>Mittel</t>
        </is>
      </c>
      <c r="Z183" s="2" t="n"/>
      <c r="AA183" s="5" t="n">
        <v>0.7809526290025397</v>
      </c>
      <c r="AB183" s="5" t="n">
        <v>0.3150835165874855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4">
      <c r="A184" s="2" t="inlineStr">
        <is>
          <t>FFIV</t>
        </is>
      </c>
      <c r="B184" s="2" t="inlineStr">
        <is>
          <t>F5, Inc.</t>
        </is>
      </c>
      <c r="C184" s="2" t="inlineStr">
        <is>
          <t>Information Technology</t>
        </is>
      </c>
      <c r="D184" s="3" t="n">
        <v>335.7651303694303</v>
      </c>
      <c r="E184" s="4" t="n">
        <v>31.16280925778133</v>
      </c>
      <c r="F184" s="4" t="n">
        <v>21.60066295066151</v>
      </c>
      <c r="G184" s="5" t="n">
        <v>0</v>
      </c>
      <c r="H184" s="5" t="n">
        <v>0</v>
      </c>
      <c r="I184" s="5" t="n">
        <v>0.1983</v>
      </c>
      <c r="J184" s="2" t="n"/>
      <c r="K184" s="2" t="n"/>
      <c r="L184" s="2" t="n"/>
      <c r="M184" s="3" t="n">
        <v>396.1010873600579</v>
      </c>
      <c r="N184" s="3" t="n">
        <v>430.2728478580499</v>
      </c>
      <c r="O184" s="3" t="n">
        <v>916.5116071774864</v>
      </c>
      <c r="P184" s="3" t="n">
        <v>537.3147415437405</v>
      </c>
      <c r="Q184" s="3" t="n">
        <v>436.4710288757546</v>
      </c>
      <c r="R184" s="2" t="n">
        <v>4</v>
      </c>
      <c r="S184" s="3" t="n">
        <v>433.3719383669022</v>
      </c>
      <c r="T184" s="5" t="n">
        <v>0.290699656304628</v>
      </c>
      <c r="U184" s="5" t="n">
        <v>0.1168591697185444</v>
      </c>
      <c r="V184" s="5" t="n">
        <v>0.2037794130115862</v>
      </c>
      <c r="W184" s="5" t="n">
        <v>0.65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0.6604282208810085</v>
      </c>
      <c r="AB184" s="5" t="n">
        <v>0.3565091303456047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getrimmt (weit vom Median)</t>
        </is>
      </c>
    </row>
    <row r="185">
      <c r="A185" s="2" t="inlineStr">
        <is>
          <t>AMCR</t>
        </is>
      </c>
      <c r="B185" s="2" t="inlineStr">
        <is>
          <t>Amcor</t>
        </is>
      </c>
      <c r="C185" s="2" t="inlineStr">
        <is>
          <t>Materials</t>
        </is>
      </c>
      <c r="D185" s="3" t="n">
        <v>38.82448238322989</v>
      </c>
      <c r="E185" s="4" t="n">
        <v>18.97058823529412</v>
      </c>
      <c r="F185" s="4" t="n">
        <v>10.36341976785022</v>
      </c>
      <c r="G185" s="5" t="n">
        <v>0.0575858250276855</v>
      </c>
      <c r="H185" s="5" t="n">
        <v>0.5967860774398795</v>
      </c>
      <c r="I185" s="5" t="n">
        <v>0.09396</v>
      </c>
      <c r="J185" s="3" t="n">
        <v>53.86694841615132</v>
      </c>
      <c r="K185" s="3" t="n">
        <v>55.79930399660054</v>
      </c>
      <c r="L185" s="3" t="n">
        <v>52.2980081710207</v>
      </c>
      <c r="M185" s="3" t="n">
        <v>50.51471278845197</v>
      </c>
      <c r="N185" s="3" t="n">
        <v>38.82448238322989</v>
      </c>
      <c r="O185" s="3" t="n">
        <v>38.82448238322989</v>
      </c>
      <c r="P185" s="3" t="n">
        <v>38.82448238322989</v>
      </c>
      <c r="Q185" s="3" t="n">
        <v>101.2960404732142</v>
      </c>
      <c r="R185" s="2" t="n">
        <v>7</v>
      </c>
      <c r="S185" s="3" t="n">
        <v>50.51471278845197</v>
      </c>
      <c r="T185" s="5" t="n">
        <v>0.3011046043017338</v>
      </c>
      <c r="U185" s="5" t="n">
        <v>0.1059716500553711</v>
      </c>
      <c r="V185" s="5" t="n">
        <v>0.2035381271785525</v>
      </c>
      <c r="W185" s="5" t="n">
        <v>0.7143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0.2754202296278537</v>
      </c>
      <c r="AB185" s="5" t="n">
        <v>0.4372195215847325</v>
      </c>
      <c r="AC185" s="2" t="inlineStr">
        <is>
          <t>M1 Gordon, M2 DDM, M3 Fund.KGV, M4 KGV, M5 P/S, M6 P/B, M7 EV/EBITDA</t>
        </is>
      </c>
      <c r="AD185" s="2" t="inlineStr">
        <is>
          <t>M8 DCF: getrimmt (weit vom Median)</t>
        </is>
      </c>
    </row>
    <row r="186">
      <c r="A186" s="2" t="inlineStr">
        <is>
          <t>BLDR</t>
        </is>
      </c>
      <c r="B186" s="2" t="inlineStr">
        <is>
          <t>Builders FirstSource</t>
        </is>
      </c>
      <c r="C186" s="2" t="inlineStr">
        <is>
          <t>Industrials</t>
        </is>
      </c>
      <c r="D186" s="3" t="n">
        <v>56.57281718699213</v>
      </c>
      <c r="E186" s="4" t="n">
        <v>71.51086956521739</v>
      </c>
      <c r="F186" s="4" t="n">
        <v>14.73123720896906</v>
      </c>
      <c r="G186" s="5" t="n">
        <v>0</v>
      </c>
      <c r="H186" s="5" t="n">
        <v>0</v>
      </c>
      <c r="I186" s="5" t="n">
        <v>0.02506</v>
      </c>
      <c r="J186" s="2" t="n"/>
      <c r="K186" s="2" t="n"/>
      <c r="L186" s="2" t="n"/>
      <c r="M186" s="3" t="n">
        <v>60.82202381137136</v>
      </c>
      <c r="N186" s="3" t="n">
        <v>15.79334827634652</v>
      </c>
      <c r="O186" s="3" t="n">
        <v>201.9262015425409</v>
      </c>
      <c r="P186" s="3" t="n">
        <v>72.07966302138361</v>
      </c>
      <c r="Q186" s="3" t="n">
        <v>25.00519186191275</v>
      </c>
      <c r="R186" s="2" t="n">
        <v>2</v>
      </c>
      <c r="S186" s="3" t="n">
        <v>66.45084341637748</v>
      </c>
      <c r="T186" s="5" t="n">
        <v>0.1746072888103691</v>
      </c>
      <c r="U186" s="5" t="n">
        <v>0.2268473932208541</v>
      </c>
      <c r="V186" s="5" t="n">
        <v>0.2007273410156116</v>
      </c>
      <c r="W186" s="5" t="n">
        <v>0.6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0.8769023932315584</v>
      </c>
      <c r="AB186" s="5" t="n">
        <v>0.1850914932545784</v>
      </c>
      <c r="AC186" s="2" t="inlineStr">
        <is>
          <t>M4 KGV, M7 EV/EBITDA</t>
        </is>
      </c>
      <c r="AD186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87">
      <c r="A187" s="2" t="inlineStr">
        <is>
          <t>BA.L</t>
        </is>
      </c>
      <c r="B187" s="2" t="inlineStr">
        <is>
          <t>BAE Systems</t>
        </is>
      </c>
      <c r="C187" s="2" t="inlineStr">
        <is>
          <t>Industrials</t>
        </is>
      </c>
      <c r="D187" s="3" t="n">
        <v>22.79026435309188</v>
      </c>
      <c r="E187" s="4" t="n">
        <v>2795.714285714286</v>
      </c>
      <c r="F187" s="4" t="n">
        <v>2044.440730023087</v>
      </c>
      <c r="G187" s="5" t="n">
        <v>0.0001941747572815534</v>
      </c>
      <c r="H187" s="5" t="n">
        <v>0.3969787825287548</v>
      </c>
      <c r="I187" s="5" t="n">
        <v>0.18626</v>
      </c>
      <c r="J187" s="3" t="n">
        <v>0.4490692483367859</v>
      </c>
      <c r="K187" s="2" t="n"/>
      <c r="L187" s="3" t="n">
        <v>0.4359895614920252</v>
      </c>
      <c r="M187" s="3" t="n">
        <v>0.228766761793489</v>
      </c>
      <c r="N187" s="2" t="n"/>
      <c r="O187" s="3" t="n">
        <v>0.2909784960165147</v>
      </c>
      <c r="P187" s="2" t="n"/>
      <c r="Q187" s="2" t="n"/>
      <c r="R187" s="2" t="n">
        <v>0</v>
      </c>
      <c r="S187" s="2" t="n"/>
      <c r="T187" s="2" t="n"/>
      <c r="U187" s="5" t="n">
        <v>0.1971328564128769</v>
      </c>
      <c r="V187" s="5" t="n">
        <v>0.1971328564128769</v>
      </c>
      <c r="W187" s="5" t="n">
        <v>0.7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0.9910911496298691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ACGL</t>
        </is>
      </c>
      <c r="B188" s="2" t="inlineStr">
        <is>
          <t>Arch Capital Group</t>
        </is>
      </c>
      <c r="C188" s="2" t="inlineStr">
        <is>
          <t>Financials</t>
        </is>
      </c>
      <c r="D188" s="3" t="n">
        <v>84.35618431439318</v>
      </c>
      <c r="E188" s="4" t="n">
        <v>7.676056338028169</v>
      </c>
      <c r="F188" s="4" t="n">
        <v>10.054000539083</v>
      </c>
      <c r="G188" s="5" t="n">
        <v>0</v>
      </c>
      <c r="H188" s="5" t="n">
        <v>0</v>
      </c>
      <c r="I188" s="5" t="n">
        <v>0.19936001</v>
      </c>
      <c r="J188" s="2" t="n"/>
      <c r="K188" s="2" t="n"/>
      <c r="L188" s="2" t="n"/>
      <c r="M188" s="3" t="n">
        <v>100.5214372418951</v>
      </c>
      <c r="N188" s="3" t="n">
        <v>110.7101573662269</v>
      </c>
      <c r="O188" s="3" t="n">
        <v>114.4075827723</v>
      </c>
      <c r="P188" s="3" t="n">
        <v>97.49132832871889</v>
      </c>
      <c r="Q188" s="3" t="n">
        <v>861.0280235869368</v>
      </c>
      <c r="R188" s="2" t="n">
        <v>4</v>
      </c>
      <c r="S188" s="3" t="n">
        <v>105.615797304061</v>
      </c>
      <c r="T188" s="5" t="n">
        <v>0.2520219846648564</v>
      </c>
      <c r="U188" s="5" t="n">
        <v>0.140350866462793</v>
      </c>
      <c r="V188" s="5" t="n">
        <v>0.1961864255638247</v>
      </c>
      <c r="W188" s="5" t="n">
        <v>0.85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-1.281527659506098</v>
      </c>
      <c r="AB188" s="5" t="n">
        <v>0.1735154780796844</v>
      </c>
      <c r="AC188" s="2" t="inlineStr">
        <is>
          <t>M4 KGV, M5 P/S, M6 P/B, M7 EV/EBITDA</t>
        </is>
      </c>
      <c r="AD188" s="2" t="inlineStr">
        <is>
          <t>M1 Gordon: Dividende zu gering (DDM-Gate); M2 DDM: Dividende zu gering (DDM-Gate); M3 Fund.KGV: Dividende zu gering (DDM-Gate); M8 DCF: Ausreißer (&gt;3x / &lt;0.3x Kurs)</t>
        </is>
      </c>
    </row>
    <row r="189">
      <c r="A189" s="2" t="inlineStr">
        <is>
          <t>NET</t>
        </is>
      </c>
      <c r="B189" s="2" t="inlineStr">
        <is>
          <t>Cloudflare</t>
        </is>
      </c>
      <c r="C189" s="2" t="inlineStr">
        <is>
          <t>Information Technology</t>
        </is>
      </c>
      <c r="D189" s="3" t="n">
        <v>239.8432918345622</v>
      </c>
      <c r="E189" s="2" t="n"/>
      <c r="F189" s="4" t="n">
        <v>166.707508771091</v>
      </c>
      <c r="G189" s="5" t="n">
        <v>0</v>
      </c>
      <c r="H189" s="5" t="n">
        <v>0</v>
      </c>
      <c r="I189" s="5" t="n">
        <v>-0.14425999</v>
      </c>
      <c r="J189" s="2" t="n"/>
      <c r="K189" s="2" t="n"/>
      <c r="L189" s="2" t="n"/>
      <c r="M189" s="3" t="n">
        <v>28.64253690431932</v>
      </c>
      <c r="N189" s="2" t="n"/>
      <c r="O189" s="3" t="n">
        <v>36.13782663723112</v>
      </c>
      <c r="P189" s="2" t="n"/>
      <c r="Q189" s="2" t="n"/>
      <c r="R189" s="2" t="n">
        <v>0</v>
      </c>
      <c r="S189" s="2" t="n"/>
      <c r="T189" s="2" t="n"/>
      <c r="U189" s="5" t="n">
        <v>0.1958695683350065</v>
      </c>
      <c r="V189" s="5" t="n">
        <v>0.1958695683350065</v>
      </c>
      <c r="W189" s="5" t="n">
        <v>0.7143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1.01676150458538</v>
      </c>
      <c r="AB189" s="2" t="n"/>
      <c r="AC189" s="2" t="inlineStr"/>
      <c r="AD18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90">
      <c r="A190" s="2" t="inlineStr">
        <is>
          <t>AVGO</t>
        </is>
      </c>
      <c r="B190" s="2" t="inlineStr">
        <is>
          <t>Broadcom</t>
        </is>
      </c>
      <c r="C190" s="2" t="inlineStr">
        <is>
          <t>Information Technology</t>
        </is>
      </c>
      <c r="D190" s="3" t="n">
        <v>307.7538897573879</v>
      </c>
      <c r="E190" s="4" t="n">
        <v>45.64987244897959</v>
      </c>
      <c r="F190" s="4" t="n">
        <v>18.47478432878658</v>
      </c>
      <c r="G190" s="5" t="n">
        <v>0.007264700540661368</v>
      </c>
      <c r="H190" s="5" t="n">
        <v>0.134213775701938</v>
      </c>
      <c r="I190" s="5" t="n">
        <v>0.44245</v>
      </c>
      <c r="J190" s="2" t="n"/>
      <c r="K190" s="2" t="n"/>
      <c r="L190" s="2" t="n"/>
      <c r="M190" s="3" t="n">
        <v>275.0890761348088</v>
      </c>
      <c r="N190" s="3" t="n">
        <v>342.4893647883875</v>
      </c>
      <c r="O190" s="3" t="n">
        <v>115.9875637551061</v>
      </c>
      <c r="P190" s="3" t="n">
        <v>241.4695770725214</v>
      </c>
      <c r="Q190" s="3" t="n">
        <v>103.5621851806461</v>
      </c>
      <c r="R190" s="2" t="n">
        <v>3</v>
      </c>
      <c r="S190" s="3" t="n">
        <v>275.0890761348088</v>
      </c>
      <c r="T190" s="5" t="n">
        <v>-0.1061394013519366</v>
      </c>
      <c r="U190" s="5" t="n">
        <v>0.4904055658782602</v>
      </c>
      <c r="V190" s="5" t="n">
        <v>0.1921330822631618</v>
      </c>
      <c r="W190" s="5" t="n">
        <v>0.9412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0.8109118148840174</v>
      </c>
      <c r="AB190" s="5" t="n">
        <v>0.4183541005065268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1">
      <c r="A191" s="2" t="inlineStr">
        <is>
          <t>EN.PA</t>
        </is>
      </c>
      <c r="B191" s="2" t="inlineStr">
        <is>
          <t>Bouygues</t>
        </is>
      </c>
      <c r="C191" s="2" t="inlineStr">
        <is>
          <t>Industrials</t>
        </is>
      </c>
      <c r="D191" s="3" t="n">
        <v>44.6</v>
      </c>
      <c r="E191" s="4" t="n">
        <v>13.63914373088685</v>
      </c>
      <c r="F191" s="4" t="n">
        <v>11.38309737652785</v>
      </c>
      <c r="G191" s="5" t="n">
        <v>0.04708520179372197</v>
      </c>
      <c r="H191" s="5" t="n">
        <v>0.535975437011401</v>
      </c>
      <c r="I191" s="5" t="n">
        <v>0.09711</v>
      </c>
      <c r="J191" s="3" t="n">
        <v>46.31691648822271</v>
      </c>
      <c r="K191" s="3" t="n">
        <v>49.51006374895235</v>
      </c>
      <c r="L191" s="3" t="n">
        <v>44.96788008565311</v>
      </c>
      <c r="M191" s="3" t="n">
        <v>80.40674735278439</v>
      </c>
      <c r="N191" s="3" t="n">
        <v>91.54595432339477</v>
      </c>
      <c r="O191" s="3" t="n">
        <v>196.3314716588663</v>
      </c>
      <c r="P191" s="3" t="n">
        <v>172.468916727189</v>
      </c>
      <c r="Q191" s="3" t="n">
        <v>403.5245462813735</v>
      </c>
      <c r="R191" s="2" t="n">
        <v>3</v>
      </c>
      <c r="S191" s="3" t="n">
        <v>46.31691648822271</v>
      </c>
      <c r="T191" s="5" t="n">
        <v>0.03849588538615945</v>
      </c>
      <c r="U191" s="5" t="n">
        <v>0.3452914798206277</v>
      </c>
      <c r="V191" s="5" t="n">
        <v>0.1918936826033936</v>
      </c>
      <c r="W191" s="5" t="n">
        <v>0.6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0.04408884419525135</v>
      </c>
      <c r="AB191" s="5" t="n">
        <v>0.1010095128933688</v>
      </c>
      <c r="AC191" s="2" t="inlineStr">
        <is>
          <t>M1 Gordon, M2 DDM, M3 Fund.KGV</t>
        </is>
      </c>
      <c r="AD19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2">
      <c r="A192" s="2" t="inlineStr">
        <is>
          <t>HAS</t>
        </is>
      </c>
      <c r="B192" s="2" t="inlineStr">
        <is>
          <t>Hasbro</t>
        </is>
      </c>
      <c r="C192" s="2" t="inlineStr">
        <is>
          <t>Consumer Discretionary</t>
        </is>
      </c>
      <c r="D192" s="3" t="n">
        <v>79.5665416372151</v>
      </c>
      <c r="E192" s="4" t="n">
        <v>16.4644128113879</v>
      </c>
      <c r="F192" s="4" t="n">
        <v>14.17930003018829</v>
      </c>
      <c r="G192" s="5" t="n">
        <v>0.03026045606830217</v>
      </c>
      <c r="H192" s="5" t="n">
        <v>0.4290720856427883</v>
      </c>
      <c r="I192" s="5" t="n">
        <v>1.5956</v>
      </c>
      <c r="J192" s="3" t="n">
        <v>68.3182212906687</v>
      </c>
      <c r="K192" s="2" t="n"/>
      <c r="L192" s="3" t="n">
        <v>66.32837018511523</v>
      </c>
      <c r="M192" s="3" t="n">
        <v>95.26510445082927</v>
      </c>
      <c r="N192" s="3" t="n">
        <v>108.1121881070901</v>
      </c>
      <c r="O192" s="3" t="n">
        <v>21.69218328671532</v>
      </c>
      <c r="P192" s="3" t="n">
        <v>95.85973021696445</v>
      </c>
      <c r="Q192" s="3" t="n">
        <v>220.8521484850499</v>
      </c>
      <c r="R192" s="2" t="n">
        <v>5</v>
      </c>
      <c r="S192" s="3" t="n">
        <v>95.26510445082927</v>
      </c>
      <c r="T192" s="5" t="n">
        <v>0.1973010575876479</v>
      </c>
      <c r="U192" s="5" t="n">
        <v>0.1849439100832162</v>
      </c>
      <c r="V192" s="5" t="n">
        <v>0.1911224838354321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0.08390560706820605</v>
      </c>
      <c r="AB192" s="5" t="n">
        <v>0.6299539368351845</v>
      </c>
      <c r="AC192" s="2" t="inlineStr">
        <is>
          <t>M1 Gordon, M3 Fund.KGV, M4 KGV, M5 P/S, M7 EV/EBITDA</t>
        </is>
      </c>
      <c r="AD192" s="2" t="inlineStr">
        <is>
          <t>M6 P/B: Ausreißer (&gt;3x / &lt;0.3x Kurs); M8 DCF: getrimmt (weit vom Median)</t>
        </is>
      </c>
    </row>
    <row r="193">
      <c r="A193" s="2" t="inlineStr">
        <is>
          <t>GS</t>
        </is>
      </c>
      <c r="B193" s="2" t="inlineStr">
        <is>
          <t>Goldman Sachs</t>
        </is>
      </c>
      <c r="C193" s="2" t="inlineStr">
        <is>
          <t>Financials</t>
        </is>
      </c>
      <c r="D193" s="3" t="n">
        <v>893.1006788050142</v>
      </c>
      <c r="E193" s="4" t="n">
        <v>16.02545903409967</v>
      </c>
      <c r="F193" s="4" t="n">
        <v>14.02912020730372</v>
      </c>
      <c r="G193" s="5" t="n">
        <v>0.01925650629206343</v>
      </c>
      <c r="H193" s="5" t="n">
        <v>0.2701518415440583</v>
      </c>
      <c r="I193" s="5" t="n">
        <v>0.16902</v>
      </c>
      <c r="J193" s="3" t="n">
        <v>229.6038730535389</v>
      </c>
      <c r="K193" s="2" t="n"/>
      <c r="L193" s="3" t="n">
        <v>222.9163816053776</v>
      </c>
      <c r="M193" s="3" t="n">
        <v>954.5325327893378</v>
      </c>
      <c r="N193" s="3" t="n">
        <v>1145.440443979427</v>
      </c>
      <c r="O193" s="3" t="n">
        <v>1169.032747545192</v>
      </c>
      <c r="P193" s="2" t="n"/>
      <c r="Q193" s="2" t="n"/>
      <c r="R193" s="2" t="n">
        <v>3</v>
      </c>
      <c r="S193" s="3" t="n">
        <v>1145.440443979427</v>
      </c>
      <c r="T193" s="5" t="n">
        <v>0.2825434703644478</v>
      </c>
      <c r="U193" s="5" t="n">
        <v>0.09920952041671094</v>
      </c>
      <c r="V193" s="5" t="n">
        <v>0.1908764953905794</v>
      </c>
      <c r="W193" s="5" t="n">
        <v>0.75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0.4176322105512687</v>
      </c>
      <c r="AB193" s="5" t="n">
        <v>0.2247175527156118</v>
      </c>
      <c r="AC193" s="2" t="inlineStr">
        <is>
          <t>M4 KGV, M5 P/S, M6 P/B</t>
        </is>
      </c>
      <c r="AD193" s="2" t="inlineStr">
        <is>
          <t>M1 Gordon: Ausreißer (&gt;3x / &lt;0.3x Kurs); M3 Fund.KGV: Ausreißer (&gt;3x / &lt;0.3x Kurs); M8 DCF: kein FCFF / keine Historie</t>
        </is>
      </c>
    </row>
    <row r="194">
      <c r="A194" s="2" t="inlineStr">
        <is>
          <t>ADI</t>
        </is>
      </c>
      <c r="B194" s="2" t="inlineStr">
        <is>
          <t>Analog Devices</t>
        </is>
      </c>
      <c r="C194" s="2" t="inlineStr">
        <is>
          <t>Information Technology</t>
        </is>
      </c>
      <c r="D194" s="3" t="n">
        <v>311.498754004984</v>
      </c>
      <c r="E194" s="4" t="n">
        <v>43.125</v>
      </c>
      <c r="F194" s="4" t="n">
        <v>22.17389228477093</v>
      </c>
      <c r="G194" s="5" t="n">
        <v>0.01214630779848171</v>
      </c>
      <c r="H194" s="5" t="n">
        <v>0.2693309207812066</v>
      </c>
      <c r="I194" s="5" t="n">
        <v>0.12227</v>
      </c>
      <c r="J194" s="3" t="n">
        <v>53.20227354727258</v>
      </c>
      <c r="K194" s="3" t="n">
        <v>68.14571445494265</v>
      </c>
      <c r="L194" s="3" t="n">
        <v>51.65269276434229</v>
      </c>
      <c r="M194" s="3" t="n">
        <v>231.9869480828916</v>
      </c>
      <c r="N194" s="3" t="n">
        <v>363.3749258601096</v>
      </c>
      <c r="O194" s="3" t="n">
        <v>383.9395193784859</v>
      </c>
      <c r="P194" s="3" t="n">
        <v>311.498754004984</v>
      </c>
      <c r="Q194" s="3" t="n">
        <v>105.089603866826</v>
      </c>
      <c r="R194" s="2" t="n">
        <v>4</v>
      </c>
      <c r="S194" s="3" t="n">
        <v>337.4368399325468</v>
      </c>
      <c r="T194" s="5" t="n">
        <v>0.08326866670916999</v>
      </c>
      <c r="U194" s="5" t="n">
        <v>0.2981366459627328</v>
      </c>
      <c r="V194" s="5" t="n">
        <v>0.1907026563359514</v>
      </c>
      <c r="W194" s="5" t="n">
        <v>0.85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0.7754149559602765</v>
      </c>
      <c r="AB194" s="5" t="n">
        <v>0.6550048291565951</v>
      </c>
      <c r="AC194" s="2" t="inlineStr">
        <is>
          <t>M4 KGV, M5 P/S, M6 P/B, M7 EV/EBITDA</t>
        </is>
      </c>
      <c r="AD19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5">
      <c r="A195" s="2" t="inlineStr">
        <is>
          <t>ZBRA</t>
        </is>
      </c>
      <c r="B195" s="2" t="inlineStr">
        <is>
          <t>Zebra Technologies</t>
        </is>
      </c>
      <c r="C195" s="2" t="inlineStr">
        <is>
          <t>Information Technology</t>
        </is>
      </c>
      <c r="D195" s="3" t="n">
        <v>311.920104976585</v>
      </c>
      <c r="E195" s="4" t="n">
        <v>33.24839596700275</v>
      </c>
      <c r="F195" s="4" t="n">
        <v>16.35330422492668</v>
      </c>
      <c r="G195" s="5" t="n">
        <v>0</v>
      </c>
      <c r="H195" s="5" t="n">
        <v>0</v>
      </c>
      <c r="I195" s="5" t="n">
        <v>0.15286</v>
      </c>
      <c r="J195" s="2" t="n"/>
      <c r="K195" s="2" t="n"/>
      <c r="L195" s="2" t="n"/>
      <c r="M195" s="3" t="n">
        <v>379.7317571566207</v>
      </c>
      <c r="N195" s="3" t="n">
        <v>386.5033630610851</v>
      </c>
      <c r="O195" s="3" t="n">
        <v>575.4504314146964</v>
      </c>
      <c r="P195" s="3" t="n">
        <v>432.8303985797677</v>
      </c>
      <c r="Q195" s="3" t="n">
        <v>297.6276472808265</v>
      </c>
      <c r="R195" s="2" t="n">
        <v>5</v>
      </c>
      <c r="S195" s="3" t="n">
        <v>386.5033630610851</v>
      </c>
      <c r="T195" s="5" t="n">
        <v>0.2391101339559338</v>
      </c>
      <c r="U195" s="5" t="n">
        <v>0.1381889783315873</v>
      </c>
      <c r="V195" s="5" t="n">
        <v>0.1886495561437606</v>
      </c>
      <c r="W195" s="5" t="n">
        <v>0.6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0.7561683103775818</v>
      </c>
      <c r="AB195" s="5" t="n">
        <v>0.9334575825603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RCL</t>
        </is>
      </c>
      <c r="B196" s="2" t="inlineStr">
        <is>
          <t>Royal Caribbean Group</t>
        </is>
      </c>
      <c r="C196" s="2" t="inlineStr">
        <is>
          <t>Consumer Discretionary</t>
        </is>
      </c>
      <c r="D196" s="3" t="n">
        <v>228.0368656303153</v>
      </c>
      <c r="E196" s="4" t="n">
        <v>16.36975308641975</v>
      </c>
      <c r="F196" s="4" t="n">
        <v>13.0681431794237</v>
      </c>
      <c r="G196" s="5" t="n">
        <v>0.02262528752969569</v>
      </c>
      <c r="H196" s="5" t="n">
        <v>0.2956704969136928</v>
      </c>
      <c r="I196" s="5" t="n">
        <v>0.44669998</v>
      </c>
      <c r="J196" s="3" t="n">
        <v>52.87742927188216</v>
      </c>
      <c r="K196" s="2" t="n"/>
      <c r="L196" s="3" t="n">
        <v>51.33730997270113</v>
      </c>
      <c r="M196" s="3" t="n">
        <v>250.2730784497653</v>
      </c>
      <c r="N196" s="3" t="n">
        <v>287.3338198063154</v>
      </c>
      <c r="O196" s="3" t="n">
        <v>228.0368656303153</v>
      </c>
      <c r="P196" s="3" t="n">
        <v>236.878146611059</v>
      </c>
      <c r="Q196" s="2" t="n"/>
      <c r="R196" s="2" t="n">
        <v>4</v>
      </c>
      <c r="S196" s="3" t="n">
        <v>243.5756125304121</v>
      </c>
      <c r="T196" s="5" t="n">
        <v>0.06814138081202925</v>
      </c>
      <c r="U196" s="5" t="n">
        <v>0.3082057015724575</v>
      </c>
      <c r="V196" s="5" t="n">
        <v>0.1881735411922434</v>
      </c>
      <c r="W196" s="5" t="n">
        <v>0.65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0.5318906028338823</v>
      </c>
      <c r="AB196" s="5" t="n">
        <v>0.260032315442057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kein FCFF / keine Historie</t>
        </is>
      </c>
    </row>
    <row r="197">
      <c r="A197" s="2" t="inlineStr">
        <is>
          <t>EME</t>
        </is>
      </c>
      <c r="B197" s="2" t="inlineStr">
        <is>
          <t>Emcor</t>
        </is>
      </c>
      <c r="C197" s="2" t="inlineStr">
        <is>
          <t>Industrials</t>
        </is>
      </c>
      <c r="D197" s="3" t="n">
        <v>648.5021402909558</v>
      </c>
      <c r="E197" s="4" t="n">
        <v>23.47214441332088</v>
      </c>
      <c r="F197" s="4" t="n">
        <v>20.52192454813044</v>
      </c>
      <c r="G197" s="5" t="n">
        <v>0.002121565715498038</v>
      </c>
      <c r="H197" s="5" t="n">
        <v>0.0435386115373511</v>
      </c>
      <c r="I197" s="5" t="n">
        <v>0.40348998</v>
      </c>
      <c r="J197" s="2" t="n"/>
      <c r="K197" s="2" t="n"/>
      <c r="L197" s="2" t="n"/>
      <c r="M197" s="3" t="n">
        <v>648.5021402909558</v>
      </c>
      <c r="N197" s="3" t="n">
        <v>791.5199427961861</v>
      </c>
      <c r="O197" s="3" t="n">
        <v>479.0722046122494</v>
      </c>
      <c r="P197" s="3" t="n">
        <v>652.3843217606527</v>
      </c>
      <c r="Q197" s="3" t="n">
        <v>656.8269483781456</v>
      </c>
      <c r="R197" s="2" t="n">
        <v>5</v>
      </c>
      <c r="S197" s="3" t="n">
        <v>652.3843217606527</v>
      </c>
      <c r="T197" s="5" t="n">
        <v>0.00598638189220968</v>
      </c>
      <c r="U197" s="5" t="n">
        <v>0.3701148297443515</v>
      </c>
      <c r="V197" s="5" t="n">
        <v>0.1880506058182806</v>
      </c>
      <c r="W197" s="5" t="n">
        <v>0.75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0.5718221957352264</v>
      </c>
      <c r="AB197" s="5" t="n">
        <v>0.6521934171422554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STLAM.MI</t>
        </is>
      </c>
      <c r="B198" s="2" t="inlineStr">
        <is>
          <t>Stellantis</t>
        </is>
      </c>
      <c r="C198" s="2" t="inlineStr">
        <is>
          <t>Consumer Discretionary</t>
        </is>
      </c>
      <c r="D198" s="3" t="n">
        <v>4.8655</v>
      </c>
      <c r="E198" s="2" t="n"/>
      <c r="F198" s="4" t="n">
        <v>4.622407585099611</v>
      </c>
      <c r="G198" s="5" t="n">
        <v>0</v>
      </c>
      <c r="H198" s="5" t="n">
        <v>0</v>
      </c>
      <c r="I198" s="5" t="n">
        <v>-0.28694</v>
      </c>
      <c r="J198" s="2" t="n"/>
      <c r="K198" s="2" t="n"/>
      <c r="L198" s="2" t="n"/>
      <c r="M198" s="3" t="n">
        <v>17.86970561558482</v>
      </c>
      <c r="N198" s="2" t="n"/>
      <c r="O198" s="3" t="n">
        <v>97.92412972085386</v>
      </c>
      <c r="P198" s="3" t="n">
        <v>-6.041503753739915</v>
      </c>
      <c r="Q198" s="2" t="n"/>
      <c r="R198" s="2" t="n">
        <v>0</v>
      </c>
      <c r="S198" s="2" t="n"/>
      <c r="T198" s="2" t="n"/>
      <c r="U198" s="5" t="n">
        <v>0.1875983968759636</v>
      </c>
      <c r="V198" s="5" t="n">
        <v>0.1875983968759636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16.08324609502389</v>
      </c>
      <c r="AB198" s="2" t="n"/>
      <c r="AC198" s="2" t="inlineStr"/>
      <c r="AD19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99">
      <c r="A199" s="2" t="inlineStr">
        <is>
          <t>SNDK</t>
        </is>
      </c>
      <c r="B199" s="2" t="inlineStr">
        <is>
          <t>Sandisk</t>
        </is>
      </c>
      <c r="C199" s="2" t="inlineStr">
        <is>
          <t>Information Technology</t>
        </is>
      </c>
      <c r="D199" s="3" t="n">
        <v>1496.225899154374</v>
      </c>
      <c r="E199" s="4" t="n">
        <v>23.58362699918677</v>
      </c>
      <c r="F199" s="4" t="n">
        <v>6.572942549988928</v>
      </c>
      <c r="G199" s="5" t="n">
        <v>0</v>
      </c>
      <c r="H199" s="5" t="n">
        <v>0</v>
      </c>
      <c r="I199" s="5" t="n">
        <v>0.9164</v>
      </c>
      <c r="J199" s="2" t="n"/>
      <c r="K199" s="2" t="n"/>
      <c r="L199" s="2" t="n"/>
      <c r="M199" s="3" t="n">
        <v>3351.540607007421</v>
      </c>
      <c r="N199" s="3" t="n">
        <v>1726.126138131033</v>
      </c>
      <c r="O199" s="3" t="n">
        <v>1852.880644311637</v>
      </c>
      <c r="P199" s="3" t="n">
        <v>1279.251393711687</v>
      </c>
      <c r="Q199" s="2" t="n"/>
      <c r="R199" s="2" t="n">
        <v>3</v>
      </c>
      <c r="S199" s="3" t="n">
        <v>1726.126138131033</v>
      </c>
      <c r="T199" s="5" t="n">
        <v>0.1536534283403275</v>
      </c>
      <c r="U199" s="5" t="n">
        <v>0.221314367816092</v>
      </c>
      <c r="V199" s="5" t="n">
        <v>0.1874838980782098</v>
      </c>
      <c r="W199" s="5" t="n">
        <v>1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0.5440613026819923</v>
      </c>
      <c r="AB199" s="5" t="n">
        <v>0.4484101040809438</v>
      </c>
      <c r="AC199" s="2" t="inlineStr">
        <is>
          <t>M5 P/S, M6 P/B, M7 EV/EBITDA</t>
        </is>
      </c>
      <c r="AD19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00">
      <c r="A200" s="2" t="inlineStr">
        <is>
          <t>PPG</t>
        </is>
      </c>
      <c r="B200" s="2" t="inlineStr">
        <is>
          <t>PPG Industries</t>
        </is>
      </c>
      <c r="C200" s="2" t="inlineStr">
        <is>
          <t>Materials</t>
        </is>
      </c>
      <c r="D200" s="3" t="n">
        <v>96.76454047806997</v>
      </c>
      <c r="E200" s="4" t="n">
        <v>16.14490674318508</v>
      </c>
      <c r="F200" s="4" t="n">
        <v>12.97500354555549</v>
      </c>
      <c r="G200" s="5" t="n">
        <v>0.02630409668532836</v>
      </c>
      <c r="H200" s="5" t="n">
        <v>0.3412957477547698</v>
      </c>
      <c r="I200" s="5" t="n">
        <v>0.19297001</v>
      </c>
      <c r="J200" s="3" t="n">
        <v>39.63209286923534</v>
      </c>
      <c r="K200" s="2" t="n"/>
      <c r="L200" s="3" t="n">
        <v>38.47776006721877</v>
      </c>
      <c r="M200" s="3" t="n">
        <v>129.7795829415969</v>
      </c>
      <c r="N200" s="3" t="n">
        <v>263.2153639029016</v>
      </c>
      <c r="O200" s="3" t="n">
        <v>79.7788811180301</v>
      </c>
      <c r="P200" s="3" t="n">
        <v>112.7996502984842</v>
      </c>
      <c r="Q200" s="3" t="n">
        <v>137.9722685920035</v>
      </c>
      <c r="R200" s="2" t="n">
        <v>4</v>
      </c>
      <c r="S200" s="3" t="n">
        <v>121.2896166200405</v>
      </c>
      <c r="T200" s="5" t="n">
        <v>0.2534510681371833</v>
      </c>
      <c r="U200" s="5" t="n">
        <v>0.1214787167866347</v>
      </c>
      <c r="V200" s="5" t="n">
        <v>0.187464892461909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0.3558082321515557</v>
      </c>
      <c r="AB200" s="5" t="n">
        <v>0.729433487389705</v>
      </c>
      <c r="AC200" s="2" t="inlineStr">
        <is>
          <t>M4 KGV, M6 P/B, M7 EV/EBITDA, M8 DCF</t>
        </is>
      </c>
      <c r="AD200" s="2" t="inlineStr">
        <is>
          <t>M1 Gordon: getrimmt (weit vom Median); M3 Fund.KGV: getrimmt (weit vom Median); M5 P/S: getrimmt (weit vom Median)</t>
        </is>
      </c>
    </row>
    <row r="201">
      <c r="A201" s="2" t="inlineStr">
        <is>
          <t>U</t>
        </is>
      </c>
      <c r="B201" s="2" t="inlineStr">
        <is>
          <t>Unity Software</t>
        </is>
      </c>
      <c r="C201" s="2" t="inlineStr">
        <is>
          <t>Information Technology</t>
        </is>
      </c>
      <c r="D201" s="3" t="n">
        <v>35.82343158550071</v>
      </c>
      <c r="E201" s="2" t="n"/>
      <c r="F201" s="4" t="n">
        <v>23.92946379850082</v>
      </c>
      <c r="G201" s="5" t="n">
        <v>0</v>
      </c>
      <c r="H201" s="5" t="n">
        <v>0</v>
      </c>
      <c r="I201" s="5" t="n">
        <v>-0.17381</v>
      </c>
      <c r="J201" s="2" t="n"/>
      <c r="K201" s="2" t="n"/>
      <c r="L201" s="2" t="n"/>
      <c r="M201" s="3" t="n">
        <v>29.80391284707803</v>
      </c>
      <c r="N201" s="2" t="n"/>
      <c r="O201" s="3" t="n">
        <v>54.73864557638589</v>
      </c>
      <c r="P201" s="3" t="n">
        <v>6.483074323228672</v>
      </c>
      <c r="Q201" s="2" t="n"/>
      <c r="R201" s="2" t="n">
        <v>2</v>
      </c>
      <c r="S201" s="3" t="n">
        <v>42.27127921173196</v>
      </c>
      <c r="T201" s="5" t="n">
        <v>0.1799896699131684</v>
      </c>
      <c r="U201" s="5" t="n">
        <v>0.1855496879500722</v>
      </c>
      <c r="V201" s="5" t="n">
        <v>0.1827696789316203</v>
      </c>
      <c r="W201" s="5" t="n">
        <v>0.3333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1.223827379058744</v>
      </c>
      <c r="AB201" s="5" t="n">
        <v>0.8366261456086785</v>
      </c>
      <c r="AC201" s="2" t="inlineStr">
        <is>
          <t>M4 KGV, M6 P/B</t>
        </is>
      </c>
      <c r="AD20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2">
      <c r="A202" s="2" t="inlineStr">
        <is>
          <t>AMP</t>
        </is>
      </c>
      <c r="B202" s="2" t="inlineStr">
        <is>
          <t>Ameriprise Financial</t>
        </is>
      </c>
      <c r="C202" s="2" t="inlineStr">
        <is>
          <t>Financials</t>
        </is>
      </c>
      <c r="D202" s="3" t="n">
        <v>482.0255115114805</v>
      </c>
      <c r="E202" s="4" t="n">
        <v>13.54991539763113</v>
      </c>
      <c r="F202" s="4" t="n">
        <v>10.84917181584278</v>
      </c>
      <c r="G202" s="5" t="n">
        <v>0.0121307264164407</v>
      </c>
      <c r="H202" s="5" t="n">
        <v>0.1316083351429479</v>
      </c>
      <c r="I202" s="5" t="n">
        <v>0.63432</v>
      </c>
      <c r="J202" s="2" t="n"/>
      <c r="K202" s="2" t="n"/>
      <c r="L202" s="2" t="n"/>
      <c r="M202" s="3" t="n">
        <v>605.1267525898988</v>
      </c>
      <c r="N202" s="3" t="n">
        <v>678.2299041313757</v>
      </c>
      <c r="O202" s="3" t="n">
        <v>180.1541406722781</v>
      </c>
      <c r="P202" s="2" t="n"/>
      <c r="Q202" s="3" t="n">
        <v>2402.48879628341</v>
      </c>
      <c r="R202" s="2" t="n">
        <v>2</v>
      </c>
      <c r="S202" s="3" t="n">
        <v>641.6783283606374</v>
      </c>
      <c r="T202" s="5" t="n">
        <v>0.3312123799185147</v>
      </c>
      <c r="U202" s="5" t="n">
        <v>0.03370647209932942</v>
      </c>
      <c r="V202" s="5" t="n">
        <v>0.1824594260089221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0.2597673139298014</v>
      </c>
      <c r="AB202" s="5" t="n">
        <v>0.1208063454947261</v>
      </c>
      <c r="AC202" s="2" t="inlineStr">
        <is>
          <t>M4 KGV, M5 P/S</t>
        </is>
      </c>
      <c r="AD20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3">
      <c r="A203" s="2" t="inlineStr">
        <is>
          <t>QCOM</t>
        </is>
      </c>
      <c r="B203" s="2" t="inlineStr">
        <is>
          <t>Qualcomm</t>
        </is>
      </c>
      <c r="C203" s="2" t="inlineStr">
        <is>
          <t>Information Technology</t>
        </is>
      </c>
      <c r="D203" s="3" t="n">
        <v>145.0995162202926</v>
      </c>
      <c r="E203" s="4" t="n">
        <v>19.26255707762557</v>
      </c>
      <c r="F203" s="4" t="n">
        <v>16.51388178002304</v>
      </c>
      <c r="G203" s="5" t="n">
        <v>0.02180869977480147</v>
      </c>
      <c r="H203" s="5" t="n">
        <v>0.3601462898570865</v>
      </c>
      <c r="I203" s="5" t="n">
        <v>0.33754003</v>
      </c>
      <c r="J203" s="3" t="n">
        <v>33.61902774954943</v>
      </c>
      <c r="K203" s="2" t="n"/>
      <c r="L203" s="3" t="n">
        <v>32.63983276655284</v>
      </c>
      <c r="M203" s="3" t="n">
        <v>145.0995162202926</v>
      </c>
      <c r="N203" s="3" t="n">
        <v>369.1872048980035</v>
      </c>
      <c r="O203" s="3" t="n">
        <v>145.0995162202926</v>
      </c>
      <c r="P203" s="3" t="n">
        <v>248.8882588933689</v>
      </c>
      <c r="Q203" s="3" t="n">
        <v>207.3411512805916</v>
      </c>
      <c r="R203" s="2" t="n">
        <v>4</v>
      </c>
      <c r="S203" s="3" t="n">
        <v>176.2203337504421</v>
      </c>
      <c r="T203" s="5" t="n">
        <v>0.2144791267456834</v>
      </c>
      <c r="U203" s="5" t="n">
        <v>0.1490846864999407</v>
      </c>
      <c r="V203" s="5" t="n">
        <v>0.181781906622812</v>
      </c>
      <c r="W203" s="5" t="n">
        <v>0.65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0.5910658723323525</v>
      </c>
      <c r="AB203" s="5" t="n">
        <v>0.7152935128708657</v>
      </c>
      <c r="AC203" s="2" t="inlineStr">
        <is>
          <t>M4 KGV, M6 P/B, M7 EV/EBITDA, M8 DCF</t>
        </is>
      </c>
      <c r="AD203" s="2" t="inlineStr">
        <is>
          <t>M1 Gordon: Ausreißer (&gt;3x / &lt;0.3x Kurs); M3 Fund.KGV: Ausreißer (&gt;3x / &lt;0.3x Kurs); M5 P/S: getrimmt (weit vom Median)</t>
        </is>
      </c>
    </row>
    <row r="204">
      <c r="A204" s="2" t="inlineStr">
        <is>
          <t>DBK.DE</t>
        </is>
      </c>
      <c r="B204" s="2" t="inlineStr">
        <is>
          <t>Deutsche Bank</t>
        </is>
      </c>
      <c r="C204" s="2" t="inlineStr">
        <is>
          <t>Financials</t>
        </is>
      </c>
      <c r="D204" s="3" t="n">
        <v>35.53</v>
      </c>
      <c r="E204" s="4" t="n">
        <v>10.79939209726444</v>
      </c>
      <c r="F204" s="4" t="n">
        <v>9.287456313928049</v>
      </c>
      <c r="G204" s="5" t="n">
        <v>0.02814522938361948</v>
      </c>
      <c r="H204" s="5" t="n">
        <v>0.2613975883458499</v>
      </c>
      <c r="I204" s="5" t="n">
        <v>0.08891</v>
      </c>
      <c r="J204" s="3" t="n">
        <v>16.40127388535032</v>
      </c>
      <c r="K204" s="3" t="n">
        <v>19.10361931674107</v>
      </c>
      <c r="L204" s="3" t="n">
        <v>15.92356687898089</v>
      </c>
      <c r="M204" s="3" t="n">
        <v>50.53436663969712</v>
      </c>
      <c r="N204" s="3" t="n">
        <v>50.04962735446492</v>
      </c>
      <c r="O204" s="3" t="n">
        <v>94.8892009892553</v>
      </c>
      <c r="P204" s="2" t="n"/>
      <c r="Q204" s="2" t="n"/>
      <c r="R204" s="2" t="n">
        <v>3</v>
      </c>
      <c r="S204" s="3" t="n">
        <v>50.04962735446492</v>
      </c>
      <c r="T204" s="5" t="n">
        <v>0.4086582424560912</v>
      </c>
      <c r="U204" s="5" t="n">
        <v>-0.0461660568533635</v>
      </c>
      <c r="V204" s="5" t="n">
        <v>0.1812460928013638</v>
      </c>
      <c r="W204" s="5" t="n">
        <v>0.6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0.002178828964352546</v>
      </c>
      <c r="AB204" s="5" t="n">
        <v>1.645277096545383</v>
      </c>
      <c r="AC204" s="2" t="inlineStr">
        <is>
          <t>M2 DDM, M4 KGV, M5 P/S</t>
        </is>
      </c>
      <c r="AD204" s="2" t="inlineStr">
        <is>
          <t>M1 Gordon: getrimmt (weit vom Median); M3 Fund.KGV: getrimmt (weit vom Median); M6 P/B: getrimmt (weit vom Median); M8 DCF: kein FCFF / keine Historie</t>
        </is>
      </c>
    </row>
    <row r="205">
      <c r="A205" s="2" t="inlineStr">
        <is>
          <t>SAMPO.HE</t>
        </is>
      </c>
      <c r="B205" s="2" t="inlineStr">
        <is>
          <t>Sampo</t>
        </is>
      </c>
      <c r="C205" s="2" t="inlineStr">
        <is>
          <t>Financials</t>
        </is>
      </c>
      <c r="D205" s="3" t="n">
        <v>9.651999999999999</v>
      </c>
      <c r="E205" s="4" t="n">
        <v>15.08125</v>
      </c>
      <c r="F205" s="4" t="n">
        <v>15.82969790402467</v>
      </c>
      <c r="G205" s="5" t="n">
        <v>0.03729796933278078</v>
      </c>
      <c r="H205" s="5" t="n">
        <v>0.5904155869714961</v>
      </c>
      <c r="I205" s="5" t="n">
        <v>0.24127</v>
      </c>
      <c r="J205" s="3" t="n">
        <v>14.86172344689379</v>
      </c>
      <c r="K205" s="2" t="n"/>
      <c r="L205" s="3" t="n">
        <v>14.42885771543086</v>
      </c>
      <c r="M205" s="3" t="n">
        <v>8.054398070595365</v>
      </c>
      <c r="N205" s="3" t="n">
        <v>10.03569073603152</v>
      </c>
      <c r="O205" s="3" t="n">
        <v>6.989454852367077</v>
      </c>
      <c r="P205" s="3" t="n">
        <v>17.41666671184922</v>
      </c>
      <c r="Q205" s="3" t="n">
        <v>39.67832829966378</v>
      </c>
      <c r="R205" s="2" t="n">
        <v>6</v>
      </c>
      <c r="S205" s="3" t="n">
        <v>12.23227422573119</v>
      </c>
      <c r="T205" s="5" t="n">
        <v>0.2673305248374627</v>
      </c>
      <c r="U205" s="5" t="n">
        <v>0.09439701616245344</v>
      </c>
      <c r="V205" s="5" t="n">
        <v>0.1808637704999581</v>
      </c>
      <c r="W205" s="5" t="n">
        <v>0.7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-0.2066879169436709</v>
      </c>
      <c r="AB205" s="5" t="n">
        <v>1.491849089768542</v>
      </c>
      <c r="AC205" s="2" t="inlineStr">
        <is>
          <t>M1 Gordon, M3 Fund.KGV, M4 KGV, M5 P/S, M6 P/B, M7 EV/EBITDA</t>
        </is>
      </c>
      <c r="AD205" s="2" t="inlineStr">
        <is>
          <t>M8 DCF: Ausreißer (&gt;3x / &lt;0.3x Kurs)</t>
        </is>
      </c>
    </row>
    <row r="206">
      <c r="A206" s="2" t="inlineStr">
        <is>
          <t>EXPE</t>
        </is>
      </c>
      <c r="B206" s="2" t="inlineStr">
        <is>
          <t>Expedia Group</t>
        </is>
      </c>
      <c r="C206" s="2" t="inlineStr">
        <is>
          <t>Consumer Discretionary</t>
        </is>
      </c>
      <c r="D206" s="3" t="n">
        <v>256.2845787264195</v>
      </c>
      <c r="E206" s="4" t="n">
        <v>18.73287240729101</v>
      </c>
      <c r="F206" s="4" t="n">
        <v>12.22491982062133</v>
      </c>
      <c r="G206" s="5" t="n">
        <v>0.006442088310293919</v>
      </c>
      <c r="H206" s="5" t="n">
        <v>0.07875401307070511</v>
      </c>
      <c r="I206" s="5" t="n">
        <v>0.89489</v>
      </c>
      <c r="J206" s="2" t="n"/>
      <c r="K206" s="2" t="n"/>
      <c r="L206" s="2" t="n"/>
      <c r="M206" s="3" t="n">
        <v>300.6764484361755</v>
      </c>
      <c r="N206" s="3" t="n">
        <v>310.7098328713904</v>
      </c>
      <c r="O206" s="3" t="n">
        <v>60.02851674092509</v>
      </c>
      <c r="P206" s="3" t="n">
        <v>312.6260581465905</v>
      </c>
      <c r="Q206" s="3" t="n">
        <v>377.6848507298646</v>
      </c>
      <c r="R206" s="2" t="n">
        <v>4</v>
      </c>
      <c r="S206" s="3" t="n">
        <v>311.6679455089905</v>
      </c>
      <c r="T206" s="5" t="n">
        <v>0.2161010508622607</v>
      </c>
      <c r="U206" s="5" t="n">
        <v>0.1401341095155011</v>
      </c>
      <c r="V206" s="5" t="n">
        <v>0.1781175801888809</v>
      </c>
      <c r="W206" s="5" t="n">
        <v>0.7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0.4940085652805279</v>
      </c>
      <c r="AB206" s="5" t="n">
        <v>0.2561171741059585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Ausreißer (&gt;3x / &lt;0.3x Kurs)</t>
        </is>
      </c>
    </row>
    <row r="207">
      <c r="A207" s="2" t="inlineStr">
        <is>
          <t>CMI</t>
        </is>
      </c>
      <c r="B207" s="2" t="inlineStr">
        <is>
          <t>Cummins</t>
        </is>
      </c>
      <c r="C207" s="2" t="inlineStr">
        <is>
          <t>Industrials</t>
        </is>
      </c>
      <c r="D207" s="3" t="n">
        <v>482.1888925004687</v>
      </c>
      <c r="E207" s="4" t="n">
        <v>28.65355135411344</v>
      </c>
      <c r="F207" s="4" t="n">
        <v>16.25172479852354</v>
      </c>
      <c r="G207" s="5" t="n">
        <v>0.0156932679447169</v>
      </c>
      <c r="H207" s="5" t="n">
        <v>0.2550426718270301</v>
      </c>
      <c r="I207" s="5" t="n">
        <v>0.21114</v>
      </c>
      <c r="J207" s="3" t="n">
        <v>104.9008489189156</v>
      </c>
      <c r="K207" s="2" t="n"/>
      <c r="L207" s="3" t="n">
        <v>101.8454843872967</v>
      </c>
      <c r="M207" s="3" t="n">
        <v>608.8857762802011</v>
      </c>
      <c r="N207" s="3" t="n">
        <v>478.4509123872406</v>
      </c>
      <c r="O207" s="3" t="n">
        <v>484.9021920695423</v>
      </c>
      <c r="P207" s="3" t="n">
        <v>493.9978004363496</v>
      </c>
      <c r="Q207" s="3" t="n">
        <v>390.2486542587646</v>
      </c>
      <c r="R207" s="2" t="n">
        <v>5</v>
      </c>
      <c r="S207" s="3" t="n">
        <v>484.9021920695423</v>
      </c>
      <c r="T207" s="5" t="n">
        <v>0.005627047016788955</v>
      </c>
      <c r="U207" s="5" t="n">
        <v>0.3500089166295142</v>
      </c>
      <c r="V207" s="5" t="n">
        <v>0.1778179818231516</v>
      </c>
      <c r="W207" s="5" t="n">
        <v>0.7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0.6653912951297506</v>
      </c>
      <c r="AB207" s="5" t="n">
        <v>0.5602508032646882</v>
      </c>
      <c r="AC207" s="2" t="inlineStr">
        <is>
          <t>M4 KGV, M5 P/S, M6 P/B, M7 EV/EBITDA, M8 DCF</t>
        </is>
      </c>
      <c r="AD207" s="2" t="inlineStr">
        <is>
          <t>M1 Gordon: Ausreißer (&gt;3x / &lt;0.3x Kurs); M3 Fund.KGV: Ausreißer (&gt;3x / &lt;0.3x Kurs)</t>
        </is>
      </c>
    </row>
    <row r="208">
      <c r="A208" s="2" t="inlineStr">
        <is>
          <t>LII</t>
        </is>
      </c>
      <c r="B208" s="2" t="inlineStr">
        <is>
          <t>Lennox International</t>
        </is>
      </c>
      <c r="C208" s="2" t="inlineStr">
        <is>
          <t>Industrials</t>
        </is>
      </c>
      <c r="D208" s="3" t="n">
        <v>335.8167243659528</v>
      </c>
      <c r="E208" s="4" t="n">
        <v>17.36460649177412</v>
      </c>
      <c r="F208" s="4" t="n">
        <v>14.90616896228208</v>
      </c>
      <c r="G208" s="5" t="n">
        <v>0.01392978772437457</v>
      </c>
      <c r="H208" s="5" t="n">
        <v>0.2076397694282502</v>
      </c>
      <c r="I208" s="5" t="n">
        <v>0.7175700699999999</v>
      </c>
      <c r="J208" s="2" t="n"/>
      <c r="K208" s="2" t="n"/>
      <c r="L208" s="2" t="n"/>
      <c r="M208" s="3" t="n">
        <v>356.8030556691095</v>
      </c>
      <c r="N208" s="3" t="n">
        <v>378.0558674570727</v>
      </c>
      <c r="O208" s="3" t="n">
        <v>203.6132142673154</v>
      </c>
      <c r="P208" s="3" t="n">
        <v>355.2286371023624</v>
      </c>
      <c r="Q208" s="2" t="n"/>
      <c r="R208" s="2" t="n">
        <v>4</v>
      </c>
      <c r="S208" s="3" t="n">
        <v>356.015846385736</v>
      </c>
      <c r="T208" s="5" t="n">
        <v>0.06014924378147235</v>
      </c>
      <c r="U208" s="5" t="n">
        <v>0.294099300949991</v>
      </c>
      <c r="V208" s="5" t="n">
        <v>0.1771242723657317</v>
      </c>
      <c r="W208" s="5" t="n">
        <v>0.75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0.4365126663383791</v>
      </c>
      <c r="AB208" s="5" t="n">
        <v>0.8567354226859698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kein FCFF / keine Historie</t>
        </is>
      </c>
    </row>
    <row r="209">
      <c r="A209" s="2" t="inlineStr">
        <is>
          <t>SAN.MC</t>
        </is>
      </c>
      <c r="B209" s="2" t="inlineStr">
        <is>
          <t>Banco Santander</t>
        </is>
      </c>
      <c r="C209" s="2" t="inlineStr">
        <is>
          <t>Financials</t>
        </is>
      </c>
      <c r="D209" s="3" t="n">
        <v>12.848</v>
      </c>
      <c r="E209" s="4" t="n">
        <v>14.6</v>
      </c>
      <c r="F209" s="4" t="n">
        <v>10.1174914165118</v>
      </c>
      <c r="G209" s="5" t="n">
        <v>0.01945828144458281</v>
      </c>
      <c r="H209" s="5" t="n">
        <v>0.1968689954956374</v>
      </c>
      <c r="I209" s="5" t="n">
        <v>0.13109</v>
      </c>
      <c r="J209" s="2" t="n"/>
      <c r="K209" s="2" t="n"/>
      <c r="L209" s="2" t="n"/>
      <c r="M209" s="3" t="n">
        <v>16.7745580442281</v>
      </c>
      <c r="N209" s="3" t="n">
        <v>13.71501117787143</v>
      </c>
      <c r="O209" s="3" t="n">
        <v>17.27006077599438</v>
      </c>
      <c r="P209" s="2" t="n"/>
      <c r="Q209" s="2" t="n"/>
      <c r="R209" s="2" t="n">
        <v>3</v>
      </c>
      <c r="S209" s="3" t="n">
        <v>16.7745580442281</v>
      </c>
      <c r="T209" s="5" t="n">
        <v>0.3056162861323242</v>
      </c>
      <c r="U209" s="5" t="n">
        <v>0.04817870485678699</v>
      </c>
      <c r="V209" s="5" t="n">
        <v>0.1768974954945556</v>
      </c>
      <c r="W209" s="5" t="n">
        <v>0.6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0.2359938573906136</v>
      </c>
      <c r="AB209" s="5" t="n">
        <v>0.2592086548102026</v>
      </c>
      <c r="AC209" s="2" t="inlineStr">
        <is>
          <t>M4 KGV, M5 P/S, M6 P/B</t>
        </is>
      </c>
      <c r="AD209" s="2" t="inlineStr">
        <is>
          <t>M1 Gordon: Dividende zu gering (DDM-Gate); M2 DDM: Dividende zu gering (DDM-Gate); M3 Fund.KGV: Dividende zu gering (DDM-Gate); M8 DCF: kein FCFF / keine Historie</t>
        </is>
      </c>
    </row>
    <row r="210">
      <c r="A210" s="2" t="inlineStr">
        <is>
          <t>GSK.L</t>
        </is>
      </c>
      <c r="B210" s="2" t="inlineStr">
        <is>
          <t>GSK</t>
        </is>
      </c>
      <c r="C210" s="2" t="inlineStr">
        <is>
          <t>Health Care</t>
        </is>
      </c>
      <c r="D210" s="3" t="n">
        <v>21.46307208571096</v>
      </c>
      <c r="E210" s="4" t="n">
        <v>1561.893220338983</v>
      </c>
      <c r="F210" s="4" t="n">
        <v>966.087444240013</v>
      </c>
      <c r="G210" s="5" t="n">
        <v>0.0003689568396459316</v>
      </c>
      <c r="H210" s="5" t="n">
        <v>0.3564445702484105</v>
      </c>
      <c r="I210" s="5" t="n">
        <v>0.33383</v>
      </c>
      <c r="J210" s="3" t="n">
        <v>0.2966005695713393</v>
      </c>
      <c r="K210" s="2" t="n"/>
      <c r="L210" s="3" t="n">
        <v>0.2879617180304266</v>
      </c>
      <c r="M210" s="3" t="n">
        <v>0.3664070237686531</v>
      </c>
      <c r="N210" s="2" t="n"/>
      <c r="O210" s="3" t="n">
        <v>0.1779993064506729</v>
      </c>
      <c r="P210" s="2" t="n"/>
      <c r="Q210" s="2" t="n"/>
      <c r="R210" s="2" t="n">
        <v>0</v>
      </c>
      <c r="S210" s="2" t="n"/>
      <c r="T210" s="2" t="n"/>
      <c r="U210" s="5" t="n">
        <v>0.1767552850354361</v>
      </c>
      <c r="V210" s="5" t="n">
        <v>0.1767552850354361</v>
      </c>
      <c r="W210" s="5" t="n">
        <v>0.5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0.9888652411564655</v>
      </c>
      <c r="AB210" s="2" t="n"/>
      <c r="AC210" s="2" t="inlineStr"/>
      <c r="AD2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1">
      <c r="A211" s="2" t="inlineStr">
        <is>
          <t>RJF</t>
        </is>
      </c>
      <c r="B211" s="2" t="inlineStr">
        <is>
          <t>Raymond James Financial</t>
        </is>
      </c>
      <c r="C211" s="2" t="inlineStr">
        <is>
          <t>Financials</t>
        </is>
      </c>
      <c r="D211" s="3" t="n">
        <v>153.3115606668008</v>
      </c>
      <c r="E211" s="4" t="n">
        <v>15.55759162303665</v>
      </c>
      <c r="F211" s="4" t="n">
        <v>12.55685411680853</v>
      </c>
      <c r="G211" s="5" t="n">
        <v>0.01211509338717819</v>
      </c>
      <c r="H211" s="5" t="n">
        <v>0.1521274602743083</v>
      </c>
      <c r="I211" s="5" t="n">
        <v>0.18416001</v>
      </c>
      <c r="J211" s="2" t="n"/>
      <c r="K211" s="2" t="n"/>
      <c r="L211" s="2" t="n"/>
      <c r="M211" s="3" t="n">
        <v>183.0689993564085</v>
      </c>
      <c r="N211" s="3" t="n">
        <v>199.7532716170378</v>
      </c>
      <c r="O211" s="3" t="n">
        <v>213.426156534729</v>
      </c>
      <c r="P211" s="2" t="n"/>
      <c r="Q211" s="2" t="n"/>
      <c r="R211" s="2" t="n">
        <v>3</v>
      </c>
      <c r="S211" s="3" t="n">
        <v>199.7532716170378</v>
      </c>
      <c r="T211" s="5" t="n">
        <v>0.302923737441894</v>
      </c>
      <c r="U211" s="5" t="n">
        <v>0.04324415278478888</v>
      </c>
      <c r="V211" s="5" t="n">
        <v>0.1730839451133415</v>
      </c>
      <c r="W211" s="5" t="n">
        <v>0.65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0.2765638601416135</v>
      </c>
      <c r="AB211" s="5" t="n">
        <v>0.1658235817371767</v>
      </c>
      <c r="AC211" s="2" t="inlineStr">
        <is>
          <t>M4 KGV, M5 P/S, M6 P/B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BALL</t>
        </is>
      </c>
      <c r="B212" s="2" t="inlineStr">
        <is>
          <t>Ball Corporation</t>
        </is>
      </c>
      <c r="C212" s="2" t="inlineStr">
        <is>
          <t>Materials</t>
        </is>
      </c>
      <c r="D212" s="3" t="n">
        <v>53.88992936781877</v>
      </c>
      <c r="E212" s="4" t="n">
        <v>17.95702005730659</v>
      </c>
      <c r="F212" s="4" t="n">
        <v>13.8565525109612</v>
      </c>
      <c r="G212" s="5" t="n">
        <v>0.01276527844263603</v>
      </c>
      <c r="H212" s="5" t="n">
        <v>0.1768827510574272</v>
      </c>
      <c r="I212" s="5" t="n">
        <v>0.17151</v>
      </c>
      <c r="J212" s="2" t="n"/>
      <c r="K212" s="2" t="n"/>
      <c r="L212" s="2" t="n"/>
      <c r="M212" s="3" t="n">
        <v>67.47865446338581</v>
      </c>
      <c r="N212" s="3" t="n">
        <v>94.18489973818771</v>
      </c>
      <c r="O212" s="3" t="n">
        <v>60.49746421952854</v>
      </c>
      <c r="P212" s="3" t="n">
        <v>54.66116147128417</v>
      </c>
      <c r="Q212" s="2" t="n"/>
      <c r="R212" s="2" t="n">
        <v>4</v>
      </c>
      <c r="S212" s="3" t="n">
        <v>63.98805934145717</v>
      </c>
      <c r="T212" s="5" t="n">
        <v>0.1873843609019215</v>
      </c>
      <c r="U212" s="5" t="n">
        <v>0.1579931386628373</v>
      </c>
      <c r="V212" s="5" t="n">
        <v>0.1726887497823794</v>
      </c>
      <c r="W212" s="5" t="n">
        <v>0.8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0.3849969386416379</v>
      </c>
      <c r="AB212" s="5" t="n">
        <v>0.7230680286160225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kein FCFF / keine Historie</t>
        </is>
      </c>
    </row>
    <row r="213">
      <c r="A213" s="2" t="inlineStr">
        <is>
          <t>EXC</t>
        </is>
      </c>
      <c r="B213" s="2" t="inlineStr">
        <is>
          <t>Exelon</t>
        </is>
      </c>
      <c r="C213" s="2" t="inlineStr">
        <is>
          <t>Utilities</t>
        </is>
      </c>
      <c r="D213" s="3" t="n">
        <v>37.52603347074535</v>
      </c>
      <c r="E213" s="4" t="n">
        <v>16.04411764705882</v>
      </c>
      <c r="F213" s="4" t="n">
        <v>14.36329526379883</v>
      </c>
      <c r="G213" s="5" t="n">
        <v>0.0384967919340055</v>
      </c>
      <c r="H213" s="5" t="n">
        <v>0.5529407892571504</v>
      </c>
      <c r="I213" s="5" t="n">
        <v>0.09711</v>
      </c>
      <c r="J213" s="3" t="n">
        <v>45.85426378153356</v>
      </c>
      <c r="K213" s="3" t="n">
        <v>48.73501938037588</v>
      </c>
      <c r="L213" s="3" t="n">
        <v>44.51870270051803</v>
      </c>
      <c r="M213" s="3" t="n">
        <v>43.79208662576072</v>
      </c>
      <c r="N213" s="3" t="n">
        <v>49.35985365771266</v>
      </c>
      <c r="O213" s="3" t="n">
        <v>52.01386531124609</v>
      </c>
      <c r="P213" s="3" t="n">
        <v>43.75064133529663</v>
      </c>
      <c r="Q213" s="2" t="n"/>
      <c r="R213" s="2" t="n">
        <v>7</v>
      </c>
      <c r="S213" s="3" t="n">
        <v>45.85426378153356</v>
      </c>
      <c r="T213" s="5" t="n">
        <v>0.2219320706325321</v>
      </c>
      <c r="U213" s="5" t="n">
        <v>0.120127176901925</v>
      </c>
      <c r="V213" s="5" t="n">
        <v>0.1710296237672285</v>
      </c>
      <c r="W213" s="5" t="n">
        <v>0.55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0.00195133191796328</v>
      </c>
      <c r="AB213" s="5" t="n">
        <v>0.1888709222025264</v>
      </c>
      <c r="AC213" s="2" t="inlineStr">
        <is>
          <t>M1 Gordon, M2 DDM, M3 Fund.KGV, M4 KGV, M5 P/S, M6 P/B, M7 EV/EBITDA</t>
        </is>
      </c>
      <c r="AD213" s="2" t="inlineStr">
        <is>
          <t>M8 DCF: kein FCFF / keine Historie</t>
        </is>
      </c>
    </row>
    <row r="214">
      <c r="A214" s="2" t="inlineStr">
        <is>
          <t>URI</t>
        </is>
      </c>
      <c r="B214" s="2" t="inlineStr">
        <is>
          <t>United Rentals</t>
        </is>
      </c>
      <c r="C214" s="2" t="inlineStr">
        <is>
          <t>Industrials</t>
        </is>
      </c>
      <c r="D214" s="3" t="n">
        <v>868.3785554712855</v>
      </c>
      <c r="E214" s="4" t="n">
        <v>24.26964671953857</v>
      </c>
      <c r="F214" s="4" t="n">
        <v>17.65935625345913</v>
      </c>
      <c r="G214" s="5" t="n">
        <v>0.007803061810547997</v>
      </c>
      <c r="H214" s="5" t="n">
        <v>0.1377970483802289</v>
      </c>
      <c r="I214" s="5" t="n">
        <v>0.28895</v>
      </c>
      <c r="J214" s="2" t="n"/>
      <c r="K214" s="2" t="n"/>
      <c r="L214" s="2" t="n"/>
      <c r="M214" s="3" t="n">
        <v>1009.142062644864</v>
      </c>
      <c r="N214" s="3" t="n">
        <v>1028.199349388305</v>
      </c>
      <c r="O214" s="3" t="n">
        <v>768.8516792163182</v>
      </c>
      <c r="P214" s="3" t="n">
        <v>866.3019687655536</v>
      </c>
      <c r="Q214" s="3" t="n">
        <v>-142.9372078897642</v>
      </c>
      <c r="R214" s="2" t="n">
        <v>4</v>
      </c>
      <c r="S214" s="3" t="n">
        <v>937.7220157052086</v>
      </c>
      <c r="T214" s="5" t="n">
        <v>0.079853952860788</v>
      </c>
      <c r="U214" s="5" t="n">
        <v>0.2600049511813518</v>
      </c>
      <c r="V214" s="5" t="n">
        <v>0.1699294520210699</v>
      </c>
      <c r="W214" s="5" t="n">
        <v>0.75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0.6886760014335718</v>
      </c>
      <c r="AB214" s="5" t="n">
        <v>0.3373182073769248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NG.L</t>
        </is>
      </c>
      <c r="B215" s="2" t="inlineStr">
        <is>
          <t>National Grid</t>
        </is>
      </c>
      <c r="C215" s="2" t="inlineStr">
        <is>
          <t>Utilities</t>
        </is>
      </c>
      <c r="D215" s="3" t="n">
        <v>13.48550133923372</v>
      </c>
      <c r="E215" s="4" t="n">
        <v>1781.538461538461</v>
      </c>
      <c r="F215" s="4" t="n">
        <v>1185.455141067114</v>
      </c>
      <c r="G215" s="5" t="n">
        <v>0.0004145077720207254</v>
      </c>
      <c r="H215" s="5" t="n">
        <v>0.4913803693542443</v>
      </c>
      <c r="I215" s="5" t="n">
        <v>0.08406</v>
      </c>
      <c r="J215" s="3" t="n">
        <v>0.1356311064346178</v>
      </c>
      <c r="K215" s="3" t="n">
        <v>0.1435764053930188</v>
      </c>
      <c r="L215" s="3" t="n">
        <v>0.1316806858588523</v>
      </c>
      <c r="M215" s="3" t="n">
        <v>0.1891481645917165</v>
      </c>
      <c r="N215" s="2" t="n"/>
      <c r="O215" s="3" t="n">
        <v>0.1944177185682803</v>
      </c>
      <c r="P215" s="2" t="n"/>
      <c r="Q215" s="2" t="n"/>
      <c r="R215" s="2" t="n">
        <v>0</v>
      </c>
      <c r="S215" s="2" t="n"/>
      <c r="T215" s="2" t="n"/>
      <c r="U215" s="5" t="n">
        <v>0.1698333333333333</v>
      </c>
      <c r="V215" s="5" t="n">
        <v>0.1698333333333333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0.9922524139690168</v>
      </c>
      <c r="AB215" s="2" t="n"/>
      <c r="AC215" s="2" t="inlineStr"/>
      <c r="AD21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AMT</t>
        </is>
      </c>
      <c r="B216" s="2" t="inlineStr">
        <is>
          <t>American Tower</t>
        </is>
      </c>
      <c r="C216" s="2" t="inlineStr">
        <is>
          <t>Real Estate</t>
        </is>
      </c>
      <c r="D216" s="3" t="n">
        <v>151.2134048082165</v>
      </c>
      <c r="E216" s="4" t="n">
        <v>24.22176308539945</v>
      </c>
      <c r="F216" s="4" t="n">
        <v>25.0854488704772</v>
      </c>
      <c r="G216" s="5" t="n">
        <v>0.03969292010235997</v>
      </c>
      <c r="H216" s="5" t="n">
        <v>0.9957147177476876</v>
      </c>
      <c r="I216" s="5" t="n">
        <v>0.33914003</v>
      </c>
      <c r="J216" s="3" t="n">
        <v>107.0504700142356</v>
      </c>
      <c r="K216" s="3" t="n">
        <v>107.0504700142356</v>
      </c>
      <c r="L216" s="3" t="n">
        <v>103.932495159452</v>
      </c>
      <c r="M216" s="3" t="n">
        <v>213.7457209112851</v>
      </c>
      <c r="N216" s="3" t="n">
        <v>217.3809895463451</v>
      </c>
      <c r="O216" s="3" t="n">
        <v>16.39192536094099</v>
      </c>
      <c r="P216" s="3" t="n">
        <v>168.250602846145</v>
      </c>
      <c r="Q216" s="3" t="n">
        <v>239.0339113744118</v>
      </c>
      <c r="R216" s="2" t="n">
        <v>7</v>
      </c>
      <c r="S216" s="3" t="n">
        <v>168.250602846145</v>
      </c>
      <c r="T216" s="5" t="n">
        <v>0.1126698923255955</v>
      </c>
      <c r="U216" s="5" t="n">
        <v>0.2265888541370487</v>
      </c>
      <c r="V216" s="5" t="n">
        <v>0.1696293732313221</v>
      </c>
      <c r="W216" s="5" t="n">
        <v>0.65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0.5295135471422079</v>
      </c>
      <c r="AB216" s="5" t="n">
        <v>1.299895821876391</v>
      </c>
      <c r="AC216" s="2" t="inlineStr">
        <is>
          <t>M1 Gordon, M2 DDM, M3 Fund.KGV, M4 KGV, M5 P/S, M7 EV/EBITDA, M8 DCF</t>
        </is>
      </c>
      <c r="AD216" s="2" t="inlineStr">
        <is>
          <t>M6 P/B: Ausreißer (&gt;3x / &lt;0.3x Kurs)</t>
        </is>
      </c>
    </row>
    <row r="217">
      <c r="A217" s="2" t="inlineStr">
        <is>
          <t>NOVO-B.CO</t>
        </is>
      </c>
      <c r="B217" s="2" t="inlineStr">
        <is>
          <t>Novo Nordisk</t>
        </is>
      </c>
      <c r="C217" s="2" t="inlineStr">
        <is>
          <t>Health Care</t>
        </is>
      </c>
      <c r="D217" s="3" t="n">
        <v>39.93524737109679</v>
      </c>
      <c r="E217" s="4" t="n">
        <v>11.37576219512195</v>
      </c>
      <c r="F217" s="4" t="n">
        <v>13.6644853844939</v>
      </c>
      <c r="G217" s="5" t="n">
        <v>0.03919597989949748</v>
      </c>
      <c r="H217" s="5" t="n">
        <v>0.5355928944676001</v>
      </c>
      <c r="I217" s="5" t="n">
        <v>0.59815</v>
      </c>
      <c r="J217" s="3" t="n">
        <v>53.38609893497148</v>
      </c>
      <c r="K217" s="2" t="n"/>
      <c r="L217" s="3" t="n">
        <v>51.83116401453542</v>
      </c>
      <c r="M217" s="3" t="n">
        <v>48.20048878738594</v>
      </c>
      <c r="N217" s="3" t="n">
        <v>155.7462209199529</v>
      </c>
      <c r="O217" s="3" t="n">
        <v>23.20337919939928</v>
      </c>
      <c r="P217" s="3" t="n">
        <v>95.44762345671413</v>
      </c>
      <c r="Q217" s="3" t="n">
        <v>12.1899519638427</v>
      </c>
      <c r="R217" s="2" t="n">
        <v>3</v>
      </c>
      <c r="S217" s="3" t="n">
        <v>51.83116401453542</v>
      </c>
      <c r="T217" s="5" t="n">
        <v>0.2978801291224336</v>
      </c>
      <c r="U217" s="5" t="n">
        <v>0.03762874371859315</v>
      </c>
      <c r="V217" s="5" t="n">
        <v>0.1677544364205134</v>
      </c>
      <c r="W217" s="5" t="n">
        <v>0.8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-0.4602358414442089</v>
      </c>
      <c r="AB217" s="5" t="n">
        <v>0.1075841817799701</v>
      </c>
      <c r="AC217" s="2" t="inlineStr">
        <is>
          <t>M1 Gordon, M3 Fund.KGV, M4 KGV</t>
        </is>
      </c>
      <c r="AD217" s="2" t="inlineStr">
        <is>
          <t>M5 P/S: Ausreißer (&gt;3x / &lt;0.3x Kurs); M6 P/B: getrimmt (weit vom Median); M7 EV/EBITDA: getrimmt (weit vom Median); M8 DCF: getrimmt (weit vom Median)</t>
        </is>
      </c>
    </row>
    <row r="218">
      <c r="A218" s="2" t="inlineStr">
        <is>
          <t>BF-B</t>
        </is>
      </c>
      <c r="B218" s="2" t="inlineStr">
        <is>
          <t>Brown–Forman</t>
        </is>
      </c>
      <c r="C218" s="2" t="inlineStr">
        <is>
          <t>Consumer Staples</t>
        </is>
      </c>
      <c r="D218" s="3" t="n">
        <v>22.98512545080255</v>
      </c>
      <c r="E218" s="4" t="n">
        <v>17.24516129032258</v>
      </c>
      <c r="F218" s="4" t="n">
        <v>15.60529634300126</v>
      </c>
      <c r="G218" s="5" t="n">
        <v>0.03441825664047887</v>
      </c>
      <c r="H218" s="5" t="n">
        <v>0.5371070944841437</v>
      </c>
      <c r="I218" s="5" t="n">
        <v>0.18122</v>
      </c>
      <c r="J218" s="3" t="n">
        <v>27.57499780303568</v>
      </c>
      <c r="K218" s="2" t="n"/>
      <c r="L218" s="3" t="n">
        <v>26.77184252721911</v>
      </c>
      <c r="M218" s="3" t="n">
        <v>23.25886929997399</v>
      </c>
      <c r="N218" s="3" t="n">
        <v>40.48808291942951</v>
      </c>
      <c r="O218" s="3" t="n">
        <v>31.15184568069505</v>
      </c>
      <c r="P218" s="3" t="n">
        <v>36.46039960526069</v>
      </c>
      <c r="Q218" s="3" t="n">
        <v>141.029136828427</v>
      </c>
      <c r="R218" s="2" t="n">
        <v>6</v>
      </c>
      <c r="S218" s="3" t="n">
        <v>29.36342174186537</v>
      </c>
      <c r="T218" s="5" t="n">
        <v>0.2774966925768994</v>
      </c>
      <c r="U218" s="5" t="n">
        <v>0.0571949120838009</v>
      </c>
      <c r="V218" s="5" t="n">
        <v>0.1673458023303501</v>
      </c>
      <c r="W218" s="5" t="n">
        <v>0.5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0.02624214593614719</v>
      </c>
      <c r="AB218" s="5" t="n">
        <v>0.7407588648118328</v>
      </c>
      <c r="AC218" s="2" t="inlineStr">
        <is>
          <t>M1 Gordon, M3 Fund.KGV, M4 KGV, M5 P/S, M6 P/B, M7 EV/EBITDA</t>
        </is>
      </c>
      <c r="AD218" s="2" t="inlineStr">
        <is>
          <t>M8 DCF: Ausreißer (&gt;3x / &lt;0.3x Kurs)</t>
        </is>
      </c>
    </row>
    <row r="219">
      <c r="A219" s="2" t="inlineStr">
        <is>
          <t>ICE</t>
        </is>
      </c>
      <c r="B219" s="2" t="inlineStr">
        <is>
          <t>Intercontinental Exchange</t>
        </is>
      </c>
      <c r="C219" s="2" t="inlineStr">
        <is>
          <t>Financials</t>
        </is>
      </c>
      <c r="D219" s="3" t="n">
        <v>138.6674646538129</v>
      </c>
      <c r="E219" s="4" t="n">
        <v>22.71267605633803</v>
      </c>
      <c r="F219" s="4" t="n">
        <v>18.32316768323168</v>
      </c>
      <c r="G219" s="5" t="n">
        <v>0.01289842490388193</v>
      </c>
      <c r="H219" s="5" t="n">
        <v>0.2363400023634001</v>
      </c>
      <c r="I219" s="5" t="n">
        <v>0.14094</v>
      </c>
      <c r="J219" s="2" t="n"/>
      <c r="K219" s="2" t="n"/>
      <c r="L219" s="2" t="n"/>
      <c r="M219" s="3" t="n">
        <v>164.8486345528757</v>
      </c>
      <c r="N219" s="3" t="n">
        <v>154.8344433748408</v>
      </c>
      <c r="O219" s="3" t="n">
        <v>196.8641567515011</v>
      </c>
      <c r="P219" s="3" t="n">
        <v>163.1613646326812</v>
      </c>
      <c r="Q219" s="3" t="n">
        <v>134.9757001286745</v>
      </c>
      <c r="R219" s="2" t="n">
        <v>5</v>
      </c>
      <c r="S219" s="3" t="n">
        <v>163.1613646326812</v>
      </c>
      <c r="T219" s="5" t="n">
        <v>0.1766376852711484</v>
      </c>
      <c r="U219" s="5" t="n">
        <v>0.1578463351110009</v>
      </c>
      <c r="V219" s="5" t="n">
        <v>0.1672420101910747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0.5091607880029494</v>
      </c>
      <c r="AB219" s="5" t="n">
        <v>0.4585155443818947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DUK</t>
        </is>
      </c>
      <c r="B220" s="2" t="inlineStr">
        <is>
          <t>Duke Energy</t>
        </is>
      </c>
      <c r="C220" s="2" t="inlineStr">
        <is>
          <t>Utilities</t>
        </is>
      </c>
      <c r="D220" s="3" t="n">
        <v>103.3771710323787</v>
      </c>
      <c r="E220" s="4" t="n">
        <v>18.10542168674699</v>
      </c>
      <c r="F220" s="4" t="n">
        <v>16.76166149865037</v>
      </c>
      <c r="G220" s="5" t="n">
        <v>0.03610048244884378</v>
      </c>
      <c r="H220" s="5" t="n">
        <v>0.6051040667454882</v>
      </c>
      <c r="I220" s="5" t="n">
        <v>0.098570004</v>
      </c>
      <c r="J220" s="3" t="n">
        <v>123.2027154140857</v>
      </c>
      <c r="K220" s="3" t="n">
        <v>128.321010984038</v>
      </c>
      <c r="L220" s="3" t="n">
        <v>119.614286809792</v>
      </c>
      <c r="M220" s="3" t="n">
        <v>103.3771710323787</v>
      </c>
      <c r="N220" s="3" t="n">
        <v>121.1152114761301</v>
      </c>
      <c r="O220" s="3" t="n">
        <v>124.6488688824877</v>
      </c>
      <c r="P220" s="3" t="n">
        <v>125.5861706024408</v>
      </c>
      <c r="Q220" s="2" t="n"/>
      <c r="R220" s="2" t="n">
        <v>7</v>
      </c>
      <c r="S220" s="3" t="n">
        <v>123.2027154140857</v>
      </c>
      <c r="T220" s="5" t="n">
        <v>0.1917787475099073</v>
      </c>
      <c r="U220" s="5" t="n">
        <v>0.1418881217767427</v>
      </c>
      <c r="V220" s="5" t="n">
        <v>0.166833434643325</v>
      </c>
      <c r="W220" s="5" t="n">
        <v>0.8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0.09751512205836142</v>
      </c>
      <c r="AB220" s="5" t="n">
        <v>0.2412896358311707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MDT</t>
        </is>
      </c>
      <c r="B221" s="2" t="inlineStr">
        <is>
          <t>Medtronic</t>
        </is>
      </c>
      <c r="C221" s="2" t="inlineStr">
        <is>
          <t>Health Care</t>
        </is>
      </c>
      <c r="D221" s="3" t="n">
        <v>80.97677754216519</v>
      </c>
      <c r="E221" s="4" t="n">
        <v>23.19458128078818</v>
      </c>
      <c r="F221" s="4" t="n">
        <v>14.71525811472182</v>
      </c>
      <c r="G221" s="5" t="n">
        <v>0.03058298821280662</v>
      </c>
      <c r="H221" s="5" t="n">
        <v>0.4500365654709445</v>
      </c>
      <c r="I221" s="5" t="n">
        <v>0.106479995</v>
      </c>
      <c r="J221" s="3" t="n">
        <v>61.17043616488239</v>
      </c>
      <c r="K221" s="3" t="n">
        <v>69.44575648592706</v>
      </c>
      <c r="L221" s="3" t="n">
        <v>59.38877297561397</v>
      </c>
      <c r="M221" s="3" t="n">
        <v>98.92550471490307</v>
      </c>
      <c r="N221" s="3" t="n">
        <v>98.66973196589191</v>
      </c>
      <c r="O221" s="3" t="n">
        <v>111.4043545128085</v>
      </c>
      <c r="P221" s="3" t="n">
        <v>101.4595613554047</v>
      </c>
      <c r="Q221" s="3" t="n">
        <v>104.3298557883001</v>
      </c>
      <c r="R221" s="2" t="n">
        <v>8</v>
      </c>
      <c r="S221" s="3" t="n">
        <v>98.79761834039749</v>
      </c>
      <c r="T221" s="5" t="n">
        <v>0.2200734746323147</v>
      </c>
      <c r="U221" s="5" t="n">
        <v>0.112456196240841</v>
      </c>
      <c r="V221" s="5" t="n">
        <v>0.1662648354365779</v>
      </c>
      <c r="W221" s="5" t="n">
        <v>0.65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0.3986957028514116</v>
      </c>
      <c r="AB221" s="5" t="n">
        <v>0.8758487325298505</v>
      </c>
      <c r="AC221" s="2" t="inlineStr">
        <is>
          <t>M1 Gordon, M2 DDM, M3 Fund.KGV, M4 KGV, M5 P/S, M6 P/B, M7 EV/EBITDA, M8 DCF</t>
        </is>
      </c>
      <c r="AD221" s="2" t="inlineStr"/>
    </row>
    <row r="222">
      <c r="A222" s="2" t="inlineStr">
        <is>
          <t>MAS</t>
        </is>
      </c>
      <c r="B222" s="2" t="inlineStr">
        <is>
          <t>Masco</t>
        </is>
      </c>
      <c r="C222" s="2" t="inlineStr">
        <is>
          <t>Industrials</t>
        </is>
      </c>
      <c r="D222" s="3" t="n">
        <v>62.51472578650749</v>
      </c>
      <c r="E222" s="4" t="n">
        <v>16.75115207373272</v>
      </c>
      <c r="F222" s="4" t="n">
        <v>15.60042316416066</v>
      </c>
      <c r="G222" s="5" t="n">
        <v>0.01760660247592847</v>
      </c>
      <c r="H222" s="5" t="n">
        <v>0.2746704491076429</v>
      </c>
      <c r="I222" s="5" t="n">
        <v>58.625</v>
      </c>
      <c r="J222" s="3" t="n">
        <v>14.59063170642411</v>
      </c>
      <c r="K222" s="2" t="n"/>
      <c r="L222" s="3" t="n">
        <v>14.1656618508972</v>
      </c>
      <c r="M222" s="3" t="n">
        <v>63.46557736510045</v>
      </c>
      <c r="N222" s="3" t="n">
        <v>74.37047626171275</v>
      </c>
      <c r="O222" s="2" t="n"/>
      <c r="P222" s="3" t="n">
        <v>78.42875840287289</v>
      </c>
      <c r="Q222" s="3" t="n">
        <v>98.25263421664486</v>
      </c>
      <c r="R222" s="2" t="n">
        <v>4</v>
      </c>
      <c r="S222" s="3" t="n">
        <v>76.39961733229282</v>
      </c>
      <c r="T222" s="5" t="n">
        <v>0.2221059337795592</v>
      </c>
      <c r="U222" s="5" t="n">
        <v>0.1088185694635488</v>
      </c>
      <c r="V222" s="5" t="n">
        <v>0.165462251621554</v>
      </c>
      <c r="W222" s="5" t="n">
        <v>0.7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0.4457067175492574</v>
      </c>
      <c r="AB222" s="5" t="n">
        <v>0.5481247992344542</v>
      </c>
      <c r="AC222" s="2" t="inlineStr">
        <is>
          <t>M4 KGV, M5 P/S, M7 EV/EBITDA, M8 DCF</t>
        </is>
      </c>
      <c r="AD222" s="2" t="inlineStr">
        <is>
          <t>M1 Gordon: Ausreißer (&gt;3x / &lt;0.3x Kurs); M3 Fund.KGV: Ausreißer (&gt;3x / &lt;0.3x Kurs); M6 P/B: negatives/fehlendes Eigenkapital</t>
        </is>
      </c>
    </row>
    <row r="223">
      <c r="A223" s="2" t="inlineStr">
        <is>
          <t>PRY.MI</t>
        </is>
      </c>
      <c r="B223" s="2" t="inlineStr">
        <is>
          <t>Prysmian</t>
        </is>
      </c>
      <c r="C223" s="2" t="inlineStr">
        <is>
          <t>Industrials</t>
        </is>
      </c>
      <c r="D223" s="3" t="n">
        <v>124.25</v>
      </c>
      <c r="E223" s="4" t="n">
        <v>25.77800829875519</v>
      </c>
      <c r="F223" s="4" t="n">
        <v>20.42339296251794</v>
      </c>
      <c r="G223" s="5" t="n">
        <v>0.007243460764587525</v>
      </c>
      <c r="H223" s="5" t="n">
        <v>0.1479360456037517</v>
      </c>
      <c r="I223" s="5" t="n">
        <v>0.22361</v>
      </c>
      <c r="J223" s="2" t="n"/>
      <c r="K223" s="2" t="n"/>
      <c r="L223" s="2" t="n"/>
      <c r="M223" s="3" t="n">
        <v>124.8494375927066</v>
      </c>
      <c r="N223" s="3" t="n">
        <v>131.5782111620622</v>
      </c>
      <c r="O223" s="3" t="n">
        <v>146.6549141965678</v>
      </c>
      <c r="P223" s="3" t="n">
        <v>133.9682914811767</v>
      </c>
      <c r="Q223" s="3" t="n">
        <v>155.0823572473098</v>
      </c>
      <c r="R223" s="2" t="n">
        <v>5</v>
      </c>
      <c r="S223" s="3" t="n">
        <v>133.9682914811767</v>
      </c>
      <c r="T223" s="5" t="n">
        <v>0.07821562560303219</v>
      </c>
      <c r="U223" s="5" t="n">
        <v>0.2484317907444669</v>
      </c>
      <c r="V223" s="5" t="n">
        <v>0.1633237081737495</v>
      </c>
      <c r="W223" s="5" t="n">
        <v>0.7368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0.5680093926588484</v>
      </c>
      <c r="AB223" s="5" t="n">
        <v>0.2421550327942312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ED</t>
        </is>
      </c>
      <c r="B224" s="2" t="inlineStr">
        <is>
          <t>Consolidated Edison</t>
        </is>
      </c>
      <c r="C224" s="2" t="inlineStr">
        <is>
          <t>Utilities</t>
        </is>
      </c>
      <c r="D224" s="3" t="n">
        <v>92.258664781766</v>
      </c>
      <c r="E224" s="4" t="n">
        <v>17.64638157894737</v>
      </c>
      <c r="F224" s="4" t="n">
        <v>16.53186725815075</v>
      </c>
      <c r="G224" s="5" t="n">
        <v>0.03271507130207847</v>
      </c>
      <c r="H224" s="5" t="n">
        <v>0.5408412161068985</v>
      </c>
      <c r="I224" s="5" t="n">
        <v>0.08962000000000001</v>
      </c>
      <c r="J224" s="3" t="n">
        <v>119.7994705382325</v>
      </c>
      <c r="K224" s="3" t="n">
        <v>126.104417199122</v>
      </c>
      <c r="L224" s="3" t="n">
        <v>116.3101655710994</v>
      </c>
      <c r="M224" s="3" t="n">
        <v>94.66539815299011</v>
      </c>
      <c r="N224" s="3" t="n">
        <v>112.3427508460418</v>
      </c>
      <c r="O224" s="3" t="n">
        <v>123.9433884523754</v>
      </c>
      <c r="P224" s="3" t="n">
        <v>127.7536120203651</v>
      </c>
      <c r="Q224" s="2" t="n"/>
      <c r="R224" s="2" t="n">
        <v>7</v>
      </c>
      <c r="S224" s="3" t="n">
        <v>119.7994705382325</v>
      </c>
      <c r="T224" s="5" t="n">
        <v>0.2985172809688181</v>
      </c>
      <c r="U224" s="5" t="n">
        <v>0.02788004473855898</v>
      </c>
      <c r="V224" s="5" t="n">
        <v>0.1631986628536886</v>
      </c>
      <c r="W224" s="5" t="n">
        <v>0.75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-0.0128479259648146</v>
      </c>
      <c r="AB224" s="5" t="n">
        <v>0.3495280695265299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NUE</t>
        </is>
      </c>
      <c r="B225" s="2" t="inlineStr">
        <is>
          <t>Nucor</t>
        </is>
      </c>
      <c r="C225" s="2" t="inlineStr">
        <is>
          <t>Materials</t>
        </is>
      </c>
      <c r="D225" s="3" t="n">
        <v>224.4940778690992</v>
      </c>
      <c r="E225" s="4" t="n">
        <v>20.83559457302474</v>
      </c>
      <c r="F225" s="4" t="n">
        <v>13.70759202232531</v>
      </c>
      <c r="G225" s="5" t="n">
        <v>0.008580074309572146</v>
      </c>
      <c r="H225" s="5" t="n">
        <v>0.1176121581568495</v>
      </c>
      <c r="I225" s="5" t="n">
        <v>0.14548999</v>
      </c>
      <c r="J225" s="2" t="n"/>
      <c r="K225" s="2" t="n"/>
      <c r="L225" s="2" t="n"/>
      <c r="M225" s="3" t="n">
        <v>284.1565755898672</v>
      </c>
      <c r="N225" s="3" t="n">
        <v>334.0847103855082</v>
      </c>
      <c r="O225" s="3" t="n">
        <v>271.4933404647965</v>
      </c>
      <c r="P225" s="3" t="n">
        <v>231.2713607654883</v>
      </c>
      <c r="Q225" s="2" t="n"/>
      <c r="R225" s="2" t="n">
        <v>4</v>
      </c>
      <c r="S225" s="3" t="n">
        <v>277.8249580273319</v>
      </c>
      <c r="T225" s="5" t="n">
        <v>0.2375602985363809</v>
      </c>
      <c r="U225" s="5" t="n">
        <v>0.08328226146244311</v>
      </c>
      <c r="V225" s="5" t="n">
        <v>0.160421279999412</v>
      </c>
      <c r="W225" s="5" t="n">
        <v>0.65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0.6498008707101847</v>
      </c>
      <c r="AB225" s="5" t="n">
        <v>0.444557204487908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AZO</t>
        </is>
      </c>
      <c r="B226" s="2" t="inlineStr">
        <is>
          <t>AutoZone</t>
        </is>
      </c>
      <c r="C226" s="2" t="inlineStr">
        <is>
          <t>Consumer Discretionary</t>
        </is>
      </c>
      <c r="D226" s="3" t="n">
        <v>2565.330898096698</v>
      </c>
      <c r="E226" s="4" t="n">
        <v>20.53334709890564</v>
      </c>
      <c r="F226" s="4" t="n">
        <v>17.04126870680083</v>
      </c>
      <c r="G226" s="5" t="n">
        <v>0</v>
      </c>
      <c r="H226" s="5" t="n">
        <v>0</v>
      </c>
      <c r="I226" s="2" t="n"/>
      <c r="J226" s="2" t="n"/>
      <c r="K226" s="2" t="n"/>
      <c r="L226" s="2" t="n"/>
      <c r="M226" s="3" t="n">
        <v>2555.639699433633</v>
      </c>
      <c r="N226" s="2" t="n"/>
      <c r="O226" s="2" t="n"/>
      <c r="P226" s="2" t="n"/>
      <c r="Q226" s="2" t="n"/>
      <c r="R226" s="2" t="n">
        <v>1</v>
      </c>
      <c r="S226" s="3" t="n">
        <v>2555.639699433633</v>
      </c>
      <c r="T226" s="5" t="n">
        <v>-0.00377775774277489</v>
      </c>
      <c r="U226" s="5" t="n">
        <v>0.321301717231647</v>
      </c>
      <c r="V226" s="5" t="n">
        <v>0.1587619797444361</v>
      </c>
      <c r="W226" s="5" t="n">
        <v>0.9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0.1883122324681811</v>
      </c>
      <c r="AB226" s="2" t="n"/>
      <c r="AC226" s="2" t="inlineStr">
        <is>
          <t>M4 KGV</t>
        </is>
      </c>
      <c r="AD2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7">
      <c r="A227" s="2" t="inlineStr">
        <is>
          <t>MONC.MI</t>
        </is>
      </c>
      <c r="B227" s="2" t="inlineStr">
        <is>
          <t>Moncler</t>
        </is>
      </c>
      <c r="C227" s="2" t="inlineStr">
        <is>
          <t>Consumer Discretionary</t>
        </is>
      </c>
      <c r="D227" s="3" t="n">
        <v>46.56</v>
      </c>
      <c r="E227" s="4" t="n">
        <v>19.81276595744681</v>
      </c>
      <c r="F227" s="4" t="n">
        <v>17.92541088691514</v>
      </c>
      <c r="G227" s="5" t="n">
        <v>0.03006872852233677</v>
      </c>
      <c r="H227" s="5" t="n">
        <v>0.5389943136099914</v>
      </c>
      <c r="I227" s="5" t="n">
        <v>0.18122</v>
      </c>
      <c r="J227" s="3" t="n">
        <v>21.71686746987952</v>
      </c>
      <c r="K227" s="3" t="n">
        <v>27.23067176272</v>
      </c>
      <c r="L227" s="3" t="n">
        <v>21.08433734939759</v>
      </c>
      <c r="M227" s="3" t="n">
        <v>44.09628578752268</v>
      </c>
      <c r="N227" s="3" t="n">
        <v>52.37483658214347</v>
      </c>
      <c r="O227" s="3" t="n">
        <v>67.79090722495894</v>
      </c>
      <c r="P227" s="3" t="n">
        <v>46.56</v>
      </c>
      <c r="Q227" s="3" t="n">
        <v>84.8155052779848</v>
      </c>
      <c r="R227" s="2" t="n">
        <v>5</v>
      </c>
      <c r="S227" s="3" t="n">
        <v>46.56</v>
      </c>
      <c r="T227" s="5" t="n">
        <v>0</v>
      </c>
      <c r="U227" s="5" t="n">
        <v>0.3172680412371134</v>
      </c>
      <c r="V227" s="5" t="n">
        <v>0.1586340206185567</v>
      </c>
      <c r="W227" s="5" t="n">
        <v>0.7692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0.4764262594287832</v>
      </c>
      <c r="AB227" s="5" t="n">
        <v>1.489505503781501</v>
      </c>
      <c r="AC227" s="2" t="inlineStr">
        <is>
          <t>M2 DDM, M4 KGV, M5 P/S, M6 P/B, M7 EV/EBITDA</t>
        </is>
      </c>
      <c r="AD227" s="2" t="inlineStr">
        <is>
          <t>M1 Gordon: getrimmt (weit vom Median); M3 Fund.KGV: getrimmt (weit vom Median); M8 DCF: getrimmt (weit vom Median)</t>
        </is>
      </c>
    </row>
    <row r="228">
      <c r="A228" s="2" t="inlineStr">
        <is>
          <t>HEIA.AS</t>
        </is>
      </c>
      <c r="B228" s="2" t="inlineStr">
        <is>
          <t>Heineken</t>
        </is>
      </c>
      <c r="C228" s="2" t="inlineStr">
        <is>
          <t>Consumer Staples</t>
        </is>
      </c>
      <c r="D228" s="3" t="n">
        <v>72.54000000000001</v>
      </c>
      <c r="E228" s="4" t="n">
        <v>17.69268292682927</v>
      </c>
      <c r="F228" s="4" t="n">
        <v>12.68829542353789</v>
      </c>
      <c r="G228" s="5" t="n">
        <v>0.02646815550041356</v>
      </c>
      <c r="H228" s="5" t="n">
        <v>0.3358357763053866</v>
      </c>
      <c r="I228" s="5" t="n">
        <v>0.121309996</v>
      </c>
      <c r="J228" s="3" t="n">
        <v>48.17539585870889</v>
      </c>
      <c r="K228" s="2" t="n"/>
      <c r="L228" s="3" t="n">
        <v>46.77222898903775</v>
      </c>
      <c r="M228" s="3" t="n">
        <v>90.27926392868514</v>
      </c>
      <c r="N228" s="3" t="n">
        <v>77.44599775091237</v>
      </c>
      <c r="O228" s="3" t="n">
        <v>145.9767670646943</v>
      </c>
      <c r="P228" s="3" t="n">
        <v>89.41414467213905</v>
      </c>
      <c r="Q228" s="3" t="n">
        <v>80.25166448270301</v>
      </c>
      <c r="R228" s="2" t="n">
        <v>6</v>
      </c>
      <c r="S228" s="3" t="n">
        <v>78.84883111680769</v>
      </c>
      <c r="T228" s="5" t="n">
        <v>0.08697037657578832</v>
      </c>
      <c r="U228" s="5" t="n">
        <v>0.2281859663633856</v>
      </c>
      <c r="V228" s="5" t="n">
        <v>0.157578171469587</v>
      </c>
      <c r="W228" s="5" t="n">
        <v>0.55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0.2044962647219125</v>
      </c>
      <c r="AB228" s="5" t="n">
        <v>0.9301894709752738</v>
      </c>
      <c r="AC228" s="2" t="inlineStr">
        <is>
          <t>M1 Gordon, M3 Fund.KGV, M4 KGV, M5 P/S, M7 EV/EBITDA, M8 DCF</t>
        </is>
      </c>
      <c r="AD228" s="2" t="inlineStr">
        <is>
          <t>M6 P/B: getrimmt (weit vom Median)</t>
        </is>
      </c>
    </row>
    <row r="229">
      <c r="A229" s="2" t="inlineStr">
        <is>
          <t>MC.PA</t>
        </is>
      </c>
      <c r="B229" s="2" t="inlineStr">
        <is>
          <t>LVMH</t>
        </is>
      </c>
      <c r="C229" s="2" t="inlineStr">
        <is>
          <t>Consumer Discretionary</t>
        </is>
      </c>
      <c r="D229" s="3" t="n">
        <v>430.5</v>
      </c>
      <c r="E229" s="4" t="n">
        <v>19.63064295485636</v>
      </c>
      <c r="F229" s="4" t="n">
        <v>16.976890921997</v>
      </c>
      <c r="G229" s="5" t="n">
        <v>0.03019744483159117</v>
      </c>
      <c r="H229" s="5" t="n">
        <v>0.5126587270289454</v>
      </c>
      <c r="I229" s="5" t="n">
        <v>0.16586</v>
      </c>
      <c r="J229" s="3" t="n">
        <v>244.1203281677302</v>
      </c>
      <c r="K229" s="3" t="n">
        <v>303.912203155623</v>
      </c>
      <c r="L229" s="3" t="n">
        <v>237.0100273473109</v>
      </c>
      <c r="M229" s="3" t="n">
        <v>430.5000000000001</v>
      </c>
      <c r="N229" s="3" t="n">
        <v>492.720285659641</v>
      </c>
      <c r="O229" s="3" t="n">
        <v>697.8496551724138</v>
      </c>
      <c r="P229" s="3" t="n">
        <v>519.5813783736641</v>
      </c>
      <c r="Q229" s="3" t="n">
        <v>547.9822779060041</v>
      </c>
      <c r="R229" s="2" t="n">
        <v>7</v>
      </c>
      <c r="S229" s="3" t="n">
        <v>430.5000000000001</v>
      </c>
      <c r="T229" s="5" t="n">
        <v>2.220446049250313e-16</v>
      </c>
      <c r="U229" s="5" t="n">
        <v>0.3147592334494775</v>
      </c>
      <c r="V229" s="5" t="n">
        <v>0.1573796167247389</v>
      </c>
      <c r="W229" s="5" t="n">
        <v>0.7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0.3996374007009706</v>
      </c>
      <c r="AB229" s="5" t="n">
        <v>1.312063687934179</v>
      </c>
      <c r="AC229" s="2" t="inlineStr">
        <is>
          <t>M1 Gordon, M2 DDM, M3 Fund.KGV, M4 KGV, M5 P/S, M7 EV/EBITDA, M8 DCF</t>
        </is>
      </c>
      <c r="AD229" s="2" t="inlineStr">
        <is>
          <t>M6 P/B: getrimmt (weit vom Median)</t>
        </is>
      </c>
    </row>
    <row r="230">
      <c r="A230" s="2" t="inlineStr">
        <is>
          <t>ISP.MI</t>
        </is>
      </c>
      <c r="B230" s="2" t="inlineStr">
        <is>
          <t>Intesa Sanpaolo</t>
        </is>
      </c>
      <c r="C230" s="2" t="inlineStr">
        <is>
          <t>Financials</t>
        </is>
      </c>
      <c r="D230" s="3" t="n">
        <v>6.73</v>
      </c>
      <c r="E230" s="4" t="n">
        <v>12.01785714285714</v>
      </c>
      <c r="F230" s="4" t="n">
        <v>10.31433431929991</v>
      </c>
      <c r="G230" s="5" t="n">
        <v>0.05646359583952451</v>
      </c>
      <c r="H230" s="5" t="n">
        <v>0.5823844043586874</v>
      </c>
      <c r="I230" s="5" t="n">
        <v>0.14261</v>
      </c>
      <c r="J230" s="3" t="n">
        <v>7.090579710144928</v>
      </c>
      <c r="K230" s="3" t="n">
        <v>8.06095395734944</v>
      </c>
      <c r="L230" s="3" t="n">
        <v>6.884057971014492</v>
      </c>
      <c r="M230" s="3" t="n">
        <v>8.619106827635992</v>
      </c>
      <c r="N230" s="3" t="n">
        <v>8.531867303988321</v>
      </c>
      <c r="O230" s="3" t="n">
        <v>8.844261641668373</v>
      </c>
      <c r="P230" s="2" t="n"/>
      <c r="Q230" s="3" t="n">
        <v>-2.12021223258512</v>
      </c>
      <c r="R230" s="2" t="n">
        <v>6</v>
      </c>
      <c r="S230" s="3" t="n">
        <v>8.296410630668881</v>
      </c>
      <c r="T230" s="5" t="n">
        <v>0.2327504651811114</v>
      </c>
      <c r="U230" s="5" t="n">
        <v>0.07692273402674599</v>
      </c>
      <c r="V230" s="5" t="n">
        <v>0.1548365996039287</v>
      </c>
      <c r="W230" s="5" t="n">
        <v>0.6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0.02336256269663544</v>
      </c>
      <c r="AB230" s="5" t="n">
        <v>0.2847453753160374</v>
      </c>
      <c r="AC230" s="2" t="inlineStr">
        <is>
          <t>M1 Gordon, M2 DDM, M3 Fund.KGV, M4 KGV, M5 P/S, M6 P/B</t>
        </is>
      </c>
      <c r="AD230" s="2" t="inlineStr"/>
    </row>
    <row r="231">
      <c r="A231" s="2" t="inlineStr">
        <is>
          <t>ASSA-B.ST</t>
        </is>
      </c>
      <c r="B231" s="2" t="inlineStr">
        <is>
          <t>Assa Abloy</t>
        </is>
      </c>
      <c r="C231" s="2" t="inlineStr">
        <is>
          <t>Industrials</t>
        </is>
      </c>
      <c r="D231" s="3" t="n">
        <v>31.66660396052021</v>
      </c>
      <c r="E231" s="4" t="n">
        <v>23.94986449864499</v>
      </c>
      <c r="F231" s="2" t="n"/>
      <c r="G231" s="5" t="n">
        <v>0.01810466760961811</v>
      </c>
      <c r="H231" s="2" t="n"/>
      <c r="I231" s="5" t="n">
        <v>0.15566</v>
      </c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>
        <v>0</v>
      </c>
      <c r="S231" s="2" t="n"/>
      <c r="T231" s="2" t="n"/>
      <c r="U231" s="5" t="n">
        <v>0.1539031117397454</v>
      </c>
      <c r="V231" s="5" t="n">
        <v>0.1539031117397454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0.5105053965453488</v>
      </c>
      <c r="AB231" s="2" t="n"/>
      <c r="AC231" s="2" t="inlineStr"/>
      <c r="AD23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2">
      <c r="A232" s="2" t="inlineStr">
        <is>
          <t>APP</t>
        </is>
      </c>
      <c r="B232" s="2" t="inlineStr">
        <is>
          <t>AppLovin</t>
        </is>
      </c>
      <c r="C232" s="2" t="inlineStr">
        <is>
          <t>Communication Services</t>
        </is>
      </c>
      <c r="D232" s="3" t="n">
        <v>275.649525421222</v>
      </c>
      <c r="E232" s="4" t="n">
        <v>24.63950807071484</v>
      </c>
      <c r="F232" s="4" t="n">
        <v>15.28165176845456</v>
      </c>
      <c r="G232" s="5" t="n">
        <v>0</v>
      </c>
      <c r="H232" s="5" t="n">
        <v>0</v>
      </c>
      <c r="I232" s="5" t="n">
        <v>2.03686</v>
      </c>
      <c r="J232" s="2" t="n"/>
      <c r="K232" s="2" t="n"/>
      <c r="L232" s="2" t="n"/>
      <c r="M232" s="3" t="n">
        <v>252.6742452762873</v>
      </c>
      <c r="N232" s="3" t="n">
        <v>240.7993113111588</v>
      </c>
      <c r="O232" s="3" t="n">
        <v>22.4727264442555</v>
      </c>
      <c r="P232" s="3" t="n">
        <v>138.5314354736205</v>
      </c>
      <c r="Q232" s="3" t="n">
        <v>145.6347619745086</v>
      </c>
      <c r="R232" s="2" t="n">
        <v>4</v>
      </c>
      <c r="S232" s="3" t="n">
        <v>193.2170366428337</v>
      </c>
      <c r="T232" s="5" t="n">
        <v>-0.2990481795766659</v>
      </c>
      <c r="U232" s="5" t="n">
        <v>0.6049535188420263</v>
      </c>
      <c r="V232" s="5" t="n">
        <v>0.1529526696326802</v>
      </c>
      <c r="W232" s="5" t="n">
        <v>0.8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0.7575554011066059</v>
      </c>
      <c r="AB232" s="5" t="n">
        <v>0.823948798425626</v>
      </c>
      <c r="AC232" s="2" t="inlineStr">
        <is>
          <t>M4 KGV, M5 P/S, M7 EV/EBITDA, M8 DCF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LHX</t>
        </is>
      </c>
      <c r="B233" s="2" t="inlineStr">
        <is>
          <t>L3Harris</t>
        </is>
      </c>
      <c r="C233" s="2" t="inlineStr">
        <is>
          <t>Industrials</t>
        </is>
      </c>
      <c r="D233" s="3" t="n">
        <v>220.5213401368617</v>
      </c>
      <c r="E233" s="4" t="n">
        <v>25.9040404040404</v>
      </c>
      <c r="F233" s="4" t="n">
        <v>19.05065416284094</v>
      </c>
      <c r="G233" s="5" t="n">
        <v>0.0194969779684149</v>
      </c>
      <c r="H233" s="5" t="n">
        <v>0.3714301844968013</v>
      </c>
      <c r="I233" s="2" t="n"/>
      <c r="J233" s="3" t="n">
        <v>88.04144535825313</v>
      </c>
      <c r="K233" s="3" t="n">
        <v>88.0414453582531</v>
      </c>
      <c r="L233" s="3" t="n">
        <v>85.47713141577972</v>
      </c>
      <c r="M233" s="3" t="n">
        <v>224.0181063013725</v>
      </c>
      <c r="N233" s="3" t="n">
        <v>211.874004061904</v>
      </c>
      <c r="O233" s="3" t="n">
        <v>361.5486860000572</v>
      </c>
      <c r="P233" s="3" t="n">
        <v>152.9560232804274</v>
      </c>
      <c r="Q233" s="3" t="n">
        <v>502.193407123725</v>
      </c>
      <c r="R233" s="2" t="n">
        <v>3</v>
      </c>
      <c r="S233" s="3" t="n">
        <v>211.874004061904</v>
      </c>
      <c r="T233" s="5" t="n">
        <v>-0.03921314857596503</v>
      </c>
      <c r="U233" s="5" t="n">
        <v>0.3434917137843636</v>
      </c>
      <c r="V233" s="5" t="n">
        <v>0.1521392826041993</v>
      </c>
      <c r="W233" s="5" t="n">
        <v>0.7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0.5192525980390846</v>
      </c>
      <c r="AB233" s="5" t="n">
        <v>0.4645915963090959</v>
      </c>
      <c r="AC233" s="2" t="inlineStr">
        <is>
          <t>M4 KGV, M5 P/S, M7 EV/EBITDA</t>
        </is>
      </c>
      <c r="AD23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34">
      <c r="A234" s="2" t="inlineStr">
        <is>
          <t>TSM</t>
        </is>
      </c>
      <c r="B234" s="2" t="inlineStr">
        <is>
          <t>Taiwan Semiconductor</t>
        </is>
      </c>
      <c r="C234" s="2" t="inlineStr">
        <is>
          <t>Information Technology</t>
        </is>
      </c>
      <c r="D234" s="3" t="n">
        <v>368.8196841415534</v>
      </c>
      <c r="E234" s="4" t="n">
        <v>31.84187082405345</v>
      </c>
      <c r="F234" s="4" t="n">
        <v>19.61971843227055</v>
      </c>
      <c r="G234" s="5" t="n">
        <v>0.009512485136741973</v>
      </c>
      <c r="H234" s="5" t="n">
        <v>0.1866322799740361</v>
      </c>
      <c r="I234" s="5" t="n">
        <v>0.39969003</v>
      </c>
      <c r="J234" s="2" t="n"/>
      <c r="K234" s="2" t="n"/>
      <c r="L234" s="2" t="n"/>
      <c r="M234" s="3" t="n">
        <v>374.2487753325235</v>
      </c>
      <c r="N234" s="2" t="n"/>
      <c r="O234" s="3" t="n">
        <v>38.56759850407975</v>
      </c>
      <c r="P234" s="2" t="n"/>
      <c r="Q234" s="2" t="n"/>
      <c r="R234" s="2" t="n">
        <v>1</v>
      </c>
      <c r="S234" s="3" t="n">
        <v>374.2487753325235</v>
      </c>
      <c r="T234" s="5" t="n">
        <v>0.01472017743197895</v>
      </c>
      <c r="U234" s="5" t="n">
        <v>0.287865286423725</v>
      </c>
      <c r="V234" s="5" t="n">
        <v>0.151292731927852</v>
      </c>
      <c r="W234" s="5" t="n">
        <v>0.75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0.7018966312294351</v>
      </c>
      <c r="AB234" s="2" t="n"/>
      <c r="AC234" s="2" t="inlineStr">
        <is>
          <t>M4 KGV</t>
        </is>
      </c>
      <c r="AD23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GD</t>
        </is>
      </c>
      <c r="B235" s="2" t="inlineStr">
        <is>
          <t>General Dynamics</t>
        </is>
      </c>
      <c r="C235" s="2" t="inlineStr">
        <is>
          <t>Industrials</t>
        </is>
      </c>
      <c r="D235" s="3" t="n">
        <v>309.0394401707417</v>
      </c>
      <c r="E235" s="4" t="n">
        <v>21.92739475289811</v>
      </c>
      <c r="F235" s="4" t="n">
        <v>19.35273686761261</v>
      </c>
      <c r="G235" s="5" t="n">
        <v>0.01769665266145413</v>
      </c>
      <c r="H235" s="5" t="n">
        <v>0.3424786623946582</v>
      </c>
      <c r="I235" s="5" t="n">
        <v>0.17803</v>
      </c>
      <c r="J235" s="3" t="n">
        <v>193.9081769478006</v>
      </c>
      <c r="K235" s="2" t="n"/>
      <c r="L235" s="3" t="n">
        <v>188.2603659687385</v>
      </c>
      <c r="M235" s="3" t="n">
        <v>309.0394401707417</v>
      </c>
      <c r="N235" s="3" t="n">
        <v>490.860741759949</v>
      </c>
      <c r="O235" s="3" t="n">
        <v>349.3037090493931</v>
      </c>
      <c r="P235" s="3" t="n">
        <v>377.0608867096635</v>
      </c>
      <c r="Q235" s="3" t="n">
        <v>365.2743991214559</v>
      </c>
      <c r="R235" s="2" t="n">
        <v>7</v>
      </c>
      <c r="S235" s="3" t="n">
        <v>349.3037090493931</v>
      </c>
      <c r="T235" s="5" t="n">
        <v>0.1302884475082071</v>
      </c>
      <c r="U235" s="5" t="n">
        <v>0.1687157405603941</v>
      </c>
      <c r="V235" s="5" t="n">
        <v>0.1495020940343006</v>
      </c>
      <c r="W235" s="5" t="n">
        <v>0.7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0.2276875020070583</v>
      </c>
      <c r="AB235" s="5" t="n">
        <v>1.607350406624934</v>
      </c>
      <c r="AC235" s="2" t="inlineStr">
        <is>
          <t>M1 Gordon, M3 Fund.KGV, M4 KGV, M5 P/S, M6 P/B, M7 EV/EBITDA, M8 DCF</t>
        </is>
      </c>
      <c r="AD235" s="2" t="inlineStr"/>
    </row>
    <row r="236">
      <c r="A236" s="2" t="inlineStr">
        <is>
          <t>BARC.L</t>
        </is>
      </c>
      <c r="B236" s="2" t="inlineStr">
        <is>
          <t>Barclays</t>
        </is>
      </c>
      <c r="C236" s="2" t="inlineStr">
        <is>
          <t>Financials</t>
        </is>
      </c>
      <c r="D236" s="3" t="n">
        <v>5.812274368231047</v>
      </c>
      <c r="E236" s="4" t="n">
        <v>1039.791666666667</v>
      </c>
      <c r="F236" s="4" t="n">
        <v>776.0363217961874</v>
      </c>
      <c r="G236" s="5" t="n">
        <v>0.0002404327790022039</v>
      </c>
      <c r="H236" s="5" t="n">
        <v>0.186584569456106</v>
      </c>
      <c r="I236" s="5" t="n">
        <v>0.10092</v>
      </c>
      <c r="J236" s="2" t="n"/>
      <c r="K236" s="2" t="n"/>
      <c r="L236" s="2" t="n"/>
      <c r="M236" s="3" t="n">
        <v>0.09893557036186451</v>
      </c>
      <c r="N236" s="2" t="n"/>
      <c r="O236" s="3" t="n">
        <v>0.128336633048197</v>
      </c>
      <c r="P236" s="2" t="n"/>
      <c r="Q236" s="2" t="n"/>
      <c r="R236" s="2" t="n">
        <v>0</v>
      </c>
      <c r="S236" s="2" t="n"/>
      <c r="T236" s="2" t="n"/>
      <c r="U236" s="5" t="n">
        <v>0.148066519735524</v>
      </c>
      <c r="V236" s="5" t="n">
        <v>0.148066519735524</v>
      </c>
      <c r="W236" s="5" t="n">
        <v>0.45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0.9889009680783749</v>
      </c>
      <c r="AB236" s="2" t="n"/>
      <c r="AC236" s="2" t="inlineStr"/>
      <c r="AD23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7">
      <c r="A237" s="2" t="inlineStr">
        <is>
          <t>RR.L</t>
        </is>
      </c>
      <c r="B237" s="2" t="inlineStr">
        <is>
          <t>Rolls-Royce</t>
        </is>
      </c>
      <c r="C237" s="2" t="inlineStr">
        <is>
          <t>Industrials</t>
        </is>
      </c>
      <c r="D237" s="3" t="n">
        <v>17.43017817631303</v>
      </c>
      <c r="E237" s="4" t="n">
        <v>4157.581666666667</v>
      </c>
      <c r="F237" s="4" t="n">
        <v>3039.476473813537</v>
      </c>
      <c r="G237" s="5" t="n">
        <v>8.017481316261978e-05</v>
      </c>
      <c r="H237" s="5" t="n">
        <v>0.2436894584001787</v>
      </c>
      <c r="I237" s="5" t="n">
        <v>1.14485</v>
      </c>
      <c r="J237" s="2" t="n"/>
      <c r="K237" s="2" t="n"/>
      <c r="L237" s="2" t="n"/>
      <c r="M237" s="3" t="n">
        <v>0.1176850041369031</v>
      </c>
      <c r="N237" s="2" t="n"/>
      <c r="O237" s="3" t="n">
        <v>0.02413678939145454</v>
      </c>
      <c r="P237" s="2" t="n"/>
      <c r="Q237" s="2" t="n"/>
      <c r="R237" s="2" t="n">
        <v>0</v>
      </c>
      <c r="S237" s="2" t="n"/>
      <c r="T237" s="2" t="n"/>
      <c r="U237" s="5" t="n">
        <v>0.1478694812836576</v>
      </c>
      <c r="V237" s="5" t="n">
        <v>0.1478694812836576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0.9976511285206264</v>
      </c>
      <c r="AB237" s="2" t="n"/>
      <c r="AC237" s="2" t="inlineStr"/>
      <c r="AD23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DPZ</t>
        </is>
      </c>
      <c r="B238" s="2" t="inlineStr">
        <is>
          <t>Domino's</t>
        </is>
      </c>
      <c r="C238" s="2" t="inlineStr">
        <is>
          <t>Consumer Discretionary</t>
        </is>
      </c>
      <c r="D238" s="3" t="n">
        <v>293.2946722319391</v>
      </c>
      <c r="E238" s="4" t="n">
        <v>19.34656834940442</v>
      </c>
      <c r="F238" s="4" t="n">
        <v>16.34406293815535</v>
      </c>
      <c r="G238" s="5" t="n">
        <v>0.02333763339978891</v>
      </c>
      <c r="H238" s="5" t="n">
        <v>0.3814317491137462</v>
      </c>
      <c r="I238" s="2" t="n"/>
      <c r="J238" s="3" t="n">
        <v>116.9178713900506</v>
      </c>
      <c r="K238" s="3" t="n">
        <v>116.9178713900506</v>
      </c>
      <c r="L238" s="3" t="n">
        <v>113.5124964951947</v>
      </c>
      <c r="M238" s="3" t="n">
        <v>345.4375708129268</v>
      </c>
      <c r="N238" s="3" t="n">
        <v>457.4548688657601</v>
      </c>
      <c r="O238" s="2" t="n"/>
      <c r="P238" s="3" t="n">
        <v>315.7352112966533</v>
      </c>
      <c r="Q238" s="3" t="n">
        <v>607.2468884395362</v>
      </c>
      <c r="R238" s="2" t="n">
        <v>3</v>
      </c>
      <c r="S238" s="3" t="n">
        <v>345.4375708129268</v>
      </c>
      <c r="T238" s="5" t="n">
        <v>0.1777833132262039</v>
      </c>
      <c r="U238" s="5" t="n">
        <v>0.1159928755717134</v>
      </c>
      <c r="V238" s="5" t="n">
        <v>0.1468880943989587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0.4275885562387263</v>
      </c>
      <c r="AB238" s="5" t="n">
        <v>0.448856042970615</v>
      </c>
      <c r="AC238" s="2" t="inlineStr">
        <is>
          <t>M4 KGV, M5 P/S, M7 EV/EBITDA</t>
        </is>
      </c>
      <c r="AD23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9">
      <c r="A239" s="2" t="inlineStr">
        <is>
          <t>ARM</t>
        </is>
      </c>
      <c r="B239" s="2" t="inlineStr">
        <is>
          <t>Arm Holdings</t>
        </is>
      </c>
      <c r="C239" s="2" t="inlineStr">
        <is>
          <t>Information Technology</t>
        </is>
      </c>
      <c r="D239" s="3" t="n">
        <v>216.7721763895553</v>
      </c>
      <c r="E239" s="4" t="n">
        <v>257.234693877551</v>
      </c>
      <c r="F239" s="4" t="n">
        <v>82.27695240084597</v>
      </c>
      <c r="G239" s="5" t="n">
        <v>0</v>
      </c>
      <c r="H239" s="5" t="n">
        <v>0</v>
      </c>
      <c r="I239" s="5" t="n">
        <v>0.13352999</v>
      </c>
      <c r="J239" s="2" t="n"/>
      <c r="K239" s="2" t="n"/>
      <c r="L239" s="2" t="n"/>
      <c r="M239" s="3" t="n">
        <v>52.45228447136294</v>
      </c>
      <c r="N239" s="3" t="n">
        <v>33.16296453807632</v>
      </c>
      <c r="O239" s="3" t="n">
        <v>64.1541689489158</v>
      </c>
      <c r="P239" s="3" t="n">
        <v>21.99447455651286</v>
      </c>
      <c r="Q239" s="3" t="n">
        <v>8.708558042927784</v>
      </c>
      <c r="R239" s="2" t="n">
        <v>0</v>
      </c>
      <c r="S239" s="2" t="n"/>
      <c r="T239" s="2" t="n"/>
      <c r="U239" s="5" t="n">
        <v>0.1438934507517158</v>
      </c>
      <c r="V239" s="5" t="n">
        <v>0.1438934507517158</v>
      </c>
      <c r="W239" s="5" t="n">
        <v>0.6667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0.9836315768595593</v>
      </c>
      <c r="AB239" s="2" t="n"/>
      <c r="AC239" s="2" t="inlineStr"/>
      <c r="AD2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40">
      <c r="A240" s="2" t="inlineStr">
        <is>
          <t>EQT</t>
        </is>
      </c>
      <c r="B240" s="2" t="inlineStr">
        <is>
          <t>EQT Corporation</t>
        </is>
      </c>
      <c r="C240" s="2" t="inlineStr">
        <is>
          <t>Energy</t>
        </is>
      </c>
      <c r="D240" s="3" t="n">
        <v>47.44067980249819</v>
      </c>
      <c r="E240" s="4" t="n">
        <v>12.80046403712297</v>
      </c>
      <c r="F240" s="4" t="n">
        <v>14.02524900727574</v>
      </c>
      <c r="G240" s="5" t="n">
        <v>0.01196302338227298</v>
      </c>
      <c r="H240" s="5" t="n">
        <v>0.1677843818162405</v>
      </c>
      <c r="I240" s="5" t="n">
        <v>0.11078</v>
      </c>
      <c r="J240" s="2" t="n"/>
      <c r="K240" s="2" t="n"/>
      <c r="L240" s="2" t="n"/>
      <c r="M240" s="3" t="n">
        <v>37.26374038402701</v>
      </c>
      <c r="N240" s="3" t="n">
        <v>53.63451974362506</v>
      </c>
      <c r="O240" s="3" t="n">
        <v>62.29066056231342</v>
      </c>
      <c r="P240" s="3" t="n">
        <v>47.44067980249819</v>
      </c>
      <c r="Q240" s="3" t="n">
        <v>179.5586290024072</v>
      </c>
      <c r="R240" s="2" t="n">
        <v>4</v>
      </c>
      <c r="S240" s="3" t="n">
        <v>50.53759977306161</v>
      </c>
      <c r="T240" s="5" t="n">
        <v>0.06527983965356987</v>
      </c>
      <c r="U240" s="5" t="n">
        <v>0.2224034801522565</v>
      </c>
      <c r="V240" s="5" t="n">
        <v>0.1438416599029132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-0.08805247694767684</v>
      </c>
      <c r="AB240" s="5" t="n">
        <v>0.6716158904170051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Ausreißer (&gt;3x / &lt;0.3x Kurs)</t>
        </is>
      </c>
    </row>
    <row r="241">
      <c r="A241" s="2" t="inlineStr">
        <is>
          <t>MCD</t>
        </is>
      </c>
      <c r="B241" s="2" t="inlineStr">
        <is>
          <t>McDonald's</t>
        </is>
      </c>
      <c r="C241" s="2" t="inlineStr">
        <is>
          <t>Consumer Discretionary</t>
        </is>
      </c>
      <c r="D241" s="3" t="n">
        <v>219.8678161809092</v>
      </c>
      <c r="E241" s="4" t="n">
        <v>20.78780487804878</v>
      </c>
      <c r="F241" s="4" t="n">
        <v>18.29177996639103</v>
      </c>
      <c r="G241" s="5" t="n">
        <v>0.02909773553912942</v>
      </c>
      <c r="H241" s="5" t="n">
        <v>0.5322493760019916</v>
      </c>
      <c r="I241" s="2" t="n"/>
      <c r="J241" s="3" t="n">
        <v>195.5366538831441</v>
      </c>
      <c r="K241" s="3" t="n">
        <v>195.5366538831441</v>
      </c>
      <c r="L241" s="3" t="n">
        <v>189.8414115370331</v>
      </c>
      <c r="M241" s="3" t="n">
        <v>231.3828239858815</v>
      </c>
      <c r="N241" s="3" t="n">
        <v>315.0189375027039</v>
      </c>
      <c r="O241" s="2" t="n"/>
      <c r="P241" s="3" t="n">
        <v>237.8397549782787</v>
      </c>
      <c r="Q241" s="3" t="n">
        <v>328.9582214872868</v>
      </c>
      <c r="R241" s="2" t="n">
        <v>7</v>
      </c>
      <c r="S241" s="3" t="n">
        <v>231.3828239858815</v>
      </c>
      <c r="T241" s="5" t="n">
        <v>0.05237241177443441</v>
      </c>
      <c r="U241" s="5" t="n">
        <v>0.2334745199264734</v>
      </c>
      <c r="V241" s="5" t="n">
        <v>0.1429234658504539</v>
      </c>
      <c r="W241" s="5" t="n">
        <v>0.9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0.2448174677771901</v>
      </c>
      <c r="AB241" s="5" t="n">
        <v>0.7328053917420208</v>
      </c>
      <c r="AC241" s="2" t="inlineStr">
        <is>
          <t>M1 Gordon, M2 DDM, M3 Fund.KGV, M4 KGV, M5 P/S, M7 EV/EBITDA, M8 DCF</t>
        </is>
      </c>
      <c r="AD241" s="2" t="inlineStr">
        <is>
          <t>M6 P/B: negatives/fehlendes Eigenkapital</t>
        </is>
      </c>
    </row>
    <row r="242">
      <c r="A242" s="2" t="inlineStr">
        <is>
          <t>PCAR</t>
        </is>
      </c>
      <c r="B242" s="2" t="inlineStr">
        <is>
          <t>Paccar</t>
        </is>
      </c>
      <c r="C242" s="2" t="inlineStr">
        <is>
          <t>Industrials</t>
        </is>
      </c>
      <c r="D242" s="3" t="n">
        <v>107.2295227727302</v>
      </c>
      <c r="E242" s="4" t="n">
        <v>26.25263157894737</v>
      </c>
      <c r="F242" s="4" t="n">
        <v>17.34717583247664</v>
      </c>
      <c r="G242" s="5" t="n">
        <v>0.01122694466720128</v>
      </c>
      <c r="H242" s="5" t="n">
        <v>0.1947557832034266</v>
      </c>
      <c r="I242" s="5" t="n">
        <v>0.12755999</v>
      </c>
      <c r="J242" s="2" t="n"/>
      <c r="K242" s="2" t="n"/>
      <c r="L242" s="2" t="n"/>
      <c r="M242" s="3" t="n">
        <v>126.853857764802</v>
      </c>
      <c r="N242" s="3" t="n">
        <v>115.4174563712352</v>
      </c>
      <c r="O242" s="3" t="n">
        <v>200.6045684168496</v>
      </c>
      <c r="P242" s="3" t="n">
        <v>78.799766140134</v>
      </c>
      <c r="Q242" s="3" t="n">
        <v>171.5328353769891</v>
      </c>
      <c r="R242" s="2" t="n">
        <v>4</v>
      </c>
      <c r="S242" s="3" t="n">
        <v>121.1356570680186</v>
      </c>
      <c r="T242" s="5" t="n">
        <v>0.129685686699941</v>
      </c>
      <c r="U242" s="5" t="n">
        <v>0.1504945469125902</v>
      </c>
      <c r="V242" s="5" t="n">
        <v>0.1400901168062656</v>
      </c>
      <c r="W242" s="5" t="n">
        <v>0.8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0.5841548099718801</v>
      </c>
      <c r="AB242" s="5" t="n">
        <v>1.176819091974749</v>
      </c>
      <c r="AC242" s="2" t="inlineStr">
        <is>
          <t>M4 KGV, M5 P/S, M7 EV/EBITDA, M8 DCF</t>
        </is>
      </c>
      <c r="AD242" s="2" t="inlineStr">
        <is>
          <t>M1 Gordon: Dividende zu gering (DDM-Gate); M2 DDM: Dividende zu gering (DDM-Gate); M3 Fund.KGV: Dividende zu gering (DDM-Gate); M6 P/B: getrimmt (weit vom Median)</t>
        </is>
      </c>
    </row>
    <row r="243">
      <c r="A243" s="2" t="inlineStr">
        <is>
          <t>FDS</t>
        </is>
      </c>
      <c r="B243" s="2" t="inlineStr">
        <is>
          <t>FactSet</t>
        </is>
      </c>
      <c r="C243" s="2" t="inlineStr">
        <is>
          <t>Financials</t>
        </is>
      </c>
      <c r="D243" s="3" t="n">
        <v>259.6553864992269</v>
      </c>
      <c r="E243" s="4" t="n">
        <v>19.8788676761027</v>
      </c>
      <c r="F243" s="4" t="n">
        <v>15.32033638174</v>
      </c>
      <c r="G243" s="5" t="n">
        <v>0.01536627367863293</v>
      </c>
      <c r="H243" s="5" t="n">
        <v>0.2354164816905339</v>
      </c>
      <c r="I243" s="5" t="n">
        <v>0.27032</v>
      </c>
      <c r="J243" s="2" t="n"/>
      <c r="K243" s="2" t="n"/>
      <c r="L243" s="2" t="n"/>
      <c r="M243" s="3" t="n">
        <v>369.1818744123931</v>
      </c>
      <c r="N243" s="3" t="n">
        <v>342.5573952889743</v>
      </c>
      <c r="O243" s="3" t="n">
        <v>212.291585543934</v>
      </c>
      <c r="P243" s="3" t="n">
        <v>392.4512943718938</v>
      </c>
      <c r="Q243" s="3" t="n">
        <v>458.1769907030229</v>
      </c>
      <c r="R243" s="2" t="n">
        <v>5</v>
      </c>
      <c r="S243" s="3" t="n">
        <v>369.1818744123931</v>
      </c>
      <c r="T243" s="5" t="n">
        <v>0.4218148115078377</v>
      </c>
      <c r="U243" s="5" t="n">
        <v>-0.1420635183468009</v>
      </c>
      <c r="V243" s="5" t="n">
        <v>0.1398756465805184</v>
      </c>
      <c r="W243" s="5" t="n">
        <v>0.8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0.3595840087072964</v>
      </c>
      <c r="AB243" s="5" t="n">
        <v>1.158243764250385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RKLB</t>
        </is>
      </c>
      <c r="B244" s="2" t="inlineStr">
        <is>
          <t>Rocket Lab</t>
        </is>
      </c>
      <c r="C244" s="2" t="inlineStr">
        <is>
          <t>Industrials</t>
        </is>
      </c>
      <c r="D244" s="3" t="n">
        <v>55.25717027566673</v>
      </c>
      <c r="E244" s="2" t="n"/>
      <c r="F244" s="4" t="n">
        <v>1445.994599459946</v>
      </c>
      <c r="G244" s="5" t="n">
        <v>0</v>
      </c>
      <c r="H244" s="5" t="n">
        <v>0</v>
      </c>
      <c r="I244" s="5" t="n">
        <v>-0.07915</v>
      </c>
      <c r="J244" s="2" t="n"/>
      <c r="K244" s="2" t="n"/>
      <c r="L244" s="2" t="n"/>
      <c r="M244" s="3" t="n">
        <v>0.7842238688608878</v>
      </c>
      <c r="N244" s="2" t="n"/>
      <c r="O244" s="3" t="n">
        <v>30.33464062003181</v>
      </c>
      <c r="P244" s="2" t="n"/>
      <c r="Q244" s="2" t="n"/>
      <c r="R244" s="2" t="n">
        <v>1</v>
      </c>
      <c r="S244" s="3" t="n">
        <v>30.33464062003181</v>
      </c>
      <c r="T244" s="5" t="n">
        <v>-0.4510279757595533</v>
      </c>
      <c r="U244" s="5" t="n">
        <v>0.7273576097105507</v>
      </c>
      <c r="V244" s="5" t="n">
        <v>0.1381648169754987</v>
      </c>
      <c r="W244" s="5" t="n">
        <v>0.5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1.024203229678968</v>
      </c>
      <c r="AB244" s="2" t="n"/>
      <c r="AC244" s="2" t="inlineStr">
        <is>
          <t>M6 P/B</t>
        </is>
      </c>
      <c r="AD24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45">
      <c r="A245" s="2" t="inlineStr">
        <is>
          <t>STE</t>
        </is>
      </c>
      <c r="B245" s="2" t="inlineStr">
        <is>
          <t>Steris</t>
        </is>
      </c>
      <c r="C245" s="2" t="inlineStr">
        <is>
          <t>Health Care</t>
        </is>
      </c>
      <c r="D245" s="3" t="n">
        <v>193.1249279833799</v>
      </c>
      <c r="E245" s="4" t="n">
        <v>27.4559902200489</v>
      </c>
      <c r="F245" s="4" t="n">
        <v>18.33820387013753</v>
      </c>
      <c r="G245" s="5" t="n">
        <v>0.01148759962598513</v>
      </c>
      <c r="H245" s="5" t="n">
        <v>0.2106619439198309</v>
      </c>
      <c r="I245" s="5" t="n">
        <v>0.11389</v>
      </c>
      <c r="J245" s="2" t="n"/>
      <c r="K245" s="2" t="n"/>
      <c r="L245" s="2" t="n"/>
      <c r="M245" s="3" t="n">
        <v>189.3203100953416</v>
      </c>
      <c r="N245" s="3" t="n">
        <v>199.2082688454938</v>
      </c>
      <c r="O245" s="3" t="n">
        <v>213.1179891250645</v>
      </c>
      <c r="P245" s="3" t="n">
        <v>222.9029734392668</v>
      </c>
      <c r="Q245" s="3" t="n">
        <v>289.8033721688197</v>
      </c>
      <c r="R245" s="2" t="n">
        <v>5</v>
      </c>
      <c r="S245" s="3" t="n">
        <v>213.1179891250645</v>
      </c>
      <c r="T245" s="5" t="n">
        <v>0.1035239797909735</v>
      </c>
      <c r="U245" s="5" t="n">
        <v>0.1715793223206732</v>
      </c>
      <c r="V245" s="5" t="n">
        <v>0.1375516510558233</v>
      </c>
      <c r="W245" s="5" t="n">
        <v>0.8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0.5893807847174154</v>
      </c>
      <c r="AB245" s="5" t="n">
        <v>0.5307569062340693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AIZ</t>
        </is>
      </c>
      <c r="B246" s="2" t="inlineStr">
        <is>
          <t>Assurant</t>
        </is>
      </c>
      <c r="C246" s="2" t="inlineStr">
        <is>
          <t>Financials</t>
        </is>
      </c>
      <c r="D246" s="3" t="n">
        <v>245.7078094392937</v>
      </c>
      <c r="E246" s="4" t="n">
        <v>13.67831498324557</v>
      </c>
      <c r="F246" s="4" t="n">
        <v>12.19367519777276</v>
      </c>
      <c r="G246" s="5" t="n">
        <v>0.01231889129978302</v>
      </c>
      <c r="H246" s="5" t="n">
        <v>0.1502125593062228</v>
      </c>
      <c r="I246" s="5" t="n">
        <v>0.18341999</v>
      </c>
      <c r="J246" s="2" t="n"/>
      <c r="K246" s="2" t="n"/>
      <c r="L246" s="2" t="n"/>
      <c r="M246" s="3" t="n">
        <v>266.1783575446711</v>
      </c>
      <c r="N246" s="3" t="n">
        <v>283.8962682769766</v>
      </c>
      <c r="O246" s="3" t="n">
        <v>240.1836460727354</v>
      </c>
      <c r="P246" s="3" t="n">
        <v>374.6359483367593</v>
      </c>
      <c r="Q246" s="3" t="n">
        <v>1475.942179933987</v>
      </c>
      <c r="R246" s="2" t="n">
        <v>4</v>
      </c>
      <c r="S246" s="3" t="n">
        <v>275.0373129108239</v>
      </c>
      <c r="T246" s="5" t="n">
        <v>0.1193674044730619</v>
      </c>
      <c r="U246" s="5" t="n">
        <v>0.154896059354658</v>
      </c>
      <c r="V246" s="5" t="n">
        <v>0.13713173191386</v>
      </c>
      <c r="W246" s="5" t="n">
        <v>0.75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-0.04291612328356934</v>
      </c>
      <c r="AB246" s="5" t="n">
        <v>0.559789579609044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Ausreißer (&gt;3x / &lt;0.3x Kurs)</t>
        </is>
      </c>
    </row>
    <row r="247">
      <c r="A247" s="2" t="inlineStr">
        <is>
          <t>TM</t>
        </is>
      </c>
      <c r="B247" s="2" t="inlineStr">
        <is>
          <t>Toyota Motor</t>
        </is>
      </c>
      <c r="C247" s="2" t="inlineStr">
        <is>
          <t>Consumer Discretionary</t>
        </is>
      </c>
      <c r="D247" s="3" t="n">
        <v>169.4948775760453</v>
      </c>
      <c r="E247" s="4" t="n">
        <v>8.910940325497288</v>
      </c>
      <c r="F247" s="4" t="n">
        <v>12.49112801013942</v>
      </c>
      <c r="G247" s="5" t="n">
        <v>0.03180964943432601</v>
      </c>
      <c r="H247" s="5" t="n">
        <v>0.3973384030418251</v>
      </c>
      <c r="I247" s="5" t="n">
        <v>0.12404</v>
      </c>
      <c r="J247" s="3" t="n">
        <v>186.0408648477804</v>
      </c>
      <c r="K247" s="2" t="n"/>
      <c r="L247" s="3" t="n">
        <v>180.6221988813402</v>
      </c>
      <c r="M247" s="3" t="n">
        <v>230.3631862638833</v>
      </c>
      <c r="N247" s="2" t="n"/>
      <c r="O247" s="3" t="n">
        <v>53.43599069469091</v>
      </c>
      <c r="P247" s="2" t="n"/>
      <c r="Q247" s="2" t="n"/>
      <c r="R247" s="2" t="n">
        <v>3</v>
      </c>
      <c r="S247" s="3" t="n">
        <v>186.0408648477804</v>
      </c>
      <c r="T247" s="5" t="n">
        <v>0.09761939421627441</v>
      </c>
      <c r="U247" s="5" t="n">
        <v>0.1748669270965451</v>
      </c>
      <c r="V247" s="5" t="n">
        <v>0.1362431606564097</v>
      </c>
      <c r="W247" s="5" t="n">
        <v>0.6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-0.8750476549888578</v>
      </c>
      <c r="AB247" s="5" t="n">
        <v>0.2753868997864459</v>
      </c>
      <c r="AC247" s="2" t="inlineStr">
        <is>
          <t>M1 Gordon, M3 Fund.KGV, M4 KGV</t>
        </is>
      </c>
      <c r="AD24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8">
      <c r="A248" s="2" t="inlineStr">
        <is>
          <t>FERG</t>
        </is>
      </c>
      <c r="B248" s="2" t="inlineStr">
        <is>
          <t>Ferguson Enterprises</t>
        </is>
      </c>
      <c r="C248" s="2" t="inlineStr">
        <is>
          <t>Industrials</t>
        </is>
      </c>
      <c r="D248" s="3" t="n">
        <v>196.4097457619831</v>
      </c>
      <c r="E248" s="4" t="n">
        <v>22.48129921259843</v>
      </c>
      <c r="F248" s="4" t="n">
        <v>18.20172590070294</v>
      </c>
      <c r="G248" s="5" t="n">
        <v>0.01558600761788013</v>
      </c>
      <c r="H248" s="5" t="n">
        <v>0.283692238546922</v>
      </c>
      <c r="I248" s="2" t="n"/>
      <c r="J248" s="3" t="n">
        <v>45.96328145017979</v>
      </c>
      <c r="K248" s="3" t="n">
        <v>45.96328145017978</v>
      </c>
      <c r="L248" s="3" t="n">
        <v>44.62454509726193</v>
      </c>
      <c r="M248" s="3" t="n">
        <v>221.4463620117056</v>
      </c>
      <c r="N248" s="3" t="n">
        <v>249.2297612772622</v>
      </c>
      <c r="O248" s="3" t="n">
        <v>166.554739711288</v>
      </c>
      <c r="P248" s="3" t="n">
        <v>198.2157955535294</v>
      </c>
      <c r="Q248" s="3" t="n">
        <v>195.8459833226556</v>
      </c>
      <c r="R248" s="2" t="n">
        <v>5</v>
      </c>
      <c r="S248" s="3" t="n">
        <v>198.2157955535294</v>
      </c>
      <c r="T248" s="5" t="n">
        <v>0.009195316579325485</v>
      </c>
      <c r="U248" s="5" t="n">
        <v>0.2627667790376955</v>
      </c>
      <c r="V248" s="5" t="n">
        <v>0.1359810478085105</v>
      </c>
      <c r="W248" s="5" t="n">
        <v>0.6875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0.5488700304326239</v>
      </c>
      <c r="AB248" s="5" t="n">
        <v>0.4963834815465835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FE</t>
        </is>
      </c>
      <c r="B249" s="2" t="inlineStr">
        <is>
          <t>FirstEnergy</t>
        </is>
      </c>
      <c r="C249" s="2" t="inlineStr">
        <is>
          <t>Utilities</t>
        </is>
      </c>
      <c r="D249" s="3" t="n">
        <v>40.21752028933914</v>
      </c>
      <c r="E249" s="4" t="n">
        <v>25.01069518716578</v>
      </c>
      <c r="F249" s="4" t="n">
        <v>15.85746253475283</v>
      </c>
      <c r="G249" s="5" t="n">
        <v>0.03976908274534958</v>
      </c>
      <c r="H249" s="5" t="n">
        <v>0.6306367396758663</v>
      </c>
      <c r="I249" s="5" t="n">
        <v>0.09490999999999999</v>
      </c>
      <c r="J249" s="3" t="n">
        <v>47.00132122583421</v>
      </c>
      <c r="K249" s="3" t="n">
        <v>48.09179468810411</v>
      </c>
      <c r="L249" s="3" t="n">
        <v>45.6323507046934</v>
      </c>
      <c r="M249" s="3" t="n">
        <v>42.51073965507641</v>
      </c>
      <c r="N249" s="3" t="n">
        <v>34.26306846562536</v>
      </c>
      <c r="O249" s="3" t="n">
        <v>40.41424904996854</v>
      </c>
      <c r="P249" s="3" t="n">
        <v>56.6231200728072</v>
      </c>
      <c r="Q249" s="2" t="n"/>
      <c r="R249" s="2" t="n">
        <v>7</v>
      </c>
      <c r="S249" s="3" t="n">
        <v>45.6323507046934</v>
      </c>
      <c r="T249" s="5" t="n">
        <v>0.1346385947317996</v>
      </c>
      <c r="U249" s="5" t="n">
        <v>0.1367686551208038</v>
      </c>
      <c r="V249" s="5" t="n">
        <v>0.1357036249263017</v>
      </c>
      <c r="W249" s="5" t="n">
        <v>0.6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0.3853513448397533</v>
      </c>
      <c r="AB249" s="5" t="n">
        <v>0.652599215671962</v>
      </c>
      <c r="AC249" s="2" t="inlineStr">
        <is>
          <t>M1 Gordon, M2 DDM, M3 Fund.KGV, M4 KGV, M5 P/S, M6 P/B, M7 EV/EBITDA</t>
        </is>
      </c>
      <c r="AD249" s="2" t="inlineStr">
        <is>
          <t>M8 DCF: kein FCFF / keine Historie</t>
        </is>
      </c>
    </row>
    <row r="250">
      <c r="A250" s="2" t="inlineStr">
        <is>
          <t>KVUE</t>
        </is>
      </c>
      <c r="B250" s="2" t="inlineStr">
        <is>
          <t>Kenvue</t>
        </is>
      </c>
      <c r="C250" s="2" t="inlineStr">
        <is>
          <t>Consumer Staples</t>
        </is>
      </c>
      <c r="D250" s="3" t="n">
        <v>16.11452491388102</v>
      </c>
      <c r="E250" s="4" t="n">
        <v>22.04705882352941</v>
      </c>
      <c r="F250" s="4" t="n">
        <v>15.09269848428716</v>
      </c>
      <c r="G250" s="5" t="n">
        <v>0.0448239060832444</v>
      </c>
      <c r="H250" s="5" t="n">
        <v>0.6765136994024129</v>
      </c>
      <c r="I250" s="5" t="n">
        <v>0.15581</v>
      </c>
      <c r="J250" s="3" t="n">
        <v>21.69053731356799</v>
      </c>
      <c r="K250" s="3" t="n">
        <v>23.78340933924193</v>
      </c>
      <c r="L250" s="3" t="n">
        <v>21.05877409084271</v>
      </c>
      <c r="M250" s="3" t="n">
        <v>16.86026321458929</v>
      </c>
      <c r="N250" s="3" t="n">
        <v>14.07576920400179</v>
      </c>
      <c r="O250" s="3" t="n">
        <v>19.78626416977927</v>
      </c>
      <c r="P250" s="3" t="n">
        <v>15.63138904003401</v>
      </c>
      <c r="Q250" s="3" t="n">
        <v>7.27913608528721</v>
      </c>
      <c r="R250" s="2" t="n">
        <v>7</v>
      </c>
      <c r="S250" s="3" t="n">
        <v>19.78626416977927</v>
      </c>
      <c r="T250" s="5" t="n">
        <v>0.2278527772627923</v>
      </c>
      <c r="U250" s="5" t="n">
        <v>0.04055496264674496</v>
      </c>
      <c r="V250" s="5" t="n">
        <v>0.1342038699547686</v>
      </c>
      <c r="W250" s="5" t="n">
        <v>0.3333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0.2945952719625687</v>
      </c>
      <c r="AB250" s="5" t="n">
        <v>0.6896703117638663</v>
      </c>
      <c r="AC250" s="2" t="inlineStr">
        <is>
          <t>M1 Gordon, M2 DDM, M3 Fund.KGV, M4 KGV, M5 P/S, M6 P/B, M7 EV/EBITDA</t>
        </is>
      </c>
      <c r="AD250" s="2" t="inlineStr">
        <is>
          <t>M8 DCF: getrimmt (weit vom Median)</t>
        </is>
      </c>
    </row>
    <row r="251">
      <c r="A251" s="2" t="inlineStr">
        <is>
          <t>VNA.DE</t>
        </is>
      </c>
      <c r="B251" s="2" t="inlineStr">
        <is>
          <t>Vonovia</t>
        </is>
      </c>
      <c r="C251" s="2" t="inlineStr">
        <is>
          <t>Real Estate</t>
        </is>
      </c>
      <c r="D251" s="3" t="n">
        <v>18.71</v>
      </c>
      <c r="E251" s="4" t="n">
        <v>4.242630385487528</v>
      </c>
      <c r="F251" s="4" t="n">
        <v>9.996740773986033</v>
      </c>
      <c r="G251" s="5" t="n">
        <v>0.06680919294494922</v>
      </c>
      <c r="H251" s="5" t="n">
        <v>0.667874183189874</v>
      </c>
      <c r="I251" s="5" t="n">
        <v>0.14558</v>
      </c>
      <c r="J251" s="3" t="n">
        <v>14.87579433853264</v>
      </c>
      <c r="K251" s="3" t="n">
        <v>16.04866559372474</v>
      </c>
      <c r="L251" s="3" t="n">
        <v>14.44251877527441</v>
      </c>
      <c r="M251" s="3" t="n">
        <v>66.36580555842092</v>
      </c>
      <c r="N251" s="3" t="n">
        <v>155.6388650908691</v>
      </c>
      <c r="O251" s="3" t="n">
        <v>77.80968269147179</v>
      </c>
      <c r="P251" s="3" t="n">
        <v>6.497701080756566</v>
      </c>
      <c r="Q251" s="2" t="n"/>
      <c r="R251" s="2" t="n">
        <v>3</v>
      </c>
      <c r="S251" s="3" t="n">
        <v>14.87579433853264</v>
      </c>
      <c r="T251" s="5" t="n">
        <v>-0.2049281486620717</v>
      </c>
      <c r="U251" s="5" t="n">
        <v>0.4731427044361303</v>
      </c>
      <c r="V251" s="5" t="n">
        <v>0.1341072778870293</v>
      </c>
      <c r="W251" s="5" t="n">
        <v>0.8462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-1.022332326982247</v>
      </c>
      <c r="AB251" s="5" t="n">
        <v>0.1112096057095009</v>
      </c>
      <c r="AC251" s="2" t="inlineStr">
        <is>
          <t>M1 Gordon, M2 DDM, M3 Fund.KGV</t>
        </is>
      </c>
      <c r="AD251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52">
      <c r="A252" s="2" t="inlineStr">
        <is>
          <t>CHRW</t>
        </is>
      </c>
      <c r="B252" s="2" t="inlineStr">
        <is>
          <t>C.H. Robinson</t>
        </is>
      </c>
      <c r="C252" s="2" t="inlineStr">
        <is>
          <t>Industrials</t>
        </is>
      </c>
      <c r="D252" s="3" t="n">
        <v>126.9556274431907</v>
      </c>
      <c r="E252" s="4" t="n">
        <v>28.17557251908396</v>
      </c>
      <c r="F252" s="4" t="n">
        <v>19.68738082093871</v>
      </c>
      <c r="G252" s="5" t="n">
        <v>0.01706854510972636</v>
      </c>
      <c r="H252" s="5" t="n">
        <v>0.336034947634554</v>
      </c>
      <c r="I252" s="5" t="n">
        <v>0.37123</v>
      </c>
      <c r="J252" s="3" t="n">
        <v>37.10650522969487</v>
      </c>
      <c r="K252" s="2" t="n"/>
      <c r="L252" s="3" t="n">
        <v>36.02573323271347</v>
      </c>
      <c r="M252" s="3" t="n">
        <v>132.3372484662229</v>
      </c>
      <c r="N252" s="3" t="n">
        <v>131.4873758883355</v>
      </c>
      <c r="O252" s="3" t="n">
        <v>72.21494267509456</v>
      </c>
      <c r="P252" s="3" t="n">
        <v>100.7097949312004</v>
      </c>
      <c r="Q252" s="3" t="n">
        <v>46.33855727589574</v>
      </c>
      <c r="R252" s="2" t="n">
        <v>4</v>
      </c>
      <c r="S252" s="3" t="n">
        <v>116.098585409768</v>
      </c>
      <c r="T252" s="5" t="n">
        <v>-0.08551839923977367</v>
      </c>
      <c r="U252" s="5" t="n">
        <v>0.3535627201300462</v>
      </c>
      <c r="V252" s="5" t="n">
        <v>0.1340221604451363</v>
      </c>
      <c r="W252" s="5" t="n">
        <v>0.55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0.6063035312619789</v>
      </c>
      <c r="AB252" s="5" t="n">
        <v>0.8325466110473465</v>
      </c>
      <c r="AC252" s="2" t="inlineStr">
        <is>
          <t>M4 KGV, M5 P/S, M6 P/B, M7 EV/EBITDA</t>
        </is>
      </c>
      <c r="AD252" s="2" t="inlineStr">
        <is>
          <t>M1 Gordon: Ausreißer (&gt;3x / &lt;0.3x Kurs); M3 Fund.KGV: Ausreißer (&gt;3x / &lt;0.3x Kurs); M8 DCF: getrimmt (weit vom Median)</t>
        </is>
      </c>
    </row>
    <row r="253">
      <c r="A253" s="2" t="inlineStr">
        <is>
          <t>ZTS</t>
        </is>
      </c>
      <c r="B253" s="2" t="inlineStr">
        <is>
          <t>Zoetis</t>
        </is>
      </c>
      <c r="C253" s="2" t="inlineStr">
        <is>
          <t>Health Care</t>
        </is>
      </c>
      <c r="D253" s="3" t="n">
        <v>65.18901460626043</v>
      </c>
      <c r="E253" s="4" t="n">
        <v>12.36704730831974</v>
      </c>
      <c r="F253" s="4" t="n">
        <v>11.60693507097975</v>
      </c>
      <c r="G253" s="5" t="n">
        <v>0.02796464846326342</v>
      </c>
      <c r="H253" s="5" t="n">
        <v>0.3245838589958723</v>
      </c>
      <c r="I253" s="5" t="n">
        <v>0.64911</v>
      </c>
      <c r="J253" s="3" t="n">
        <v>37.9712338411433</v>
      </c>
      <c r="K253" s="2" t="n"/>
      <c r="L253" s="3" t="n">
        <v>36.86527557392553</v>
      </c>
      <c r="M253" s="3" t="n">
        <v>65.18901460626043</v>
      </c>
      <c r="N253" s="3" t="n">
        <v>95.63558036648217</v>
      </c>
      <c r="O253" s="2" t="n"/>
      <c r="P253" s="3" t="n">
        <v>65.18901460626043</v>
      </c>
      <c r="Q253" s="3" t="n">
        <v>206.8721950321559</v>
      </c>
      <c r="R253" s="2" t="n">
        <v>5</v>
      </c>
      <c r="S253" s="3" t="n">
        <v>65.18901460626043</v>
      </c>
      <c r="T253" s="5" t="n">
        <v>0</v>
      </c>
      <c r="U253" s="5" t="n">
        <v>0.2663237039968342</v>
      </c>
      <c r="V253" s="5" t="n">
        <v>0.1331618519984171</v>
      </c>
      <c r="W253" s="5" t="n">
        <v>0.6923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-0.01774757519149797</v>
      </c>
      <c r="AB253" s="5" t="n">
        <v>1.594191386816171</v>
      </c>
      <c r="AC253" s="2" t="inlineStr">
        <is>
          <t>M1 Gordon, M3 Fund.KGV, M4 KGV, M5 P/S, M7 EV/EBITDA</t>
        </is>
      </c>
      <c r="AD253" s="2" t="inlineStr">
        <is>
          <t>M6 P/B: negatives/fehlendes Eigenkapital; M8 DCF: Ausreißer (&gt;3x / &lt;0.3x Kurs)</t>
        </is>
      </c>
    </row>
    <row r="254">
      <c r="A254" s="2" t="inlineStr">
        <is>
          <t>MCK</t>
        </is>
      </c>
      <c r="B254" s="2" t="inlineStr">
        <is>
          <t>McKesson Corporation</t>
        </is>
      </c>
      <c r="C254" s="2" t="inlineStr">
        <is>
          <t>Health Care</t>
        </is>
      </c>
      <c r="D254" s="3" t="n">
        <v>780.7805483753912</v>
      </c>
      <c r="E254" s="4" t="n">
        <v>24.32984994640943</v>
      </c>
      <c r="F254" s="4" t="n">
        <v>17.99013503647104</v>
      </c>
      <c r="G254" s="5" t="n">
        <v>0.00414101476888512</v>
      </c>
      <c r="H254" s="5" t="n">
        <v>0.07449741488026422</v>
      </c>
      <c r="I254" s="2" t="n"/>
      <c r="J254" s="2" t="n"/>
      <c r="K254" s="2" t="n"/>
      <c r="L254" s="2" t="n"/>
      <c r="M254" s="3" t="n">
        <v>715.7855154404169</v>
      </c>
      <c r="N254" s="3" t="n">
        <v>1132.989029848128</v>
      </c>
      <c r="O254" s="2" t="n"/>
      <c r="P254" s="3" t="n">
        <v>696.4981606671848</v>
      </c>
      <c r="Q254" s="3" t="n">
        <v>1265.604311502608</v>
      </c>
      <c r="R254" s="2" t="n">
        <v>4</v>
      </c>
      <c r="S254" s="3" t="n">
        <v>924.3872726442727</v>
      </c>
      <c r="T254" s="5" t="n">
        <v>0.1839271285224653</v>
      </c>
      <c r="U254" s="5" t="n">
        <v>0.08011469289309359</v>
      </c>
      <c r="V254" s="5" t="n">
        <v>0.1320209107077794</v>
      </c>
      <c r="W254" s="5" t="n">
        <v>0.8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0.2955994130485849</v>
      </c>
      <c r="AB254" s="5" t="n">
        <v>0.8170964160052749</v>
      </c>
      <c r="AC254" s="2" t="inlineStr">
        <is>
          <t>M4 KGV, M5 P/S, M7 EV/EBITDA, M8 DCF</t>
        </is>
      </c>
      <c r="AD254" s="2" t="inlineStr">
        <is>
          <t>M1 Gordon: Dividende zu gering (DDM-Gate); M2 DDM: Dividende zu gering (DDM-Gate); M3 Fund.KGV: Dividende zu gering (DDM-Gate); M6 P/B: negatives/fehlendes Eigenkapital</t>
        </is>
      </c>
    </row>
    <row r="255">
      <c r="A255" s="2" t="inlineStr">
        <is>
          <t>AME</t>
        </is>
      </c>
      <c r="B255" s="2" t="inlineStr">
        <is>
          <t>Ametek</t>
        </is>
      </c>
      <c r="C255" s="2" t="inlineStr">
        <is>
          <t>Industrials</t>
        </is>
      </c>
      <c r="D255" s="3" t="n">
        <v>204.4154142224011</v>
      </c>
      <c r="E255" s="4" t="n">
        <v>34.7036496350365</v>
      </c>
      <c r="F255" s="4" t="n">
        <v>24.77091178879494</v>
      </c>
      <c r="G255" s="5" t="n">
        <v>0.005721016321723036</v>
      </c>
      <c r="H255" s="5" t="n">
        <v>0.1417147906476574</v>
      </c>
      <c r="I255" s="5" t="n">
        <v>0.14562</v>
      </c>
      <c r="J255" s="2" t="n"/>
      <c r="K255" s="2" t="n"/>
      <c r="L255" s="2" t="n"/>
      <c r="M255" s="3" t="n">
        <v>211.01805004052</v>
      </c>
      <c r="N255" s="3" t="n">
        <v>230.0965570588828</v>
      </c>
      <c r="O255" s="3" t="n">
        <v>332.7687666670187</v>
      </c>
      <c r="P255" s="3" t="n">
        <v>223.6665773574746</v>
      </c>
      <c r="Q255" s="3" t="n">
        <v>193.9505031427941</v>
      </c>
      <c r="R255" s="2" t="n">
        <v>5</v>
      </c>
      <c r="S255" s="3" t="n">
        <v>223.6665773574746</v>
      </c>
      <c r="T255" s="5" t="n">
        <v>0.09417667062097612</v>
      </c>
      <c r="U255" s="5" t="n">
        <v>0.1696768046441191</v>
      </c>
      <c r="V255" s="5" t="n">
        <v>0.1319267376325476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0.6883135414707251</v>
      </c>
      <c r="AB255" s="5" t="n">
        <v>0.7157406723612418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J</t>
        </is>
      </c>
      <c r="B256" s="2" t="inlineStr">
        <is>
          <t>Jacobs Solutions</t>
        </is>
      </c>
      <c r="C256" s="2" t="inlineStr">
        <is>
          <t>Industrials</t>
        </is>
      </c>
      <c r="D256" s="3" t="n">
        <v>125.7431685249104</v>
      </c>
      <c r="E256" s="4" t="n">
        <v>48.58139534883721</v>
      </c>
      <c r="F256" s="4" t="n">
        <v>17.70585493137664</v>
      </c>
      <c r="G256" s="5" t="n">
        <v>0.009847500512890652</v>
      </c>
      <c r="H256" s="5" t="n">
        <v>0.174358415517899</v>
      </c>
      <c r="I256" s="5" t="n">
        <v>0.07998</v>
      </c>
      <c r="J256" s="2" t="n"/>
      <c r="K256" s="2" t="n"/>
      <c r="L256" s="2" t="n"/>
      <c r="M256" s="3" t="n">
        <v>145.7422884640356</v>
      </c>
      <c r="N256" s="3" t="n">
        <v>74.48241724331233</v>
      </c>
      <c r="O256" s="3" t="n">
        <v>144.8143943268733</v>
      </c>
      <c r="P256" s="3" t="n">
        <v>107.904169177768</v>
      </c>
      <c r="Q256" s="3" t="n">
        <v>192.0516164081376</v>
      </c>
      <c r="R256" s="2" t="n">
        <v>5</v>
      </c>
      <c r="S256" s="3" t="n">
        <v>144.8143943268733</v>
      </c>
      <c r="T256" s="5" t="n">
        <v>0.1516680868287867</v>
      </c>
      <c r="U256" s="5" t="n">
        <v>0.1114910073172402</v>
      </c>
      <c r="V256" s="5" t="n">
        <v>0.1315795470730134</v>
      </c>
      <c r="W256" s="5" t="n">
        <v>0.65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0.7325014751299468</v>
      </c>
      <c r="AB256" s="5" t="n">
        <v>1.578482593828299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IR</t>
        </is>
      </c>
      <c r="B257" s="2" t="inlineStr">
        <is>
          <t>Ingersoll Rand</t>
        </is>
      </c>
      <c r="C257" s="2" t="inlineStr">
        <is>
          <t>Industrials</t>
        </is>
      </c>
      <c r="D257" s="3" t="n">
        <v>65.66195957438393</v>
      </c>
      <c r="E257" s="4" t="n">
        <v>31.55371900826446</v>
      </c>
      <c r="F257" s="4" t="n">
        <v>19.49316743548441</v>
      </c>
      <c r="G257" s="5" t="n">
        <v>0.001047668936616029</v>
      </c>
      <c r="H257" s="5" t="n">
        <v>0.02042238599841216</v>
      </c>
      <c r="I257" s="5" t="n">
        <v>0.09470000000000001</v>
      </c>
      <c r="J257" s="2" t="n"/>
      <c r="K257" s="2" t="n"/>
      <c r="L257" s="2" t="n"/>
      <c r="M257" s="3" t="n">
        <v>63.06226916516253</v>
      </c>
      <c r="N257" s="3" t="n">
        <v>55.98297597330615</v>
      </c>
      <c r="O257" s="3" t="n">
        <v>76.05692290551055</v>
      </c>
      <c r="P257" s="3" t="n">
        <v>65.6301188315357</v>
      </c>
      <c r="Q257" s="3" t="n">
        <v>75.33039176248204</v>
      </c>
      <c r="R257" s="2" t="n">
        <v>5</v>
      </c>
      <c r="S257" s="3" t="n">
        <v>65.6301188315357</v>
      </c>
      <c r="T257" s="5" t="n">
        <v>-0.0004849191686421284</v>
      </c>
      <c r="U257" s="5" t="n">
        <v>0.2604766893661603</v>
      </c>
      <c r="V257" s="5" t="n">
        <v>0.1299958850987591</v>
      </c>
      <c r="W257" s="5" t="n">
        <v>0.6667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0.6841854974326369</v>
      </c>
      <c r="AB257" s="5" t="n">
        <v>0.3585723442386501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GL</t>
        </is>
      </c>
      <c r="B258" s="2" t="inlineStr">
        <is>
          <t>Globe Life</t>
        </is>
      </c>
      <c r="C258" s="2" t="inlineStr">
        <is>
          <t>Financials</t>
        </is>
      </c>
      <c r="D258" s="3" t="n">
        <v>149.854762899789</v>
      </c>
      <c r="E258" s="4" t="n">
        <v>11.58710106382979</v>
      </c>
      <c r="F258" s="4" t="n">
        <v>10.55015546450469</v>
      </c>
      <c r="G258" s="5" t="n">
        <v>0.007574453434326046</v>
      </c>
      <c r="H258" s="5" t="n">
        <v>0.07991166129079127</v>
      </c>
      <c r="I258" s="5" t="n">
        <v>0.20944999</v>
      </c>
      <c r="J258" s="2" t="n"/>
      <c r="K258" s="2" t="n"/>
      <c r="L258" s="2" t="n"/>
      <c r="M258" s="3" t="n">
        <v>149.854762899789</v>
      </c>
      <c r="N258" s="3" t="n">
        <v>217.3768110647833</v>
      </c>
      <c r="O258" s="3" t="n">
        <v>141.6836952527249</v>
      </c>
      <c r="P258" s="3" t="n">
        <v>171.3541825465276</v>
      </c>
      <c r="Q258" s="3" t="n">
        <v>186.2089392423601</v>
      </c>
      <c r="R258" s="2" t="n">
        <v>5</v>
      </c>
      <c r="S258" s="3" t="n">
        <v>171.3541825465276</v>
      </c>
      <c r="T258" s="5" t="n">
        <v>0.1434683771854199</v>
      </c>
      <c r="U258" s="5" t="n">
        <v>0.1126934641648016</v>
      </c>
      <c r="V258" s="5" t="n">
        <v>0.1280809206751108</v>
      </c>
      <c r="W258" s="5" t="n">
        <v>0.8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-0.3056408982288512</v>
      </c>
      <c r="AB258" s="5" t="n">
        <v>0.5342401302919331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WTW</t>
        </is>
      </c>
      <c r="B259" s="2" t="inlineStr">
        <is>
          <t>Willis Towers Watson</t>
        </is>
      </c>
      <c r="C259" s="2" t="inlineStr">
        <is>
          <t>Financials</t>
        </is>
      </c>
      <c r="D259" s="3" t="n">
        <v>287.8429065993881</v>
      </c>
      <c r="E259" s="4" t="n">
        <v>20.73977695167286</v>
      </c>
      <c r="F259" s="4" t="n">
        <v>14.62274165266598</v>
      </c>
      <c r="G259" s="5" t="n">
        <v>0.01147158989066141</v>
      </c>
      <c r="H259" s="5" t="n">
        <v>0.1677460953164766</v>
      </c>
      <c r="I259" s="5" t="n">
        <v>0.19761999</v>
      </c>
      <c r="J259" s="2" t="n"/>
      <c r="K259" s="2" t="n"/>
      <c r="L259" s="2" t="n"/>
      <c r="M259" s="3" t="n">
        <v>315.8663263836401</v>
      </c>
      <c r="N259" s="3" t="n">
        <v>329.3604081908217</v>
      </c>
      <c r="O259" s="3" t="n">
        <v>334.3530525898242</v>
      </c>
      <c r="P259" s="3" t="n">
        <v>311.8665270602718</v>
      </c>
      <c r="Q259" s="3" t="n">
        <v>747.3379271522087</v>
      </c>
      <c r="R259" s="2" t="n">
        <v>4</v>
      </c>
      <c r="S259" s="3" t="n">
        <v>322.6133672872309</v>
      </c>
      <c r="T259" s="5" t="n">
        <v>0.1207966564075706</v>
      </c>
      <c r="U259" s="5" t="n">
        <v>0.1350521598852841</v>
      </c>
      <c r="V259" s="5" t="n">
        <v>0.1279244081464274</v>
      </c>
      <c r="W259" s="5" t="n">
        <v>0.7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0.2448468870918365</v>
      </c>
      <c r="AB259" s="5" t="n">
        <v>0.0721030427391991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getrimmt (weit vom Median)</t>
        </is>
      </c>
    </row>
    <row r="260">
      <c r="A260" s="2" t="inlineStr">
        <is>
          <t>LITE</t>
        </is>
      </c>
      <c r="B260" s="2" t="inlineStr">
        <is>
          <t>Lumentum</t>
        </is>
      </c>
      <c r="C260" s="2" t="inlineStr">
        <is>
          <t>Information Technology</t>
        </is>
      </c>
      <c r="D260" s="3" t="n">
        <v>757.7911234248784</v>
      </c>
      <c r="E260" s="2" t="n"/>
      <c r="F260" s="4" t="n">
        <v>26.46316048670919</v>
      </c>
      <c r="G260" s="5" t="n">
        <v>0</v>
      </c>
      <c r="H260" s="5" t="n">
        <v>0</v>
      </c>
      <c r="I260" s="5" t="n">
        <v>-2.40027</v>
      </c>
      <c r="J260" s="2" t="n"/>
      <c r="K260" s="2" t="n"/>
      <c r="L260" s="2" t="n"/>
      <c r="M260" s="3" t="n">
        <v>729.7016462239229</v>
      </c>
      <c r="N260" s="2" t="n"/>
      <c r="O260" s="3" t="n">
        <v>707.9930933752012</v>
      </c>
      <c r="P260" s="3" t="n">
        <v>293.1410615266241</v>
      </c>
      <c r="Q260" s="3" t="n">
        <v>71.16578101708181</v>
      </c>
      <c r="R260" s="2" t="n">
        <v>2</v>
      </c>
      <c r="S260" s="3" t="n">
        <v>718.8473697995621</v>
      </c>
      <c r="T260" s="5" t="n">
        <v>-0.05139114516056598</v>
      </c>
      <c r="U260" s="5" t="n">
        <v>0.3031795564280488</v>
      </c>
      <c r="V260" s="5" t="n">
        <v>0.1258942056337414</v>
      </c>
      <c r="W260" s="5" t="n">
        <v>0.8182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1.878777790706649</v>
      </c>
      <c r="AB260" s="5" t="n">
        <v>0.03066209692135691</v>
      </c>
      <c r="AC260" s="2" t="inlineStr">
        <is>
          <t>M4 KGV, M6 P/B</t>
        </is>
      </c>
      <c r="AD260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61">
      <c r="A261" s="2" t="inlineStr">
        <is>
          <t>MMM</t>
        </is>
      </c>
      <c r="B261" s="2" t="inlineStr">
        <is>
          <t>3M</t>
        </is>
      </c>
      <c r="C261" s="2" t="inlineStr">
        <is>
          <t>Industrials</t>
        </is>
      </c>
      <c r="D261" s="3" t="n">
        <v>144.9447342307249</v>
      </c>
      <c r="E261" s="4" t="n">
        <v>29.93960923623446</v>
      </c>
      <c r="F261" s="4" t="n">
        <v>17.23855808093204</v>
      </c>
      <c r="G261" s="5" t="n">
        <v>0.01850972947318462</v>
      </c>
      <c r="H261" s="5" t="n">
        <v>0.3190810465858329</v>
      </c>
      <c r="I261" s="5" t="n">
        <v>0.81891996</v>
      </c>
      <c r="J261" s="3" t="n">
        <v>41.42990185530078</v>
      </c>
      <c r="K261" s="2" t="n"/>
      <c r="L261" s="3" t="n">
        <v>40.22320568475804</v>
      </c>
      <c r="M261" s="3" t="n">
        <v>172.5518390556091</v>
      </c>
      <c r="N261" s="3" t="n">
        <v>140.9808705426345</v>
      </c>
      <c r="O261" s="3" t="n">
        <v>29.74228895324804</v>
      </c>
      <c r="P261" s="3" t="n">
        <v>166.7262630106977</v>
      </c>
      <c r="Q261" s="3" t="n">
        <v>7.979942113695808</v>
      </c>
      <c r="R261" s="2" t="n">
        <v>3</v>
      </c>
      <c r="S261" s="3" t="n">
        <v>166.7262630106977</v>
      </c>
      <c r="T261" s="5" t="n">
        <v>0.1502747160535043</v>
      </c>
      <c r="U261" s="5" t="n">
        <v>0.1009171214997628</v>
      </c>
      <c r="V261" s="5" t="n">
        <v>0.1255959187766336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0.6545959717669324</v>
      </c>
      <c r="AB261" s="5" t="n">
        <v>0.223937959749136</v>
      </c>
      <c r="AC261" s="2" t="inlineStr">
        <is>
          <t>M4 KGV, M5 P/S, M7 EV/EBITDA</t>
        </is>
      </c>
      <c r="AD26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62">
      <c r="A262" s="2" t="inlineStr">
        <is>
          <t>TMUS</t>
        </is>
      </c>
      <c r="B262" s="2" t="inlineStr">
        <is>
          <t>T-Mobile US</t>
        </is>
      </c>
      <c r="C262" s="2" t="inlineStr">
        <is>
          <t>Communication Services</t>
        </is>
      </c>
      <c r="D262" s="3" t="n">
        <v>156.0890374795989</v>
      </c>
      <c r="E262" s="4" t="n">
        <v>18.96760710553814</v>
      </c>
      <c r="F262" s="4" t="n">
        <v>12.57190824002981</v>
      </c>
      <c r="G262" s="5" t="n">
        <v>0.02247686205376818</v>
      </c>
      <c r="H262" s="5" t="n">
        <v>0.2825770472637815</v>
      </c>
      <c r="I262" s="5" t="n">
        <v>0.17994</v>
      </c>
      <c r="J262" s="3" t="n">
        <v>122.2891206917234</v>
      </c>
      <c r="K262" s="2" t="n"/>
      <c r="L262" s="3" t="n">
        <v>118.7273016424499</v>
      </c>
      <c r="M262" s="3" t="n">
        <v>173.9182781250842</v>
      </c>
      <c r="N262" s="3" t="n">
        <v>164.3499843002436</v>
      </c>
      <c r="O262" s="3" t="n">
        <v>124.6981433012388</v>
      </c>
      <c r="P262" s="3" t="n">
        <v>158.6993948394328</v>
      </c>
      <c r="Q262" s="2" t="n"/>
      <c r="R262" s="2" t="n">
        <v>6</v>
      </c>
      <c r="S262" s="3" t="n">
        <v>141.6987690703358</v>
      </c>
      <c r="T262" s="5" t="n">
        <v>-0.09219269105393713</v>
      </c>
      <c r="U262" s="5" t="n">
        <v>0.3407613486117231</v>
      </c>
      <c r="V262" s="5" t="n">
        <v>0.124284328778893</v>
      </c>
      <c r="W262" s="5" t="n">
        <v>0.6316000000000001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0.1146689639018065</v>
      </c>
      <c r="AB262" s="5" t="n">
        <v>0.464854972016826</v>
      </c>
      <c r="AC262" s="2" t="inlineStr">
        <is>
          <t>M1 Gordon,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NRG</t>
        </is>
      </c>
      <c r="B263" s="2" t="inlineStr">
        <is>
          <t>NRG Energy</t>
        </is>
      </c>
      <c r="C263" s="2" t="inlineStr">
        <is>
          <t>Utilities</t>
        </is>
      </c>
      <c r="D263" s="3" t="n">
        <v>102.3452911019274</v>
      </c>
      <c r="E263" s="4" t="n">
        <v>30.99479166666667</v>
      </c>
      <c r="F263" s="4" t="n">
        <v>10.63015509380205</v>
      </c>
      <c r="G263" s="5" t="n">
        <v>0.01596370357923038</v>
      </c>
      <c r="H263" s="5" t="n">
        <v>0.1696966449187019</v>
      </c>
      <c r="I263" s="5" t="n">
        <v>0.23772</v>
      </c>
      <c r="J263" s="2" t="n"/>
      <c r="K263" s="2" t="n"/>
      <c r="L263" s="2" t="n"/>
      <c r="M263" s="3" t="n">
        <v>160.0841830722094</v>
      </c>
      <c r="N263" s="3" t="n">
        <v>67.71866628775265</v>
      </c>
      <c r="O263" s="3" t="n">
        <v>36.32351661202</v>
      </c>
      <c r="P263" s="3" t="n">
        <v>77.40195744415848</v>
      </c>
      <c r="Q263" s="2" t="n"/>
      <c r="R263" s="2" t="n">
        <v>3</v>
      </c>
      <c r="S263" s="3" t="n">
        <v>67.71866628775265</v>
      </c>
      <c r="T263" s="5" t="n">
        <v>-0.3383313921076203</v>
      </c>
      <c r="U263" s="5" t="n">
        <v>0.5858679213577551</v>
      </c>
      <c r="V263" s="5" t="n">
        <v>0.1237682646250674</v>
      </c>
      <c r="W263" s="5" t="n">
        <v>0.6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0.6826022122129874</v>
      </c>
      <c r="AB263" s="5" t="n">
        <v>1.130904842471805</v>
      </c>
      <c r="AC263" s="2" t="inlineStr">
        <is>
          <t>M5 P/S, M6 P/B, M7 EV/EBITDA</t>
        </is>
      </c>
      <c r="AD26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64">
      <c r="A264" s="2" t="inlineStr">
        <is>
          <t>SREN.SW</t>
        </is>
      </c>
      <c r="B264" s="2" t="inlineStr">
        <is>
          <t>Swiss Re</t>
        </is>
      </c>
      <c r="C264" s="2" t="inlineStr">
        <is>
          <t>Financials</t>
        </is>
      </c>
      <c r="D264" s="3" t="n">
        <v>148.2237604601954</v>
      </c>
      <c r="E264" s="4" t="n">
        <v>10.43413173652695</v>
      </c>
      <c r="F264" s="4" t="n">
        <v>10.96260995049525</v>
      </c>
      <c r="G264" s="5" t="n">
        <v>0.04483500717360114</v>
      </c>
      <c r="H264" s="5" t="n">
        <v>0.4915086957718456</v>
      </c>
      <c r="I264" s="5" t="n">
        <v>0.20356001</v>
      </c>
      <c r="J264" s="3" t="n">
        <v>224.7941466153343</v>
      </c>
      <c r="K264" s="2" t="n"/>
      <c r="L264" s="3" t="n">
        <v>218.2467442867324</v>
      </c>
      <c r="M264" s="3" t="n">
        <v>178.6044471627757</v>
      </c>
      <c r="N264" s="2" t="n"/>
      <c r="O264" s="3" t="n">
        <v>162.6722205302794</v>
      </c>
      <c r="P264" s="2" t="n"/>
      <c r="Q264" s="2" t="n"/>
      <c r="R264" s="2" t="n">
        <v>4</v>
      </c>
      <c r="S264" s="3" t="n">
        <v>198.4255957247541</v>
      </c>
      <c r="T264" s="5" t="n">
        <v>0.3386895266230949</v>
      </c>
      <c r="U264" s="5" t="n">
        <v>-0.09374587517934008</v>
      </c>
      <c r="V264" s="5" t="n">
        <v>0.1224718257218774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-0.5854311221553318</v>
      </c>
      <c r="AB264" s="5" t="n">
        <v>0.3818840480725574</v>
      </c>
      <c r="AC264" s="2" t="inlineStr">
        <is>
          <t>M1 Gordon, M3 Fund.KGV, M4 KGV, M6 P/B</t>
        </is>
      </c>
      <c r="AD264" s="2" t="inlineStr">
        <is>
          <t>M5 P/S: Währungs-Mismatch (Kurs vs. Bilanz); M7 EV/EBITDA: Währungs-Mismatch (Kurs vs. Bilanz); M8 DCF: Währungs-Mismatch (Kurs vs. Bilanz)</t>
        </is>
      </c>
    </row>
    <row r="265">
      <c r="A265" s="2" t="inlineStr">
        <is>
          <t>SJM</t>
        </is>
      </c>
      <c r="B265" s="2" t="inlineStr">
        <is>
          <t>J.M. Smucker Company (The)</t>
        </is>
      </c>
      <c r="C265" s="2" t="inlineStr">
        <is>
          <t>Consumer Staples</t>
        </is>
      </c>
      <c r="D265" s="3" t="n">
        <v>108.4161846927492</v>
      </c>
      <c r="E265" s="4" t="n">
        <v>58.91588785046729</v>
      </c>
      <c r="F265" s="4" t="n">
        <v>11.58445543963137</v>
      </c>
      <c r="G265" s="5" t="n">
        <v>0.03553299492385787</v>
      </c>
      <c r="H265" s="5" t="n">
        <v>0.4116303963320792</v>
      </c>
      <c r="I265" s="5" t="n">
        <v>0.03931</v>
      </c>
      <c r="J265" s="3" t="n">
        <v>151.7369901553361</v>
      </c>
      <c r="K265" s="3" t="n">
        <v>151.7369901553361</v>
      </c>
      <c r="L265" s="3" t="n">
        <v>147.3174661702292</v>
      </c>
      <c r="M265" s="3" t="n">
        <v>121.2927535713343</v>
      </c>
      <c r="N265" s="3" t="n">
        <v>92.03903114604928</v>
      </c>
      <c r="O265" s="3" t="n">
        <v>98.93574486977846</v>
      </c>
      <c r="P265" s="3" t="n">
        <v>109.5067863496585</v>
      </c>
      <c r="Q265" s="3" t="n">
        <v>463.1444674458695</v>
      </c>
      <c r="R265" s="2" t="n">
        <v>7</v>
      </c>
      <c r="S265" s="3" t="n">
        <v>121.2927535713343</v>
      </c>
      <c r="T265" s="5" t="n">
        <v>0.1187698028212052</v>
      </c>
      <c r="U265" s="5" t="n">
        <v>0.1218075824873097</v>
      </c>
      <c r="V265" s="5" t="n">
        <v>0.1202886926542575</v>
      </c>
      <c r="W265" s="5" t="n">
        <v>0.8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0.6977141539838448</v>
      </c>
      <c r="AB265" s="5" t="n">
        <v>0.6486156825635958</v>
      </c>
      <c r="AC265" s="2" t="inlineStr">
        <is>
          <t>M1 Gordon, M2 DDM, M3 Fund.KGV, M4 KGV, M5 P/S, M6 P/B, M7 EV/EBITDA</t>
        </is>
      </c>
      <c r="AD265" s="2" t="inlineStr">
        <is>
          <t>M8 DCF: Ausreißer (&gt;3x / &lt;0.3x Kurs)</t>
        </is>
      </c>
    </row>
    <row r="266">
      <c r="A266" s="2" t="inlineStr">
        <is>
          <t>VRSK</t>
        </is>
      </c>
      <c r="B266" s="2" t="inlineStr">
        <is>
          <t>Verisk Analytics</t>
        </is>
      </c>
      <c r="C266" s="2" t="inlineStr">
        <is>
          <t>Industrials</t>
        </is>
      </c>
      <c r="D266" s="3" t="n">
        <v>159.7608102321214</v>
      </c>
      <c r="E266" s="4" t="n">
        <v>28.53917050691244</v>
      </c>
      <c r="F266" s="4" t="n">
        <v>21.36438119879259</v>
      </c>
      <c r="G266" s="5" t="n">
        <v>0.01076484202594327</v>
      </c>
      <c r="H266" s="5" t="n">
        <v>0.2299841885870347</v>
      </c>
      <c r="I266" s="2" t="n"/>
      <c r="J266" s="2" t="n"/>
      <c r="K266" s="2" t="n"/>
      <c r="L266" s="2" t="n"/>
      <c r="M266" s="3" t="n">
        <v>153.4609995405377</v>
      </c>
      <c r="N266" s="3" t="n">
        <v>165.0493474461544</v>
      </c>
      <c r="O266" s="2" t="n"/>
      <c r="P266" s="3" t="n">
        <v>139.6149647488335</v>
      </c>
      <c r="Q266" s="3" t="n">
        <v>346.9294479923443</v>
      </c>
      <c r="R266" s="2" t="n">
        <v>3</v>
      </c>
      <c r="S266" s="3" t="n">
        <v>153.4609995405377</v>
      </c>
      <c r="T266" s="5" t="n">
        <v>-0.03943276628624082</v>
      </c>
      <c r="U266" s="5" t="n">
        <v>0.279433177243124</v>
      </c>
      <c r="V266" s="5" t="n">
        <v>0.1200002054784416</v>
      </c>
      <c r="W266" s="5" t="n">
        <v>0.8824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0.5395589908745685</v>
      </c>
      <c r="AB266" s="5" t="n">
        <v>0.1821751897662056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67">
      <c r="A267" s="2" t="inlineStr">
        <is>
          <t>ULVR.L</t>
        </is>
      </c>
      <c r="B267" s="2" t="inlineStr">
        <is>
          <t>Unilever</t>
        </is>
      </c>
      <c r="C267" s="2" t="inlineStr">
        <is>
          <t>Consumer Staples</t>
        </is>
      </c>
      <c r="D267" s="3" t="n">
        <v>54.88238034237801</v>
      </c>
      <c r="E267" s="4" t="n">
        <v>2151.940639269406</v>
      </c>
      <c r="F267" s="4" t="n">
        <v>1591.291241464125</v>
      </c>
      <c r="G267" s="5" t="n">
        <v>0.0003501140523049175</v>
      </c>
      <c r="H267" s="5" t="n">
        <v>0.5571334249463278</v>
      </c>
      <c r="I267" s="5" t="n">
        <v>0.31869</v>
      </c>
      <c r="J267" s="3" t="n">
        <v>0.555162562672202</v>
      </c>
      <c r="K267" s="2" t="n"/>
      <c r="L267" s="3" t="n">
        <v>0.5389927792933999</v>
      </c>
      <c r="M267" s="3" t="n">
        <v>0.5446242901327154</v>
      </c>
      <c r="N267" s="2" t="n"/>
      <c r="O267" s="3" t="n">
        <v>0.3142579184498722</v>
      </c>
      <c r="P267" s="2" t="n"/>
      <c r="Q267" s="2" t="n"/>
      <c r="R267" s="2" t="n">
        <v>0</v>
      </c>
      <c r="S267" s="2" t="n"/>
      <c r="T267" s="2" t="n"/>
      <c r="U267" s="5" t="n">
        <v>0.1193346772054533</v>
      </c>
      <c r="V267" s="5" t="n">
        <v>0.1193346772054533</v>
      </c>
      <c r="W267" s="5" t="n">
        <v>0.6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0.9929216019335987</v>
      </c>
      <c r="AB267" s="2" t="n"/>
      <c r="AC267" s="2" t="inlineStr"/>
      <c r="AD2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STLD</t>
        </is>
      </c>
      <c r="B268" s="2" t="inlineStr">
        <is>
          <t>Steel Dynamics</t>
        </is>
      </c>
      <c r="C268" s="2" t="inlineStr">
        <is>
          <t>Materials</t>
        </is>
      </c>
      <c r="D268" s="3" t="n">
        <v>208.1473799708666</v>
      </c>
      <c r="E268" s="4" t="n">
        <v>21.98546775658492</v>
      </c>
      <c r="F268" s="4" t="n">
        <v>12.77677694373964</v>
      </c>
      <c r="G268" s="5" t="n">
        <v>0.008758159134098983</v>
      </c>
      <c r="H268" s="5" t="n">
        <v>0.1119010456941586</v>
      </c>
      <c r="I268" s="5" t="n">
        <v>0.17568001</v>
      </c>
      <c r="J268" s="2" t="n"/>
      <c r="K268" s="2" t="n"/>
      <c r="L268" s="2" t="n"/>
      <c r="M268" s="3" t="n">
        <v>282.6595266157085</v>
      </c>
      <c r="N268" s="3" t="n">
        <v>295.8411654659243</v>
      </c>
      <c r="O268" s="3" t="n">
        <v>182.7349378596867</v>
      </c>
      <c r="P268" s="3" t="n">
        <v>161.8341967855115</v>
      </c>
      <c r="Q268" s="3" t="n">
        <v>-1.321615577681652</v>
      </c>
      <c r="R268" s="2" t="n">
        <v>4</v>
      </c>
      <c r="S268" s="3" t="n">
        <v>232.6972322376976</v>
      </c>
      <c r="T268" s="5" t="n">
        <v>0.1179445653856757</v>
      </c>
      <c r="U268" s="5" t="n">
        <v>0.1204424522845575</v>
      </c>
      <c r="V268" s="5" t="n">
        <v>0.1191935088351166</v>
      </c>
      <c r="W268" s="5" t="n">
        <v>0.75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0.6169718686537049</v>
      </c>
      <c r="AB268" s="5" t="n">
        <v>0.8280510012233087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IQV</t>
        </is>
      </c>
      <c r="B269" s="2" t="inlineStr">
        <is>
          <t>IQVIA</t>
        </is>
      </c>
      <c r="C269" s="2" t="inlineStr">
        <is>
          <t>Health Care</t>
        </is>
      </c>
      <c r="D269" s="3" t="n">
        <v>230.2554074807855</v>
      </c>
      <c r="E269" s="4" t="n">
        <v>33.34620174346202</v>
      </c>
      <c r="F269" s="4" t="n">
        <v>18.51864659033382</v>
      </c>
      <c r="G269" s="5" t="n">
        <v>0</v>
      </c>
      <c r="H269" s="5" t="n">
        <v>0</v>
      </c>
      <c r="I269" s="5" t="n">
        <v>0.22818</v>
      </c>
      <c r="J269" s="2" t="n"/>
      <c r="K269" s="2" t="n"/>
      <c r="L269" s="2" t="n"/>
      <c r="M269" s="3" t="n">
        <v>280.2615145219252</v>
      </c>
      <c r="N269" s="3" t="n">
        <v>277.366837065295</v>
      </c>
      <c r="O269" s="3" t="n">
        <v>164.6076849422379</v>
      </c>
      <c r="P269" s="3" t="n">
        <v>277.9359236225952</v>
      </c>
      <c r="Q269" s="3" t="n">
        <v>215.2579443795989</v>
      </c>
      <c r="R269" s="2" t="n">
        <v>5</v>
      </c>
      <c r="S269" s="3" t="n">
        <v>277.366837065295</v>
      </c>
      <c r="T269" s="5" t="n">
        <v>0.2046050952720442</v>
      </c>
      <c r="U269" s="5" t="n">
        <v>0.03177267804459039</v>
      </c>
      <c r="V269" s="5" t="n">
        <v>0.1181888866583173</v>
      </c>
      <c r="W269" s="5" t="n">
        <v>0.7692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0.706858036165687</v>
      </c>
      <c r="AB269" s="5" t="n">
        <v>0.7026028561198168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RBLX</t>
        </is>
      </c>
      <c r="B270" s="2" t="inlineStr">
        <is>
          <t>Roblox</t>
        </is>
      </c>
      <c r="C270" s="2" t="inlineStr">
        <is>
          <t>Communication Services</t>
        </is>
      </c>
      <c r="D270" s="3" t="n">
        <v>37.24226648987124</v>
      </c>
      <c r="E270" s="2" t="n"/>
      <c r="F270" s="2" t="n"/>
      <c r="G270" s="5" t="n">
        <v>0</v>
      </c>
      <c r="H270" s="2" t="n"/>
      <c r="I270" s="5" t="n">
        <v>-4.32275</v>
      </c>
      <c r="J270" s="2" t="n"/>
      <c r="K270" s="2" t="n"/>
      <c r="L270" s="2" t="n"/>
      <c r="M270" s="2" t="n"/>
      <c r="N270" s="2" t="n"/>
      <c r="O270" s="3" t="n">
        <v>0.5073871881096482</v>
      </c>
      <c r="P270" s="2" t="n"/>
      <c r="Q270" s="2" t="n"/>
      <c r="R270" s="2" t="n">
        <v>0</v>
      </c>
      <c r="S270" s="2" t="n"/>
      <c r="T270" s="2" t="n"/>
      <c r="U270" s="5" t="n">
        <v>0.1157794966520433</v>
      </c>
      <c r="V270" s="5" t="n">
        <v>0.1157794966520433</v>
      </c>
      <c r="W270" s="5" t="n">
        <v>0.6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1.278971651138234</v>
      </c>
      <c r="AB270" s="2" t="n"/>
      <c r="AC270" s="2" t="inlineStr"/>
      <c r="AD27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1">
      <c r="A271" s="2" t="inlineStr">
        <is>
          <t>REGN</t>
        </is>
      </c>
      <c r="B271" s="2" t="inlineStr">
        <is>
          <t>Regeneron Pharmaceuticals</t>
        </is>
      </c>
      <c r="C271" s="2" t="inlineStr">
        <is>
          <t>Health Care</t>
        </is>
      </c>
      <c r="D271" s="3" t="n">
        <v>711.75638002762</v>
      </c>
      <c r="E271" s="4" t="n">
        <v>20.49319138400594</v>
      </c>
      <c r="F271" s="4" t="n">
        <v>13.65600565959042</v>
      </c>
      <c r="G271" s="5" t="n">
        <v>0.004542598946503648</v>
      </c>
      <c r="H271" s="5" t="n">
        <v>0.06203375692270329</v>
      </c>
      <c r="I271" s="5" t="n">
        <v>0.14043</v>
      </c>
      <c r="J271" s="2" t="n"/>
      <c r="K271" s="2" t="n"/>
      <c r="L271" s="2" t="n"/>
      <c r="M271" s="3" t="n">
        <v>795.9011900786969</v>
      </c>
      <c r="N271" s="3" t="n">
        <v>1390.727062405101</v>
      </c>
      <c r="O271" s="3" t="n">
        <v>1857.439601054089</v>
      </c>
      <c r="P271" s="3" t="n">
        <v>692.5456681906628</v>
      </c>
      <c r="Q271" s="3" t="n">
        <v>934.4019697401069</v>
      </c>
      <c r="R271" s="2" t="n">
        <v>4</v>
      </c>
      <c r="S271" s="3" t="n">
        <v>865.1515799094018</v>
      </c>
      <c r="T271" s="5" t="n">
        <v>0.2155164381889056</v>
      </c>
      <c r="U271" s="5" t="n">
        <v>0.01535362199777701</v>
      </c>
      <c r="V271" s="5" t="n">
        <v>0.1154350300933413</v>
      </c>
      <c r="W271" s="5" t="n">
        <v>0.8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0.07318718833079567</v>
      </c>
      <c r="AB271" s="5" t="n">
        <v>1.008137695869933</v>
      </c>
      <c r="AC271" s="2" t="inlineStr">
        <is>
          <t>M4 KGV, M5 P/S, M7 EV/EBITDA, M8 DCF</t>
        </is>
      </c>
      <c r="AD271" s="2" t="inlineStr">
        <is>
          <t>M1 Gordon: Dividende zu gering (DDM-Gate); M2 DDM: Dividende zu gering (DDM-Gate); M3 Fund.KGV: Dividende zu gering (DDM-Gate); M6 P/B: getrimmt (weit vom Median)</t>
        </is>
      </c>
    </row>
    <row r="272">
      <c r="A272" s="2" t="inlineStr">
        <is>
          <t>XEL</t>
        </is>
      </c>
      <c r="B272" s="2" t="inlineStr">
        <is>
          <t>Xcel Energy</t>
        </is>
      </c>
      <c r="C272" s="2" t="inlineStr">
        <is>
          <t>Utilities</t>
        </is>
      </c>
      <c r="D272" s="3" t="n">
        <v>65.11489123125634</v>
      </c>
      <c r="E272" s="4" t="n">
        <v>20.74624657534246</v>
      </c>
      <c r="F272" s="4" t="n">
        <v>16.66992475575339</v>
      </c>
      <c r="G272" s="5" t="n">
        <v>0.03129795387975776</v>
      </c>
      <c r="H272" s="5" t="n">
        <v>0.5217345361846016</v>
      </c>
      <c r="I272" s="5" t="n">
        <v>0.0992</v>
      </c>
      <c r="J272" s="3" t="n">
        <v>63.70566763340036</v>
      </c>
      <c r="K272" s="3" t="n">
        <v>68.94510878564141</v>
      </c>
      <c r="L272" s="3" t="n">
        <v>61.85016275087415</v>
      </c>
      <c r="M272" s="3" t="n">
        <v>66.26019204114148</v>
      </c>
      <c r="N272" s="3" t="n">
        <v>66.99506046219891</v>
      </c>
      <c r="O272" s="3" t="n">
        <v>68.69834803546374</v>
      </c>
      <c r="P272" s="3" t="n">
        <v>57.32903620806023</v>
      </c>
      <c r="Q272" s="2" t="n"/>
      <c r="R272" s="2" t="n">
        <v>7</v>
      </c>
      <c r="S272" s="3" t="n">
        <v>66.26019204114148</v>
      </c>
      <c r="T272" s="5" t="n">
        <v>0.01758892302864479</v>
      </c>
      <c r="U272" s="5" t="n">
        <v>0.2118344562739851</v>
      </c>
      <c r="V272" s="5" t="n">
        <v>0.114711689651315</v>
      </c>
      <c r="W272" s="5" t="n">
        <v>0.8</v>
      </c>
      <c r="X272" s="6" t="inlineStr">
        <is>
          <t>BUY</t>
        </is>
      </c>
      <c r="Y272" s="6" t="inlineStr">
        <is>
          <t>Hoch</t>
        </is>
      </c>
      <c r="Z272" s="2" t="n"/>
      <c r="AA272" s="5" t="n">
        <v>0.2342892747836453</v>
      </c>
      <c r="AB272" s="5" t="n">
        <v>0.2026211034740542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O</t>
        </is>
      </c>
      <c r="B273" s="2" t="inlineStr">
        <is>
          <t>Realty Income</t>
        </is>
      </c>
      <c r="C273" s="2" t="inlineStr">
        <is>
          <t>Real Estate</t>
        </is>
      </c>
      <c r="D273" s="3" t="n">
        <v>52.66887145011807</v>
      </c>
      <c r="E273" s="4" t="n">
        <v>44.70802919708029</v>
      </c>
      <c r="F273" s="4" t="n">
        <v>39.29909660199159</v>
      </c>
      <c r="G273" s="5" t="n">
        <v>0.05306122448979592</v>
      </c>
      <c r="H273" s="5" t="n">
        <v>2.085258187044452</v>
      </c>
      <c r="I273" s="5" t="n">
        <v>0.03225</v>
      </c>
      <c r="J273" s="3" t="n">
        <v>59.22870485572192</v>
      </c>
      <c r="K273" s="3" t="n">
        <v>59.22870485572192</v>
      </c>
      <c r="L273" s="3" t="n">
        <v>57.50359694730284</v>
      </c>
      <c r="M273" s="3" t="n">
        <v>41.94206734883561</v>
      </c>
      <c r="N273" s="3" t="n">
        <v>29.47714563436725</v>
      </c>
      <c r="O273" s="3" t="n">
        <v>74.31937463897704</v>
      </c>
      <c r="P273" s="3" t="n">
        <v>58.70487437151264</v>
      </c>
      <c r="Q273" s="2" t="n"/>
      <c r="R273" s="2" t="n">
        <v>7</v>
      </c>
      <c r="S273" s="3" t="n">
        <v>58.70487437151264</v>
      </c>
      <c r="T273" s="5" t="n">
        <v>0.1146028527896443</v>
      </c>
      <c r="U273" s="5" t="n">
        <v>0.1128571428571428</v>
      </c>
      <c r="V273" s="5" t="n">
        <v>0.1137299978233935</v>
      </c>
      <c r="W273" s="5" t="n">
        <v>0.7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0.7154281559952225</v>
      </c>
      <c r="AB273" s="5" t="n">
        <v>1.521254111942524</v>
      </c>
      <c r="AC273" s="2" t="inlineStr">
        <is>
          <t>M1 Gordon, M2 DDM, M3 Fund.KGV, M4 KGV, M5 P/S, M6 P/B, M7 EV/EBITDA</t>
        </is>
      </c>
      <c r="AD273" s="2" t="inlineStr">
        <is>
          <t>M8 DCF: kein FCFF / keine Historie</t>
        </is>
      </c>
    </row>
    <row r="274">
      <c r="A274" s="2" t="inlineStr">
        <is>
          <t>NWSA</t>
        </is>
      </c>
      <c r="B274" s="2" t="inlineStr">
        <is>
          <t>News Corp (Class A)</t>
        </is>
      </c>
      <c r="C274" s="2" t="inlineStr">
        <is>
          <t>Communication Services</t>
        </is>
      </c>
      <c r="D274" s="3" t="n">
        <v>26.13235923867899</v>
      </c>
      <c r="E274" s="4" t="n">
        <v>29.50485436893204</v>
      </c>
      <c r="F274" s="4" t="n">
        <v>20.10292911385707</v>
      </c>
      <c r="G274" s="5" t="n">
        <v>0.006581112207963146</v>
      </c>
      <c r="H274" s="5" t="n">
        <v>0.1322996322070225</v>
      </c>
      <c r="I274" s="5" t="n">
        <v>0.07979</v>
      </c>
      <c r="J274" s="2" t="n"/>
      <c r="K274" s="2" t="n"/>
      <c r="L274" s="2" t="n"/>
      <c r="M274" s="3" t="n">
        <v>18.20930228452824</v>
      </c>
      <c r="N274" s="3" t="n">
        <v>26.63773662126804</v>
      </c>
      <c r="O274" s="3" t="n">
        <v>37.37275865846136</v>
      </c>
      <c r="P274" s="3" t="n">
        <v>27.46642935194275</v>
      </c>
      <c r="Q274" s="3" t="n">
        <v>73.93961253722949</v>
      </c>
      <c r="R274" s="2" t="n">
        <v>4</v>
      </c>
      <c r="S274" s="3" t="n">
        <v>27.0520829866054</v>
      </c>
      <c r="T274" s="5" t="n">
        <v>0.03519482261536888</v>
      </c>
      <c r="U274" s="5" t="n">
        <v>0.1899473511023364</v>
      </c>
      <c r="V274" s="5" t="n">
        <v>0.1125710868588526</v>
      </c>
      <c r="W274" s="5" t="n">
        <v>0.5385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0.6198235796858081</v>
      </c>
      <c r="AB274" s="5" t="n">
        <v>1.05239926684152</v>
      </c>
      <c r="AC274" s="2" t="inlineStr">
        <is>
          <t>M4 KGV, M5 P/S, M6 P/B, M7 EV/EBITDA</t>
        </is>
      </c>
      <c r="AD274" s="2" t="inlineStr">
        <is>
          <t>M1 Gordon: Dividende zu gering (DDM-Gate); M2 DDM: Dividende zu gering (DDM-Gate); M3 Fund.KGV: Dividende zu gering (DDM-Gate); M8 DCF: getrimmt (weit vom Median)</t>
        </is>
      </c>
    </row>
    <row r="275">
      <c r="A275" s="2" t="inlineStr">
        <is>
          <t>PLTR</t>
        </is>
      </c>
      <c r="B275" s="2" t="inlineStr">
        <is>
          <t>Palantir Technologies</t>
        </is>
      </c>
      <c r="C275" s="2" t="inlineStr">
        <is>
          <t>Information Technology</t>
        </is>
      </c>
      <c r="D275" s="3" t="n">
        <v>149.9063568963116</v>
      </c>
      <c r="E275" s="4" t="n">
        <v>149</v>
      </c>
      <c r="F275" s="4" t="n">
        <v>74.94937595927722</v>
      </c>
      <c r="G275" s="5" t="n">
        <v>0</v>
      </c>
      <c r="H275" s="5" t="n">
        <v>0</v>
      </c>
      <c r="I275" s="5" t="n">
        <v>0.38097</v>
      </c>
      <c r="J275" s="2" t="n"/>
      <c r="K275" s="2" t="n"/>
      <c r="L275" s="2" t="n"/>
      <c r="M275" s="3" t="n">
        <v>32.02368833112138</v>
      </c>
      <c r="N275" s="3" t="n">
        <v>31.21522746203658</v>
      </c>
      <c r="O275" s="3" t="n">
        <v>25.5183764546581</v>
      </c>
      <c r="P275" s="3" t="n">
        <v>23.28956055349538</v>
      </c>
      <c r="Q275" s="3" t="n">
        <v>18.97894206111284</v>
      </c>
      <c r="R275" s="2" t="n">
        <v>0</v>
      </c>
      <c r="S275" s="2" t="n"/>
      <c r="T275" s="2" t="n"/>
      <c r="U275" s="5" t="n">
        <v>0.1121309011644582</v>
      </c>
      <c r="V275" s="5" t="n">
        <v>0.1121309011644582</v>
      </c>
      <c r="W275" s="5" t="n">
        <v>0.6667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0.9458975461832071</v>
      </c>
      <c r="AB275" s="2" t="n"/>
      <c r="AC275" s="2" t="inlineStr"/>
      <c r="AD27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6">
      <c r="A276" s="2" t="inlineStr">
        <is>
          <t>SPGI</t>
        </is>
      </c>
      <c r="B276" s="2" t="inlineStr">
        <is>
          <t>S&amp;P Global</t>
        </is>
      </c>
      <c r="C276" s="2" t="inlineStr">
        <is>
          <t>Financials</t>
        </is>
      </c>
      <c r="D276" s="3" t="n">
        <v>381.3742232953774</v>
      </c>
      <c r="E276" s="4" t="n">
        <v>27.02681291895186</v>
      </c>
      <c r="F276" s="4" t="n">
        <v>21.93503715518627</v>
      </c>
      <c r="G276" s="5" t="n">
        <v>0.008748393497328132</v>
      </c>
      <c r="H276" s="5" t="n">
        <v>0.1918963364120826</v>
      </c>
      <c r="I276" s="5" t="n">
        <v>0.14255</v>
      </c>
      <c r="J276" s="2" t="n"/>
      <c r="K276" s="2" t="n"/>
      <c r="L276" s="2" t="n"/>
      <c r="M276" s="3" t="n">
        <v>378.7252813563226</v>
      </c>
      <c r="N276" s="3" t="n">
        <v>359.4775158920046</v>
      </c>
      <c r="O276" s="3" t="n">
        <v>399.3454223874564</v>
      </c>
      <c r="P276" s="3" t="n">
        <v>411.8108190122853</v>
      </c>
      <c r="Q276" s="3" t="n">
        <v>468.6101692239765</v>
      </c>
      <c r="R276" s="2" t="n">
        <v>5</v>
      </c>
      <c r="S276" s="3" t="n">
        <v>399.3454223874564</v>
      </c>
      <c r="T276" s="5" t="n">
        <v>0.04712221748180445</v>
      </c>
      <c r="U276" s="5" t="n">
        <v>0.1731415300669656</v>
      </c>
      <c r="V276" s="5" t="n">
        <v>0.110131873774385</v>
      </c>
      <c r="W276" s="5" t="n">
        <v>0.8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0.6179629001933198</v>
      </c>
      <c r="AB276" s="5" t="n">
        <v>0.3035868684614977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DVA</t>
        </is>
      </c>
      <c r="B277" s="2" t="inlineStr">
        <is>
          <t>DaVita</t>
        </is>
      </c>
      <c r="C277" s="2" t="inlineStr">
        <is>
          <t>Health Care</t>
        </is>
      </c>
      <c r="D277" s="3" t="n">
        <v>158.2129903364445</v>
      </c>
      <c r="E277" s="4" t="n">
        <v>15.60559796437659</v>
      </c>
      <c r="F277" s="4" t="n">
        <v>10.66585199862264</v>
      </c>
      <c r="G277" s="5" t="n">
        <v>0</v>
      </c>
      <c r="H277" s="5" t="n">
        <v>0</v>
      </c>
      <c r="I277" s="5" t="n">
        <v>0.88475</v>
      </c>
      <c r="J277" s="2" t="n"/>
      <c r="K277" s="2" t="n"/>
      <c r="L277" s="2" t="n"/>
      <c r="M277" s="3" t="n">
        <v>168.5727537264156</v>
      </c>
      <c r="N277" s="3" t="n">
        <v>158.2129903364445</v>
      </c>
      <c r="O277" s="2" t="n"/>
      <c r="P277" s="3" t="n">
        <v>253.5282427956509</v>
      </c>
      <c r="Q277" s="3" t="n">
        <v>728.7393812938074</v>
      </c>
      <c r="R277" s="2" t="n">
        <v>2</v>
      </c>
      <c r="S277" s="3" t="n">
        <v>163.39287203143</v>
      </c>
      <c r="T277" s="5" t="n">
        <v>0.03273992662657088</v>
      </c>
      <c r="U277" s="5" t="n">
        <v>0.1871763139301048</v>
      </c>
      <c r="V277" s="5" t="n">
        <v>0.1099581202783378</v>
      </c>
      <c r="W277" s="5" t="n">
        <v>0.55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0.2416618989133382</v>
      </c>
      <c r="AB277" s="5" t="n">
        <v>0.06547985325314176</v>
      </c>
      <c r="AC277" s="2" t="inlineStr">
        <is>
          <t>M4 KGV, M5 P/S</t>
        </is>
      </c>
      <c r="AD27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78">
      <c r="A278" s="2" t="inlineStr">
        <is>
          <t>GM</t>
        </is>
      </c>
      <c r="B278" s="2" t="inlineStr">
        <is>
          <t>General Motors</t>
        </is>
      </c>
      <c r="C278" s="2" t="inlineStr">
        <is>
          <t>Consumer Discretionary</t>
        </is>
      </c>
      <c r="D278" s="3" t="n">
        <v>75.46481891367121</v>
      </c>
      <c r="E278" s="4" t="n">
        <v>39.17857142857143</v>
      </c>
      <c r="F278" s="4" t="n">
        <v>5.914204941757616</v>
      </c>
      <c r="G278" s="5" t="n">
        <v>0.00820419325432999</v>
      </c>
      <c r="H278" s="5" t="n">
        <v>0.04852128028789292</v>
      </c>
      <c r="I278" s="5" t="n">
        <v>0.03164</v>
      </c>
      <c r="J278" s="2" t="n"/>
      <c r="K278" s="2" t="n"/>
      <c r="L278" s="2" t="n"/>
      <c r="M278" s="3" t="n">
        <v>216.6238762035377</v>
      </c>
      <c r="N278" s="3" t="n">
        <v>39.42594560742074</v>
      </c>
      <c r="O278" s="3" t="n">
        <v>307.2016405524091</v>
      </c>
      <c r="P278" s="3" t="n">
        <v>120.435091899417</v>
      </c>
      <c r="Q278" s="2" t="n"/>
      <c r="R278" s="2" t="n">
        <v>2</v>
      </c>
      <c r="S278" s="3" t="n">
        <v>79.93051875341885</v>
      </c>
      <c r="T278" s="5" t="n">
        <v>0.05917591672559674</v>
      </c>
      <c r="U278" s="5" t="n">
        <v>0.158158614402917</v>
      </c>
      <c r="V278" s="5" t="n">
        <v>0.1086672655642569</v>
      </c>
      <c r="W278" s="5" t="n">
        <v>0.5625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0.7659407905433392</v>
      </c>
      <c r="AB278" s="5" t="n">
        <v>2.054716635046256</v>
      </c>
      <c r="AC278" s="2" t="inlineStr">
        <is>
          <t>M7 EV/EBITDA, M5 P/S</t>
        </is>
      </c>
      <c r="AD27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9">
      <c r="A279" s="2" t="inlineStr">
        <is>
          <t>BIIB</t>
        </is>
      </c>
      <c r="B279" s="2" t="inlineStr">
        <is>
          <t>Biogen</t>
        </is>
      </c>
      <c r="C279" s="2" t="inlineStr">
        <is>
          <t>Health Care</t>
        </is>
      </c>
      <c r="D279" s="3" t="n">
        <v>189.8917042012992</v>
      </c>
      <c r="E279" s="4" t="n">
        <v>39.22380106571936</v>
      </c>
      <c r="F279" s="4" t="n">
        <v>13.34827556817667</v>
      </c>
      <c r="G279" s="5" t="n">
        <v>0</v>
      </c>
      <c r="H279" s="5" t="n">
        <v>0</v>
      </c>
      <c r="I279" s="5" t="n">
        <v>0.04575</v>
      </c>
      <c r="J279" s="2" t="n"/>
      <c r="K279" s="2" t="n"/>
      <c r="L279" s="2" t="n"/>
      <c r="M279" s="3" t="n">
        <v>217.2362522193045</v>
      </c>
      <c r="N279" s="3" t="n">
        <v>183.5427563043763</v>
      </c>
      <c r="O279" s="3" t="n">
        <v>749.8248004356452</v>
      </c>
      <c r="P279" s="3" t="n">
        <v>275.5095798402883</v>
      </c>
      <c r="Q279" s="3" t="n">
        <v>597.5121723228813</v>
      </c>
      <c r="R279" s="2" t="n">
        <v>3</v>
      </c>
      <c r="S279" s="3" t="n">
        <v>217.2362522193045</v>
      </c>
      <c r="T279" s="5" t="n">
        <v>0.1440007510228993</v>
      </c>
      <c r="U279" s="5" t="n">
        <v>0.07261314133043517</v>
      </c>
      <c r="V279" s="5" t="n">
        <v>0.1083069461766673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0.5054369651082266</v>
      </c>
      <c r="AB279" s="5" t="n">
        <v>0.5010648493444205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0">
      <c r="A280" s="2" t="inlineStr">
        <is>
          <t>VRSN</t>
        </is>
      </c>
      <c r="B280" s="2" t="inlineStr">
        <is>
          <t>Verisign</t>
        </is>
      </c>
      <c r="C280" s="2" t="inlineStr">
        <is>
          <t>Information Technology</t>
        </is>
      </c>
      <c r="D280" s="3" t="n">
        <v>251.1595750718446</v>
      </c>
      <c r="E280" s="4" t="n">
        <v>31.74782608695652</v>
      </c>
      <c r="F280" s="4" t="n">
        <v>26.57270511557325</v>
      </c>
      <c r="G280" s="5" t="n">
        <v>0.01109285127362367</v>
      </c>
      <c r="H280" s="5" t="n">
        <v>0.2947670657849129</v>
      </c>
      <c r="I280" s="2" t="n"/>
      <c r="J280" s="3" t="n">
        <v>59.84688397466206</v>
      </c>
      <c r="K280" s="3" t="n">
        <v>59.84688397466204</v>
      </c>
      <c r="L280" s="3" t="n">
        <v>58.10377084918647</v>
      </c>
      <c r="M280" s="3" t="n">
        <v>188.1711496358959</v>
      </c>
      <c r="N280" s="3" t="n">
        <v>318.9877563096939</v>
      </c>
      <c r="O280" s="2" t="n"/>
      <c r="P280" s="3" t="n">
        <v>241.2054691097346</v>
      </c>
      <c r="Q280" s="3" t="n">
        <v>361.1097155222226</v>
      </c>
      <c r="R280" s="2" t="n">
        <v>4</v>
      </c>
      <c r="S280" s="3" t="n">
        <v>280.0966127097143</v>
      </c>
      <c r="T280" s="5" t="n">
        <v>0.1152137545605902</v>
      </c>
      <c r="U280" s="5" t="n">
        <v>0.1003834565872364</v>
      </c>
      <c r="V280" s="5" t="n">
        <v>0.1077986055739133</v>
      </c>
      <c r="W280" s="5" t="n">
        <v>0.8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0.5959176437992948</v>
      </c>
      <c r="AB280" s="5" t="n">
        <v>0.9190493134625384</v>
      </c>
      <c r="AC280" s="2" t="inlineStr">
        <is>
          <t>M4 KGV, M5 P/S, M7 EV/EBITDA, M8 DCF</t>
        </is>
      </c>
      <c r="AD28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1">
      <c r="A281" s="2" t="inlineStr">
        <is>
          <t>TDG</t>
        </is>
      </c>
      <c r="B281" s="2" t="inlineStr">
        <is>
          <t>TransDigm Group</t>
        </is>
      </c>
      <c r="C281" s="2" t="inlineStr">
        <is>
          <t>Industrials</t>
        </is>
      </c>
      <c r="D281" s="3" t="n">
        <v>999.2467276507706</v>
      </c>
      <c r="E281" s="4" t="n">
        <v>35.21363636363636</v>
      </c>
      <c r="F281" s="4" t="n">
        <v>24.00427348573532</v>
      </c>
      <c r="G281" s="5" t="n">
        <v>0</v>
      </c>
      <c r="H281" s="5" t="n">
        <v>0</v>
      </c>
      <c r="I281" s="2" t="n"/>
      <c r="J281" s="2" t="n"/>
      <c r="K281" s="2" t="n"/>
      <c r="L281" s="2" t="n"/>
      <c r="M281" s="3" t="n">
        <v>805.6131754014611</v>
      </c>
      <c r="N281" s="3" t="n">
        <v>1023.248884695077</v>
      </c>
      <c r="O281" s="2" t="n"/>
      <c r="P281" s="3" t="n">
        <v>1001.467513497052</v>
      </c>
      <c r="Q281" s="3" t="n">
        <v>799.4558569314925</v>
      </c>
      <c r="R281" s="2" t="n">
        <v>4</v>
      </c>
      <c r="S281" s="3" t="n">
        <v>903.5403444492565</v>
      </c>
      <c r="T281" s="5" t="n">
        <v>-0.0957785305202048</v>
      </c>
      <c r="U281" s="5" t="n">
        <v>0.3104336302224517</v>
      </c>
      <c r="V281" s="5" t="n">
        <v>0.1073275498511235</v>
      </c>
      <c r="W281" s="5" t="n">
        <v>0.9</v>
      </c>
      <c r="X281" s="6" t="inlineStr">
        <is>
          <t>BUY</t>
        </is>
      </c>
      <c r="Y281" s="6" t="inlineStr">
        <is>
          <t>Hoch</t>
        </is>
      </c>
      <c r="Z281" s="2" t="n"/>
      <c r="AA281" s="5" t="n">
        <v>0.676005823353515</v>
      </c>
      <c r="AB281" s="5" t="n">
        <v>0.2799316883142962</v>
      </c>
      <c r="AC281" s="2" t="inlineStr">
        <is>
          <t>M4 KGV, M5 P/S, M7 EV/EBITDA, M8 DCF</t>
        </is>
      </c>
      <c r="AD281" s="2" t="inlineStr">
        <is>
          <t>M1 Gordon: Dividende zu gering (DDM-Gate); M2 DDM: Dividende zu gering (DDM-Gate); M3 Fund.KGV: Dividende zu gering (DDM-Gate); M6 P/B: negatives/fehlendes Eigenkapital</t>
        </is>
      </c>
    </row>
    <row r="282">
      <c r="A282" s="2" t="inlineStr">
        <is>
          <t>CPAY</t>
        </is>
      </c>
      <c r="B282" s="2" t="inlineStr">
        <is>
          <t>Corpay</t>
        </is>
      </c>
      <c r="C282" s="2" t="inlineStr">
        <is>
          <t>Financials</t>
        </is>
      </c>
      <c r="D282" s="3" t="n">
        <v>358.0365388683373</v>
      </c>
      <c r="E282" s="4" t="n">
        <v>25.3112462006079</v>
      </c>
      <c r="F282" s="4" t="n">
        <v>13.23994324602948</v>
      </c>
      <c r="G282" s="5" t="n">
        <v>0</v>
      </c>
      <c r="H282" s="5" t="n">
        <v>0</v>
      </c>
      <c r="I282" s="5" t="n">
        <v>0.29215</v>
      </c>
      <c r="J282" s="2" t="n"/>
      <c r="K282" s="2" t="n"/>
      <c r="L282" s="2" t="n"/>
      <c r="M282" s="3" t="n">
        <v>396.0806238648928</v>
      </c>
      <c r="N282" s="3" t="n">
        <v>244.1605802428879</v>
      </c>
      <c r="O282" s="3" t="n">
        <v>110.8833409580725</v>
      </c>
      <c r="P282" s="3" t="n">
        <v>434.2818860293554</v>
      </c>
      <c r="Q282" s="3" t="n">
        <v>639.0896883167197</v>
      </c>
      <c r="R282" s="2" t="n">
        <v>3</v>
      </c>
      <c r="S282" s="3" t="n">
        <v>396.0806238648928</v>
      </c>
      <c r="T282" s="5" t="n">
        <v>0.1062575487876269</v>
      </c>
      <c r="U282" s="5" t="n">
        <v>0.1071883180824746</v>
      </c>
      <c r="V282" s="5" t="n">
        <v>0.1067229334350508</v>
      </c>
      <c r="W282" s="5" t="n">
        <v>0.5625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0.544049281149344</v>
      </c>
      <c r="AB282" s="5" t="n">
        <v>0.778673222341367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3">
      <c r="A283" s="2" t="inlineStr">
        <is>
          <t>SWKS</t>
        </is>
      </c>
      <c r="B283" s="2" t="inlineStr">
        <is>
          <t>Skyworks Solutions</t>
        </is>
      </c>
      <c r="C283" s="2" t="inlineStr">
        <is>
          <t>Information Technology</t>
        </is>
      </c>
      <c r="D283" s="3" t="n">
        <v>63.64979371000391</v>
      </c>
      <c r="E283" s="4" t="n">
        <v>38.35233160621762</v>
      </c>
      <c r="F283" s="4" t="n">
        <v>14.88407633065895</v>
      </c>
      <c r="G283" s="5" t="n">
        <v>0.0383680086463118</v>
      </c>
      <c r="H283" s="5" t="n">
        <v>0.5710723693470874</v>
      </c>
      <c r="I283" s="5" t="n">
        <v>0.05094</v>
      </c>
      <c r="J283" s="3" t="n">
        <v>28.29448043265955</v>
      </c>
      <c r="K283" s="3" t="n">
        <v>28.29448043265955</v>
      </c>
      <c r="L283" s="3" t="n">
        <v>27.47036935209665</v>
      </c>
      <c r="M283" s="3" t="n">
        <v>70.61944223470158</v>
      </c>
      <c r="N283" s="3" t="n">
        <v>82.09586238502415</v>
      </c>
      <c r="O283" s="3" t="n">
        <v>211.4248616366919</v>
      </c>
      <c r="P283" s="3" t="n">
        <v>133.1872133308003</v>
      </c>
      <c r="Q283" s="3" t="n">
        <v>87.51127257583065</v>
      </c>
      <c r="R283" s="2" t="n">
        <v>3</v>
      </c>
      <c r="S283" s="3" t="n">
        <v>82.09586238502415</v>
      </c>
      <c r="T283" s="5" t="n">
        <v>0.2898056317207052</v>
      </c>
      <c r="U283" s="5" t="n">
        <v>-0.07656119967576325</v>
      </c>
      <c r="V283" s="5" t="n">
        <v>0.106622216022471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0.7807061896984632</v>
      </c>
      <c r="AB283" s="5" t="n">
        <v>0.2391951820433469</v>
      </c>
      <c r="AC283" s="2" t="inlineStr">
        <is>
          <t>M4 KGV, M5 P/S, M8 DCF</t>
        </is>
      </c>
      <c r="AD28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84">
      <c r="A284" s="2" t="inlineStr">
        <is>
          <t>INTC</t>
        </is>
      </c>
      <c r="B284" s="2" t="inlineStr">
        <is>
          <t>Intel</t>
        </is>
      </c>
      <c r="C284" s="2" t="inlineStr">
        <is>
          <t>Information Technology</t>
        </is>
      </c>
      <c r="D284" s="3" t="n">
        <v>82.37841444769487</v>
      </c>
      <c r="E284" s="2" t="n"/>
      <c r="F284" s="4" t="n">
        <v>46.91088401063574</v>
      </c>
      <c r="G284" s="5" t="n">
        <v>0</v>
      </c>
      <c r="H284" s="5" t="n">
        <v>0</v>
      </c>
      <c r="I284" s="5" t="n">
        <v>-0.10715</v>
      </c>
      <c r="J284" s="2" t="n"/>
      <c r="K284" s="2" t="n"/>
      <c r="L284" s="2" t="n"/>
      <c r="M284" s="3" t="n">
        <v>28.9993980310954</v>
      </c>
      <c r="N284" s="2" t="n"/>
      <c r="O284" s="3" t="n">
        <v>96.25797768441394</v>
      </c>
      <c r="P284" s="3" t="n">
        <v>68.7818733684678</v>
      </c>
      <c r="Q284" s="2" t="n"/>
      <c r="R284" s="2" t="n">
        <v>2</v>
      </c>
      <c r="S284" s="3" t="n">
        <v>82.51992552644087</v>
      </c>
      <c r="T284" s="5" t="n">
        <v>0.001717817460978877</v>
      </c>
      <c r="U284" s="5" t="n">
        <v>0.2085646137787056</v>
      </c>
      <c r="V284" s="5" t="n">
        <v>0.1051412156198422</v>
      </c>
      <c r="W284" s="5" t="n">
        <v>0.65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1.141160038336095</v>
      </c>
      <c r="AB284" s="5" t="n">
        <v>0.3994672283605207</v>
      </c>
      <c r="AC284" s="2" t="inlineStr">
        <is>
          <t>M6 P/B, M7 EV/EBITDA</t>
        </is>
      </c>
      <c r="AD28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5">
      <c r="A285" s="2" t="inlineStr">
        <is>
          <t>CRM</t>
        </is>
      </c>
      <c r="B285" s="2" t="inlineStr">
        <is>
          <t>Salesforce</t>
        </is>
      </c>
      <c r="C285" s="2" t="inlineStr">
        <is>
          <t>Information Technology</t>
        </is>
      </c>
      <c r="D285" s="3" t="n">
        <v>222.9118619757405</v>
      </c>
      <c r="E285" s="4" t="n">
        <v>23.76076993583868</v>
      </c>
      <c r="F285" s="4" t="n">
        <v>16.19353532930541</v>
      </c>
      <c r="G285" s="5" t="n">
        <v>0.006789337653820931</v>
      </c>
      <c r="H285" s="5" t="n">
        <v>0.1099433791597327</v>
      </c>
      <c r="I285" s="5" t="n">
        <v>0.19381</v>
      </c>
      <c r="J285" s="2" t="n"/>
      <c r="K285" s="2" t="n"/>
      <c r="L285" s="2" t="n"/>
      <c r="M285" s="3" t="n">
        <v>220.3996132752317</v>
      </c>
      <c r="N285" s="3" t="n">
        <v>279.4893406956833</v>
      </c>
      <c r="O285" s="3" t="n">
        <v>292.5203861439568</v>
      </c>
      <c r="P285" s="3" t="n">
        <v>236.4881030868948</v>
      </c>
      <c r="Q285" s="3" t="n">
        <v>424.9599341068492</v>
      </c>
      <c r="R285" s="2" t="n">
        <v>4</v>
      </c>
      <c r="S285" s="3" t="n">
        <v>257.9887218912891</v>
      </c>
      <c r="T285" s="5" t="n">
        <v>0.1573575295843428</v>
      </c>
      <c r="U285" s="5" t="n">
        <v>0.04977209427921148</v>
      </c>
      <c r="V285" s="5" t="n">
        <v>0.1035648119317771</v>
      </c>
      <c r="W285" s="5" t="n">
        <v>0.75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0.5917926450313775</v>
      </c>
      <c r="AB285" s="5" t="n">
        <v>0.3272273113231912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EBS.VI</t>
        </is>
      </c>
      <c r="B286" s="2" t="inlineStr">
        <is>
          <t>Erste Group Bank</t>
        </is>
      </c>
      <c r="C286" s="2" t="inlineStr">
        <is>
          <t>Financials</t>
        </is>
      </c>
      <c r="D286" s="3" t="n">
        <v>123.8</v>
      </c>
      <c r="E286" s="4" t="n">
        <v>13.83240223463687</v>
      </c>
      <c r="F286" s="4" t="n">
        <v>10.95170105217716</v>
      </c>
      <c r="G286" s="5" t="n">
        <v>0.006058158319870759</v>
      </c>
      <c r="H286" s="5" t="n">
        <v>0.06634713884598441</v>
      </c>
      <c r="I286" s="5" t="n">
        <v>0.13213</v>
      </c>
      <c r="J286" s="2" t="n"/>
      <c r="K286" s="2" t="n"/>
      <c r="L286" s="2" t="n"/>
      <c r="M286" s="3" t="n">
        <v>149.3232616880354</v>
      </c>
      <c r="N286" s="3" t="n">
        <v>145.5093841858012</v>
      </c>
      <c r="O286" s="3" t="n">
        <v>141.3272295067621</v>
      </c>
      <c r="P286" s="2" t="n"/>
      <c r="Q286" s="2" t="n"/>
      <c r="R286" s="2" t="n">
        <v>3</v>
      </c>
      <c r="S286" s="3" t="n">
        <v>145.5093841858012</v>
      </c>
      <c r="T286" s="5" t="n">
        <v>0.1753585152326431</v>
      </c>
      <c r="U286" s="5" t="n">
        <v>0.03140743134087232</v>
      </c>
      <c r="V286" s="5" t="n">
        <v>0.1033829732867577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0.1252991818859724</v>
      </c>
      <c r="AB286" s="5" t="n">
        <v>0.05657814286163965</v>
      </c>
      <c r="AC286" s="2" t="inlineStr">
        <is>
          <t>M4 KGV, M5 P/S, M6 P/B</t>
        </is>
      </c>
      <c r="AD286" s="2" t="inlineStr">
        <is>
          <t>M1 Gordon: Dividende zu gering (DDM-Gate); M2 DDM: Dividende zu gering (DDM-Gate); M3 Fund.KGV: Dividende zu gering (DDM-Gate); M8 DCF: kein FCFF / keine Historie</t>
        </is>
      </c>
    </row>
    <row r="287">
      <c r="A287" s="2" t="inlineStr">
        <is>
          <t>BRO</t>
        </is>
      </c>
      <c r="B287" s="2" t="inlineStr">
        <is>
          <t>Brown &amp; Brown</t>
        </is>
      </c>
      <c r="C287" s="2" t="inlineStr">
        <is>
          <t>Financials</t>
        </is>
      </c>
      <c r="D287" s="3" t="n">
        <v>61.41405386069277</v>
      </c>
      <c r="E287" s="4" t="n">
        <v>22.81789137380192</v>
      </c>
      <c r="F287" s="4" t="n">
        <v>14.80158170920757</v>
      </c>
      <c r="G287" s="5" t="n">
        <v>0.009241108933071968</v>
      </c>
      <c r="H287" s="5" t="n">
        <v>0.1367830289565527</v>
      </c>
      <c r="I287" s="5" t="n">
        <v>0.10023</v>
      </c>
      <c r="J287" s="2" t="n"/>
      <c r="K287" s="2" t="n"/>
      <c r="L287" s="2" t="n"/>
      <c r="M287" s="3" t="n">
        <v>66.57884299809822</v>
      </c>
      <c r="N287" s="3" t="n">
        <v>69.56871429667089</v>
      </c>
      <c r="O287" s="3" t="n">
        <v>154.2271862290263</v>
      </c>
      <c r="P287" s="3" t="n">
        <v>84.88343954815899</v>
      </c>
      <c r="Q287" s="3" t="n">
        <v>177.0311318998171</v>
      </c>
      <c r="R287" s="2" t="n">
        <v>3</v>
      </c>
      <c r="S287" s="3" t="n">
        <v>69.56871429667089</v>
      </c>
      <c r="T287" s="5" t="n">
        <v>0.1327816667903987</v>
      </c>
      <c r="U287" s="5" t="n">
        <v>0.0737538504620554</v>
      </c>
      <c r="V287" s="5" t="n">
        <v>0.1032677586262271</v>
      </c>
      <c r="W287" s="5" t="n">
        <v>0.5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0.3921600689170079</v>
      </c>
      <c r="AB287" s="5" t="n">
        <v>0.2749311301577233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8">
      <c r="A288" s="2" t="inlineStr">
        <is>
          <t>BKNG</t>
        </is>
      </c>
      <c r="B288" s="2" t="inlineStr">
        <is>
          <t>Booking Holdings</t>
        </is>
      </c>
      <c r="C288" s="2" t="inlineStr">
        <is>
          <t>Consumer Discretionary</t>
        </is>
      </c>
      <c r="D288" s="3" t="n">
        <v>166.210059797442</v>
      </c>
      <c r="E288" s="4" t="n">
        <v>21.45283018867924</v>
      </c>
      <c r="F288" s="4" t="n">
        <v>15.61673120785062</v>
      </c>
      <c r="G288" s="5" t="n">
        <v>0.008691603290392674</v>
      </c>
      <c r="H288" s="5" t="n">
        <v>0.1357344323513324</v>
      </c>
      <c r="I288" s="2" t="n"/>
      <c r="J288" s="2" t="n"/>
      <c r="K288" s="2" t="n"/>
      <c r="L288" s="2" t="n"/>
      <c r="M288" s="3" t="n">
        <v>152.647651539082</v>
      </c>
      <c r="N288" s="3" t="n">
        <v>167.6457687791083</v>
      </c>
      <c r="O288" s="2" t="n"/>
      <c r="P288" s="3" t="n">
        <v>161.4786058315123</v>
      </c>
      <c r="Q288" s="3" t="n">
        <v>331.8303470091972</v>
      </c>
      <c r="R288" s="2" t="n">
        <v>3</v>
      </c>
      <c r="S288" s="3" t="n">
        <v>161.4786058315123</v>
      </c>
      <c r="T288" s="5" t="n">
        <v>-0.02846671237406329</v>
      </c>
      <c r="U288" s="5" t="n">
        <v>0.2348060944694501</v>
      </c>
      <c r="V288" s="5" t="n">
        <v>0.1031696910476934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0.5164533587332173</v>
      </c>
      <c r="AB288" s="5" t="n">
        <v>0.09825318037196529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9">
      <c r="A289" s="2" t="inlineStr">
        <is>
          <t>COLO-B.CO</t>
        </is>
      </c>
      <c r="B289" s="2" t="inlineStr">
        <is>
          <t>Coloplast</t>
        </is>
      </c>
      <c r="C289" s="2" t="inlineStr">
        <is>
          <t>Health Care</t>
        </is>
      </c>
      <c r="D289" s="3" t="n">
        <v>60.43132742889252</v>
      </c>
      <c r="E289" s="4" t="n">
        <v>36.78338762214984</v>
      </c>
      <c r="F289" s="4" t="n">
        <v>17.33619084317521</v>
      </c>
      <c r="G289" s="5" t="n">
        <v>0.05091875138366173</v>
      </c>
      <c r="H289" s="5" t="n">
        <v>0.8827371914833516</v>
      </c>
      <c r="I289" s="5" t="n">
        <v>0.18534</v>
      </c>
      <c r="J289" s="3" t="n">
        <v>77.20829157735757</v>
      </c>
      <c r="K289" s="3" t="n">
        <v>77.20829157735758</v>
      </c>
      <c r="L289" s="3" t="n">
        <v>74.95950638578405</v>
      </c>
      <c r="M289" s="3" t="n">
        <v>57.49059437131935</v>
      </c>
      <c r="N289" s="3" t="n">
        <v>59.63338616367373</v>
      </c>
      <c r="O289" s="3" t="n">
        <v>27.56480841615981</v>
      </c>
      <c r="P289" s="3" t="n">
        <v>64.7054463720922</v>
      </c>
      <c r="Q289" s="3" t="n">
        <v>-2.443998895013277</v>
      </c>
      <c r="R289" s="2" t="n">
        <v>6</v>
      </c>
      <c r="S289" s="3" t="n">
        <v>69.83247637893813</v>
      </c>
      <c r="T289" s="5" t="n">
        <v>0.1555674738587798</v>
      </c>
      <c r="U289" s="5" t="n">
        <v>0.04799856099180877</v>
      </c>
      <c r="V289" s="5" t="n">
        <v>0.1017830174252943</v>
      </c>
      <c r="W289" s="5" t="n">
        <v>0.7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0.617365439530419</v>
      </c>
      <c r="AB289" s="5" t="n">
        <v>0.3429725752822432</v>
      </c>
      <c r="AC289" s="2" t="inlineStr">
        <is>
          <t>M1 Gordon, M2 DDM, M3 Fund.KGV, M4 KGV, M5 P/S, M7 EV/EBITDA</t>
        </is>
      </c>
      <c r="AD289" s="2" t="inlineStr">
        <is>
          <t>M6 P/B: getrimmt (weit vom Median)</t>
        </is>
      </c>
    </row>
    <row r="290">
      <c r="A290" s="2" t="inlineStr">
        <is>
          <t>VLTO</t>
        </is>
      </c>
      <c r="B290" s="2" t="inlineStr">
        <is>
          <t>Veralto</t>
        </is>
      </c>
      <c r="C290" s="2" t="inlineStr">
        <is>
          <t>Industrials</t>
        </is>
      </c>
      <c r="D290" s="3" t="n">
        <v>82.81696341813668</v>
      </c>
      <c r="E290" s="4" t="n">
        <v>24.25944584382871</v>
      </c>
      <c r="F290" s="4" t="n">
        <v>20.19086033903706</v>
      </c>
      <c r="G290" s="5" t="n">
        <v>0.005399231647803967</v>
      </c>
      <c r="H290" s="5" t="n">
        <v>0.1090151321389188</v>
      </c>
      <c r="I290" s="5" t="n">
        <v>0.34312</v>
      </c>
      <c r="J290" s="2" t="n"/>
      <c r="K290" s="2" t="n"/>
      <c r="L290" s="2" t="n"/>
      <c r="M290" s="3" t="n">
        <v>84.17489131388518</v>
      </c>
      <c r="N290" s="3" t="n">
        <v>98.31608216048163</v>
      </c>
      <c r="O290" s="3" t="n">
        <v>65.89652489606772</v>
      </c>
      <c r="P290" s="3" t="n">
        <v>76.29999811781862</v>
      </c>
      <c r="Q290" s="3" t="n">
        <v>94.03069168621097</v>
      </c>
      <c r="R290" s="2" t="n">
        <v>5</v>
      </c>
      <c r="S290" s="3" t="n">
        <v>84.17489131388518</v>
      </c>
      <c r="T290" s="5" t="n">
        <v>0.0163967361238837</v>
      </c>
      <c r="U290" s="5" t="n">
        <v>0.1836777074031772</v>
      </c>
      <c r="V290" s="5" t="n">
        <v>0.1000372217635305</v>
      </c>
      <c r="W290" s="5" t="n">
        <v>0.6667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0.4907837306556338</v>
      </c>
      <c r="AB290" s="5" t="n">
        <v>0.4919767364902197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INGA.AS</t>
        </is>
      </c>
      <c r="B291" s="2" t="inlineStr">
        <is>
          <t>ING Group</t>
        </is>
      </c>
      <c r="C291" s="2" t="inlineStr">
        <is>
          <t>Financials</t>
        </is>
      </c>
      <c r="D291" s="3" t="n">
        <v>32.005</v>
      </c>
      <c r="E291" s="4" t="n">
        <v>13.85497835497836</v>
      </c>
      <c r="F291" s="4" t="n">
        <v>11.04294690207472</v>
      </c>
      <c r="G291" s="5" t="n">
        <v>0.03561943446336509</v>
      </c>
      <c r="H291" s="5" t="n">
        <v>0.3933435234608709</v>
      </c>
      <c r="I291" s="5" t="n">
        <v>0.17124</v>
      </c>
      <c r="J291" s="3" t="n">
        <v>20.2448275862069</v>
      </c>
      <c r="K291" s="2" t="n"/>
      <c r="L291" s="3" t="n">
        <v>19.6551724137931</v>
      </c>
      <c r="M291" s="3" t="n">
        <v>38.2843476238095</v>
      </c>
      <c r="N291" s="3" t="n">
        <v>47.06860065937708</v>
      </c>
      <c r="O291" s="3" t="n">
        <v>39.74262840002898</v>
      </c>
      <c r="P291" s="2" t="n"/>
      <c r="Q291" s="2" t="n"/>
      <c r="R291" s="2" t="n">
        <v>5</v>
      </c>
      <c r="S291" s="3" t="n">
        <v>38.2843476238095</v>
      </c>
      <c r="T291" s="5" t="n">
        <v>0.1961989571569911</v>
      </c>
      <c r="U291" s="5" t="n">
        <v>0.0031088892360569</v>
      </c>
      <c r="V291" s="5" t="n">
        <v>0.099653923196524</v>
      </c>
      <c r="W291" s="5" t="n">
        <v>0.7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0.1798156538040931</v>
      </c>
      <c r="AB291" s="5" t="n">
        <v>1.39471827916129</v>
      </c>
      <c r="AC291" s="2" t="inlineStr">
        <is>
          <t>M1 Gordon, M3 Fund.KGV, M4 KGV, M5 P/S, M6 P/B</t>
        </is>
      </c>
      <c r="AD291" s="2" t="inlineStr">
        <is>
          <t>M8 DCF: kein FCFF / keine Historie</t>
        </is>
      </c>
    </row>
    <row r="292">
      <c r="A292" s="2" t="inlineStr">
        <is>
          <t>EDP.LS</t>
        </is>
      </c>
      <c r="B292" s="2" t="inlineStr">
        <is>
          <t>EDP</t>
        </is>
      </c>
      <c r="C292" s="2" t="inlineStr">
        <is>
          <t>Utilities</t>
        </is>
      </c>
      <c r="D292" s="3" t="n">
        <v>4.701</v>
      </c>
      <c r="E292" s="4" t="n">
        <v>16.2103448275862</v>
      </c>
      <c r="F292" s="4" t="n">
        <v>15.18901453957997</v>
      </c>
      <c r="G292" s="5" t="n">
        <v>0.0446713465220166</v>
      </c>
      <c r="H292" s="5" t="n">
        <v>0.678513731825525</v>
      </c>
      <c r="I292" s="5" t="n">
        <v>0.08866</v>
      </c>
      <c r="J292" s="3" t="n">
        <v>5.180838323353294</v>
      </c>
      <c r="K292" s="3" t="n">
        <v>5.180838323353294</v>
      </c>
      <c r="L292" s="3" t="n">
        <v>5.02994011976048</v>
      </c>
      <c r="M292" s="3" t="n">
        <v>5.146130707726312</v>
      </c>
      <c r="N292" s="3" t="n">
        <v>6.004356499695019</v>
      </c>
      <c r="O292" s="3" t="n">
        <v>6.183907753398158</v>
      </c>
      <c r="P292" s="3" t="n">
        <v>7.004365103703746</v>
      </c>
      <c r="Q292" s="2" t="n"/>
      <c r="R292" s="2" t="n">
        <v>7</v>
      </c>
      <c r="S292" s="3" t="n">
        <v>5.180838323353294</v>
      </c>
      <c r="T292" s="5" t="n">
        <v>0.1020715429383736</v>
      </c>
      <c r="U292" s="5" t="n">
        <v>0.09502871729419282</v>
      </c>
      <c r="V292" s="5" t="n">
        <v>0.09855013011628322</v>
      </c>
      <c r="W292" s="5" t="n">
        <v>0.7</v>
      </c>
      <c r="X292" s="7" t="inlineStr">
        <is>
          <t>HOLD</t>
        </is>
      </c>
      <c r="Y292" s="7" t="inlineStr">
        <is>
          <t>Mittel</t>
        </is>
      </c>
      <c r="Z292" s="2" t="n"/>
      <c r="AA292" s="5" t="n">
        <v>0.140222963903447</v>
      </c>
      <c r="AB292" s="5" t="n">
        <v>0.3925344908553874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MS</t>
        </is>
      </c>
      <c r="B293" s="2" t="inlineStr">
        <is>
          <t>Morgan Stanley</t>
        </is>
      </c>
      <c r="C293" s="2" t="inlineStr">
        <is>
          <t>Financials</t>
        </is>
      </c>
      <c r="D293" s="3" t="n">
        <v>187.2174153815462</v>
      </c>
      <c r="E293" s="4" t="n">
        <v>17.57223567393059</v>
      </c>
      <c r="F293" s="4" t="n">
        <v>15.9591038800443</v>
      </c>
      <c r="G293" s="5" t="n">
        <v>0.02112805438177475</v>
      </c>
      <c r="H293" s="5" t="n">
        <v>0.3371848146619685</v>
      </c>
      <c r="I293" s="5" t="n">
        <v>0.17969999</v>
      </c>
      <c r="J293" s="3" t="n">
        <v>55.5447297259512</v>
      </c>
      <c r="K293" s="2" t="n"/>
      <c r="L293" s="3" t="n">
        <v>53.92692206403029</v>
      </c>
      <c r="M293" s="3" t="n">
        <v>175.8970255383894</v>
      </c>
      <c r="N293" s="3" t="n">
        <v>207.7333102798569</v>
      </c>
      <c r="O293" s="3" t="n">
        <v>218.9250331206869</v>
      </c>
      <c r="P293" s="2" t="n"/>
      <c r="Q293" s="2" t="n"/>
      <c r="R293" s="2" t="n">
        <v>3</v>
      </c>
      <c r="S293" s="3" t="n">
        <v>207.7333102798569</v>
      </c>
      <c r="T293" s="5" t="n">
        <v>0.1095832610256886</v>
      </c>
      <c r="U293" s="5" t="n">
        <v>0.08680438177475658</v>
      </c>
      <c r="V293" s="5" t="n">
        <v>0.09819382140022259</v>
      </c>
      <c r="W293" s="5" t="n">
        <v>0.65</v>
      </c>
      <c r="X293" s="7" t="inlineStr">
        <is>
          <t>HOLD</t>
        </is>
      </c>
      <c r="Y293" s="7" t="inlineStr">
        <is>
          <t>Mittel</t>
        </is>
      </c>
      <c r="Z293" s="2" t="n"/>
      <c r="AA293" s="5" t="n">
        <v>0.449366665004545</v>
      </c>
      <c r="AB293" s="5" t="n">
        <v>0.2446204388652764</v>
      </c>
      <c r="AC293" s="2" t="inlineStr">
        <is>
          <t>M4 KGV, M5 P/S, M6 P/B</t>
        </is>
      </c>
      <c r="AD293" s="2" t="inlineStr">
        <is>
          <t>M1 Gordon: Ausreißer (&gt;3x / &lt;0.3x Kurs); M3 Fund.KGV: Ausreißer (&gt;3x / &lt;0.3x Kurs); M8 DCF: kein FCFF / keine Historie</t>
        </is>
      </c>
    </row>
    <row r="294">
      <c r="A294" s="2" t="inlineStr">
        <is>
          <t>DTE</t>
        </is>
      </c>
      <c r="B294" s="2" t="inlineStr">
        <is>
          <t>DTE Energy</t>
        </is>
      </c>
      <c r="C294" s="2" t="inlineStr">
        <is>
          <t>Utilities</t>
        </is>
      </c>
      <c r="D294" s="3" t="n">
        <v>117.0151841131766</v>
      </c>
      <c r="E294" s="4" t="n">
        <v>21.56576862123613</v>
      </c>
      <c r="F294" s="4" t="n">
        <v>16.26729625534204</v>
      </c>
      <c r="G294" s="5" t="n">
        <v>0.0342445620223398</v>
      </c>
      <c r="H294" s="5" t="n">
        <v>0.5570664355518365</v>
      </c>
      <c r="I294" s="5" t="n">
        <v>0.1103</v>
      </c>
      <c r="J294" s="3" t="n">
        <v>127.3872759819989</v>
      </c>
      <c r="K294" s="3" t="n">
        <v>138.7537377919073</v>
      </c>
      <c r="L294" s="3" t="n">
        <v>123.6769669728144</v>
      </c>
      <c r="M294" s="3" t="n">
        <v>122.0205152782714</v>
      </c>
      <c r="N294" s="3" t="n">
        <v>118.3390533068315</v>
      </c>
      <c r="O294" s="3" t="n">
        <v>104.103102982312</v>
      </c>
      <c r="P294" s="3" t="n">
        <v>83.53301855515785</v>
      </c>
      <c r="Q294" s="2" t="n"/>
      <c r="R294" s="2" t="n">
        <v>7</v>
      </c>
      <c r="S294" s="3" t="n">
        <v>122.0205152782714</v>
      </c>
      <c r="T294" s="5" t="n">
        <v>0.04277505695545991</v>
      </c>
      <c r="U294" s="5" t="n">
        <v>0.15268334803057</v>
      </c>
      <c r="V294" s="5" t="n">
        <v>0.09772920249301498</v>
      </c>
      <c r="W294" s="5" t="n">
        <v>0.7</v>
      </c>
      <c r="X294" s="7" t="inlineStr">
        <is>
          <t>HOLD</t>
        </is>
      </c>
      <c r="Y294" s="7" t="inlineStr">
        <is>
          <t>Mittel</t>
        </is>
      </c>
      <c r="Z294" s="2" t="n"/>
      <c r="AA294" s="5" t="n">
        <v>0.2568945115241412</v>
      </c>
      <c r="AB294" s="5" t="n">
        <v>0.6610645729303628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SHL.DE</t>
        </is>
      </c>
      <c r="B295" s="2" t="inlineStr">
        <is>
          <t>Siemens Healthineers</t>
        </is>
      </c>
      <c r="C295" s="2" t="inlineStr">
        <is>
          <t>Health Care</t>
        </is>
      </c>
      <c r="D295" s="3" t="n">
        <v>38.47</v>
      </c>
      <c r="E295" s="4" t="n">
        <v>19.52791878172589</v>
      </c>
      <c r="F295" s="4" t="n">
        <v>16.29836126692538</v>
      </c>
      <c r="G295" s="5" t="n">
        <v>0.02599428125812321</v>
      </c>
      <c r="H295" s="5" t="n">
        <v>0.4236641868189598</v>
      </c>
      <c r="I295" s="5" t="n">
        <v>0.121470004</v>
      </c>
      <c r="J295" s="3" t="n">
        <v>18.81278538812786</v>
      </c>
      <c r="K295" s="3" t="n">
        <v>22.36846888695226</v>
      </c>
      <c r="L295" s="3" t="n">
        <v>18.26484018264841</v>
      </c>
      <c r="M295" s="3" t="n">
        <v>38.92840322414639</v>
      </c>
      <c r="N295" s="3" t="n">
        <v>66.14738157861574</v>
      </c>
      <c r="O295" s="3" t="n">
        <v>59.45940082251526</v>
      </c>
      <c r="P295" s="3" t="n">
        <v>40.06824725271113</v>
      </c>
      <c r="Q295" s="2" t="n"/>
      <c r="R295" s="2" t="n">
        <v>3</v>
      </c>
      <c r="S295" s="3" t="n">
        <v>38.92840322414639</v>
      </c>
      <c r="T295" s="5" t="n">
        <v>0.01191586233809172</v>
      </c>
      <c r="U295" s="5" t="n">
        <v>0.1832869768650898</v>
      </c>
      <c r="V295" s="5" t="n">
        <v>0.09760141960159074</v>
      </c>
      <c r="W295" s="5" t="n">
        <v>0.75</v>
      </c>
      <c r="X295" s="2" t="inlineStr">
        <is>
          <t>HOLD (niedrige Konfidenz)</t>
        </is>
      </c>
      <c r="Y295" s="8" t="inlineStr">
        <is>
          <t>Niedrig</t>
        </is>
      </c>
      <c r="Z295" s="2" t="n"/>
      <c r="AA295" s="5" t="n">
        <v>0.3957671495161919</v>
      </c>
      <c r="AB295" s="5" t="n">
        <v>0.7912825171544631</v>
      </c>
      <c r="AC295" s="2" t="inlineStr">
        <is>
          <t>M2 DDM, M4 KGV, M7 EV/EBITDA</t>
        </is>
      </c>
      <c r="AD29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96">
      <c r="A296" s="2" t="inlineStr">
        <is>
          <t>HSIC</t>
        </is>
      </c>
      <c r="B296" s="2" t="inlineStr">
        <is>
          <t>Henry Schein</t>
        </is>
      </c>
      <c r="C296" s="2" t="inlineStr">
        <is>
          <t>Health Care</t>
        </is>
      </c>
      <c r="D296" s="3" t="n">
        <v>77.22761379485884</v>
      </c>
      <c r="E296" s="4" t="n">
        <v>26.18367346938776</v>
      </c>
      <c r="F296" s="4" t="n">
        <v>14.97245075729159</v>
      </c>
      <c r="G296" s="5" t="n">
        <v>0</v>
      </c>
      <c r="H296" s="5" t="n">
        <v>0</v>
      </c>
      <c r="I296" s="5" t="n">
        <v>0.08854999400000001</v>
      </c>
      <c r="J296" s="2" t="n"/>
      <c r="K296" s="2" t="n"/>
      <c r="L296" s="2" t="n"/>
      <c r="M296" s="3" t="n">
        <v>85.06836121621042</v>
      </c>
      <c r="N296" s="3" t="n">
        <v>104.0219350626235</v>
      </c>
      <c r="O296" s="3" t="n">
        <v>84.18758920587709</v>
      </c>
      <c r="P296" s="3" t="n">
        <v>90.89744559226946</v>
      </c>
      <c r="Q296" s="3" t="n">
        <v>62.25696770141689</v>
      </c>
      <c r="R296" s="2" t="n">
        <v>5</v>
      </c>
      <c r="S296" s="3" t="n">
        <v>85.06836121621042</v>
      </c>
      <c r="T296" s="5" t="n">
        <v>0.1015277701338684</v>
      </c>
      <c r="U296" s="5" t="n">
        <v>0.09328025832312647</v>
      </c>
      <c r="V296" s="5" t="n">
        <v>0.09740401422849743</v>
      </c>
      <c r="W296" s="5" t="n">
        <v>0.75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0.5431610273469403</v>
      </c>
      <c r="AB296" s="5" t="n">
        <v>0.6708480818004254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CMS</t>
        </is>
      </c>
      <c r="B297" s="2" t="inlineStr">
        <is>
          <t>CMS Energy</t>
        </is>
      </c>
      <c r="C297" s="2" t="inlineStr">
        <is>
          <t>Utilities</t>
        </is>
      </c>
      <c r="D297" s="3" t="n">
        <v>58.86875003224625</v>
      </c>
      <c r="E297" s="4" t="n">
        <v>20.55855855855856</v>
      </c>
      <c r="F297" s="4" t="n">
        <v>16.46928067782421</v>
      </c>
      <c r="G297" s="5" t="n">
        <v>0.03330411919368974</v>
      </c>
      <c r="H297" s="5" t="n">
        <v>0.5484948867285888</v>
      </c>
      <c r="I297" s="5" t="n">
        <v>0.09157999999999999</v>
      </c>
      <c r="J297" s="3" t="n">
        <v>68.33803803361015</v>
      </c>
      <c r="K297" s="3" t="n">
        <v>71.97573601825091</v>
      </c>
      <c r="L297" s="3" t="n">
        <v>66.34760974136908</v>
      </c>
      <c r="M297" s="3" t="n">
        <v>60.63399641662554</v>
      </c>
      <c r="N297" s="3" t="n">
        <v>60.71964506456865</v>
      </c>
      <c r="O297" s="3" t="n">
        <v>54.30001019320954</v>
      </c>
      <c r="P297" s="3" t="n">
        <v>57.58975763486598</v>
      </c>
      <c r="Q297" s="2" t="n"/>
      <c r="R297" s="2" t="n">
        <v>7</v>
      </c>
      <c r="S297" s="3" t="n">
        <v>60.71964506456865</v>
      </c>
      <c r="T297" s="5" t="n">
        <v>0.03144104522872571</v>
      </c>
      <c r="U297" s="5" t="n">
        <v>0.1624792579608532</v>
      </c>
      <c r="V297" s="5" t="n">
        <v>0.09696015159478943</v>
      </c>
      <c r="W297" s="5" t="n">
        <v>0.8</v>
      </c>
      <c r="X297" s="7" t="inlineStr">
        <is>
          <t>HOLD</t>
        </is>
      </c>
      <c r="Y297" s="6" t="inlineStr">
        <is>
          <t>Hoch</t>
        </is>
      </c>
      <c r="Z297" s="2" t="n"/>
      <c r="AA297" s="5" t="n">
        <v>0.1831814860357147</v>
      </c>
      <c r="AB297" s="5" t="n">
        <v>0.3255197515092143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CCI</t>
        </is>
      </c>
      <c r="B298" s="2" t="inlineStr">
        <is>
          <t>Crown Castle</t>
        </is>
      </c>
      <c r="C298" s="2" t="inlineStr">
        <is>
          <t>Real Estate</t>
        </is>
      </c>
      <c r="D298" s="3" t="n">
        <v>65.20621260510127</v>
      </c>
      <c r="E298" s="4" t="n">
        <v>30.95102040816326</v>
      </c>
      <c r="F298" s="4" t="n">
        <v>26.26256329267364</v>
      </c>
      <c r="G298" s="5" t="n">
        <v>0.05604641962284056</v>
      </c>
      <c r="H298" s="5" t="n">
        <v>1.471922642672596</v>
      </c>
      <c r="I298" s="2" t="n"/>
      <c r="J298" s="3" t="n">
        <v>61.25650116016455</v>
      </c>
      <c r="K298" s="3" t="n">
        <v>61.25650116016455</v>
      </c>
      <c r="L298" s="3" t="n">
        <v>59.47233122346073</v>
      </c>
      <c r="M298" s="3" t="n">
        <v>88.04017090413555</v>
      </c>
      <c r="N298" s="3" t="n">
        <v>73.1958508221558</v>
      </c>
      <c r="O298" s="2" t="n"/>
      <c r="P298" s="3" t="n">
        <v>56.97789647616061</v>
      </c>
      <c r="Q298" s="3" t="n">
        <v>216.267881945679</v>
      </c>
      <c r="R298" s="2" t="n">
        <v>6</v>
      </c>
      <c r="S298" s="3" t="n">
        <v>61.25650116016455</v>
      </c>
      <c r="T298" s="5" t="n">
        <v>-0.06057262471072777</v>
      </c>
      <c r="U298" s="5" t="n">
        <v>0.2537254384808123</v>
      </c>
      <c r="V298" s="5" t="n">
        <v>0.09657640688504227</v>
      </c>
      <c r="W298" s="5" t="n">
        <v>0.8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0.6467018864028318</v>
      </c>
      <c r="AB298" s="5" t="n">
        <v>0.5451635870933094</v>
      </c>
      <c r="AC298" s="2" t="inlineStr">
        <is>
          <t>M1 Gordon, M2 DDM, M3 Fund.KGV, M4 KGV, M5 P/S, M7 EV/EBITDA</t>
        </is>
      </c>
      <c r="AD298" s="2" t="inlineStr">
        <is>
          <t>M6 P/B: negatives/fehlendes Eigenkapital; M8 DCF: Ausreißer (&gt;3x / &lt;0.3x Kurs)</t>
        </is>
      </c>
    </row>
    <row r="299">
      <c r="A299" s="2" t="inlineStr">
        <is>
          <t>BP.L</t>
        </is>
      </c>
      <c r="B299" s="2" t="inlineStr">
        <is>
          <t>BP</t>
        </is>
      </c>
      <c r="C299" s="2" t="inlineStr">
        <is>
          <t>Energy</t>
        </is>
      </c>
      <c r="D299" s="3" t="n">
        <v>6.412018166996623</v>
      </c>
      <c r="E299" s="4" t="n">
        <v>2117.692307692308</v>
      </c>
      <c r="F299" s="4" t="n">
        <v>1016.742326194538</v>
      </c>
      <c r="G299" s="5" t="n">
        <v>0.0004540501271340356</v>
      </c>
      <c r="H299" s="5" t="n">
        <v>0.4616519824711851</v>
      </c>
      <c r="I299" s="5" t="n">
        <v>0.08867999999999999</v>
      </c>
      <c r="J299" s="3" t="n">
        <v>1.499359496913944</v>
      </c>
      <c r="K299" s="2" t="n"/>
      <c r="L299" s="3" t="n">
        <v>1.455688831955285</v>
      </c>
      <c r="M299" s="3" t="n">
        <v>0.08055612055902515</v>
      </c>
      <c r="N299" s="2" t="n"/>
      <c r="O299" s="3" t="n">
        <v>0.08201170212098201</v>
      </c>
      <c r="P299" s="2" t="n"/>
      <c r="Q299" s="2" t="n"/>
      <c r="R299" s="2" t="n">
        <v>0</v>
      </c>
      <c r="S299" s="2" t="n"/>
      <c r="T299" s="2" t="n"/>
      <c r="U299" s="5" t="n">
        <v>0.0953044860152561</v>
      </c>
      <c r="V299" s="5" t="n">
        <v>0.0953044860152561</v>
      </c>
      <c r="W299" s="5" t="n">
        <v>0.4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0.9852433708681438</v>
      </c>
      <c r="AB299" s="2" t="n"/>
      <c r="AC299" s="2" t="inlineStr"/>
      <c r="AD2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0">
      <c r="A300" s="2" t="inlineStr">
        <is>
          <t>TEL.OL</t>
        </is>
      </c>
      <c r="B300" s="2" t="inlineStr">
        <is>
          <t>Telenor</t>
        </is>
      </c>
      <c r="C300" s="2" t="inlineStr">
        <is>
          <t>Communication Services</t>
        </is>
      </c>
      <c r="D300" s="3" t="n">
        <v>12.35903554985646</v>
      </c>
      <c r="E300" s="4" t="n">
        <v>11.36518771331058</v>
      </c>
      <c r="F300" s="4" t="n">
        <v>13.92702323470798</v>
      </c>
      <c r="G300" s="5" t="n">
        <v>0.07282282282282282</v>
      </c>
      <c r="H300" s="5" t="n">
        <v>1.014205145470476</v>
      </c>
      <c r="I300" s="5" t="n">
        <v>0.25035998</v>
      </c>
      <c r="J300" s="3" t="n">
        <v>36.21173639810198</v>
      </c>
      <c r="K300" s="3" t="n">
        <v>36.21173639810198</v>
      </c>
      <c r="L300" s="3" t="n">
        <v>35.15702562922522</v>
      </c>
      <c r="M300" s="3" t="n">
        <v>12.43083518371776</v>
      </c>
      <c r="N300" s="3" t="n">
        <v>21.24423996780316</v>
      </c>
      <c r="O300" s="3" t="n">
        <v>11.83363615831244</v>
      </c>
      <c r="P300" s="3" t="n">
        <v>12.19408681617649</v>
      </c>
      <c r="Q300" s="3" t="n">
        <v>21.3388223859437</v>
      </c>
      <c r="R300" s="2" t="n">
        <v>5</v>
      </c>
      <c r="S300" s="3" t="n">
        <v>12.43083518371776</v>
      </c>
      <c r="T300" s="5" t="n">
        <v>0.005809485179621321</v>
      </c>
      <c r="U300" s="5" t="n">
        <v>0.1846846846846848</v>
      </c>
      <c r="V300" s="5" t="n">
        <v>0.09524708493215306</v>
      </c>
      <c r="W300" s="5" t="n">
        <v>0.65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-0.5825177695681296</v>
      </c>
      <c r="AB300" s="5" t="n">
        <v>0.8032346187147577</v>
      </c>
      <c r="AC300" s="2" t="inlineStr">
        <is>
          <t>M4 KGV, M5 P/S, M6 P/B, M7 EV/EBITDA, M8 DCF</t>
        </is>
      </c>
      <c r="AD300" s="2" t="inlineStr">
        <is>
          <t>M1 Gordon: getrimmt (weit vom Median); M2 DDM: getrimmt (weit vom Median); M3 Fund.KGV: getrimmt (weit vom Median)</t>
        </is>
      </c>
    </row>
    <row r="301">
      <c r="A301" s="2" t="inlineStr">
        <is>
          <t>NU</t>
        </is>
      </c>
      <c r="B301" s="2" t="inlineStr">
        <is>
          <t>Nu Holdings</t>
        </is>
      </c>
      <c r="C301" s="2" t="inlineStr">
        <is>
          <t>Financials</t>
        </is>
      </c>
      <c r="D301" s="3" t="n">
        <v>13.21666210919697</v>
      </c>
      <c r="E301" s="4" t="n">
        <v>21.05479452054794</v>
      </c>
      <c r="F301" s="4" t="n">
        <v>13.40870824500336</v>
      </c>
      <c r="G301" s="5" t="n">
        <v>0</v>
      </c>
      <c r="H301" s="5" t="n">
        <v>0</v>
      </c>
      <c r="I301" s="5" t="n">
        <v>0.31628</v>
      </c>
      <c r="J301" s="2" t="n"/>
      <c r="K301" s="2" t="n"/>
      <c r="L301" s="2" t="n"/>
      <c r="M301" s="3" t="n">
        <v>13.02036770936644</v>
      </c>
      <c r="N301" s="3" t="n">
        <v>12.57589496756968</v>
      </c>
      <c r="O301" s="3" t="n">
        <v>5.33529640421037</v>
      </c>
      <c r="P301" s="2" t="n"/>
      <c r="Q301" s="3" t="n">
        <v>26.9185610943216</v>
      </c>
      <c r="R301" s="2" t="n">
        <v>2</v>
      </c>
      <c r="S301" s="3" t="n">
        <v>12.79813133846806</v>
      </c>
      <c r="T301" s="5" t="n">
        <v>-0.03166690403908201</v>
      </c>
      <c r="U301" s="5" t="n">
        <v>0.2219791802212101</v>
      </c>
      <c r="V301" s="5" t="n">
        <v>0.09515613809106405</v>
      </c>
      <c r="W301" s="5" t="n">
        <v>0.6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0.4722764403961541</v>
      </c>
      <c r="AB301" s="5" t="n">
        <v>0.03534322948330515</v>
      </c>
      <c r="AC301" s="2" t="inlineStr">
        <is>
          <t>M4 KGV, M5 P/S</t>
        </is>
      </c>
      <c r="AD30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2">
      <c r="A302" s="2" t="inlineStr">
        <is>
          <t>SWK</t>
        </is>
      </c>
      <c r="B302" s="2" t="inlineStr">
        <is>
          <t>Stanley Black &amp; Decker</t>
        </is>
      </c>
      <c r="C302" s="2" t="inlineStr">
        <is>
          <t>Industrials</t>
        </is>
      </c>
      <c r="D302" s="3" t="n">
        <v>83.71985835728155</v>
      </c>
      <c r="E302" s="4" t="n">
        <v>23.80440097799511</v>
      </c>
      <c r="F302" s="4" t="n">
        <v>15.26162335015832</v>
      </c>
      <c r="G302" s="5" t="n">
        <v>0.03451109285127362</v>
      </c>
      <c r="H302" s="5" t="n">
        <v>0.5266953004984795</v>
      </c>
      <c r="I302" s="5" t="n">
        <v>0.06886</v>
      </c>
      <c r="J302" s="3" t="n">
        <v>41.53442734712531</v>
      </c>
      <c r="K302" s="3" t="n">
        <v>41.99545240027414</v>
      </c>
      <c r="L302" s="3" t="n">
        <v>40.32468674478185</v>
      </c>
      <c r="M302" s="3" t="n">
        <v>102.6989306104093</v>
      </c>
      <c r="N302" s="3" t="n">
        <v>93.05508698336847</v>
      </c>
      <c r="O302" s="3" t="n">
        <v>172.0131505230229</v>
      </c>
      <c r="P302" s="3" t="n">
        <v>142.4514510556978</v>
      </c>
      <c r="Q302" s="2" t="n"/>
      <c r="R302" s="2" t="n">
        <v>2</v>
      </c>
      <c r="S302" s="3" t="n">
        <v>97.87700879688886</v>
      </c>
      <c r="T302" s="5" t="n">
        <v>0.169101461915887</v>
      </c>
      <c r="U302" s="5" t="n">
        <v>0.02057970419063282</v>
      </c>
      <c r="V302" s="5" t="n">
        <v>0.09484058305325993</v>
      </c>
      <c r="W302" s="5" t="n">
        <v>0.65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0.5867285920358457</v>
      </c>
      <c r="AB302" s="5" t="n">
        <v>0.1036358563478041</v>
      </c>
      <c r="AC302" s="2" t="inlineStr">
        <is>
          <t>M4 KGV, M5 P/S</t>
        </is>
      </c>
      <c r="AD30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3">
      <c r="A303" s="2" t="inlineStr">
        <is>
          <t>PNW</t>
        </is>
      </c>
      <c r="B303" s="2" t="inlineStr">
        <is>
          <t>Pinnacle West Capital</t>
        </is>
      </c>
      <c r="C303" s="2" t="inlineStr">
        <is>
          <t>Utilities</t>
        </is>
      </c>
      <c r="D303" s="3" t="n">
        <v>83.85744234800839</v>
      </c>
      <c r="E303" s="4" t="n">
        <v>18.71785028790787</v>
      </c>
      <c r="F303" s="4" t="n">
        <v>17.51669582523539</v>
      </c>
      <c r="G303" s="5" t="n">
        <v>0.03732567678424939</v>
      </c>
      <c r="H303" s="5" t="n">
        <v>0.6538225267007469</v>
      </c>
      <c r="I303" s="5" t="n">
        <v>0.09365</v>
      </c>
      <c r="J303" s="3" t="n">
        <v>92.50894871468168</v>
      </c>
      <c r="K303" s="3" t="n">
        <v>93.53129190906962</v>
      </c>
      <c r="L303" s="3" t="n">
        <v>89.81451331522494</v>
      </c>
      <c r="M303" s="3" t="n">
        <v>81.20736784771633</v>
      </c>
      <c r="N303" s="3" t="n">
        <v>98.97794508925375</v>
      </c>
      <c r="O303" s="3" t="n">
        <v>103.5022064061089</v>
      </c>
      <c r="P303" s="3" t="n">
        <v>85.36218793795608</v>
      </c>
      <c r="Q303" s="2" t="n"/>
      <c r="R303" s="2" t="n">
        <v>7</v>
      </c>
      <c r="S303" s="3" t="n">
        <v>92.50894871468168</v>
      </c>
      <c r="T303" s="5" t="n">
        <v>0.103169213422579</v>
      </c>
      <c r="U303" s="5" t="n">
        <v>0.08537889663658738</v>
      </c>
      <c r="V303" s="5" t="n">
        <v>0.09427405502958319</v>
      </c>
      <c r="W303" s="5" t="n">
        <v>0.7</v>
      </c>
      <c r="X303" s="7" t="inlineStr">
        <is>
          <t>HOLD</t>
        </is>
      </c>
      <c r="Y303" s="6" t="inlineStr">
        <is>
          <t>Hoch</t>
        </is>
      </c>
      <c r="Z303" s="2" t="n"/>
      <c r="AA303" s="5" t="n">
        <v>0.1761767390260731</v>
      </c>
      <c r="AB303" s="5" t="n">
        <v>0.2745420661854332</v>
      </c>
      <c r="AC303" s="2" t="inlineStr">
        <is>
          <t>M1 Gordon, M2 DDM, M3 Fund.KGV, M4 KGV, M5 P/S, M6 P/B, M7 EV/EBITDA</t>
        </is>
      </c>
      <c r="AD303" s="2" t="inlineStr">
        <is>
          <t>M8 DCF: kein FCFF / keine Historie</t>
        </is>
      </c>
    </row>
    <row r="304">
      <c r="A304" s="2" t="inlineStr">
        <is>
          <t>NIO</t>
        </is>
      </c>
      <c r="B304" s="2" t="inlineStr">
        <is>
          <t>NIO</t>
        </is>
      </c>
      <c r="C304" s="2" t="inlineStr">
        <is>
          <t>Consumer Discretionary</t>
        </is>
      </c>
      <c r="D304" s="3" t="n">
        <v>3.267619779762427</v>
      </c>
      <c r="E304" s="2" t="n"/>
      <c r="F304" s="4" t="n">
        <v>29.20787026048501</v>
      </c>
      <c r="G304" s="5" t="n">
        <v>0</v>
      </c>
      <c r="H304" s="5" t="n">
        <v>0</v>
      </c>
      <c r="I304" s="5" t="n">
        <v>-0.45318002</v>
      </c>
      <c r="J304" s="2" t="n"/>
      <c r="K304" s="2" t="n"/>
      <c r="L304" s="2" t="n"/>
      <c r="M304" s="3" t="n">
        <v>1.899283449318685</v>
      </c>
      <c r="N304" s="2" t="n"/>
      <c r="O304" s="3" t="n">
        <v>1.086749051286796</v>
      </c>
      <c r="P304" s="2" t="n"/>
      <c r="Q304" s="2" t="n"/>
      <c r="R304" s="2" t="n">
        <v>2</v>
      </c>
      <c r="S304" s="3" t="n">
        <v>1.493016250302741</v>
      </c>
      <c r="T304" s="5" t="n">
        <v>-0.5430875221316935</v>
      </c>
      <c r="U304" s="5" t="n">
        <v>0.7313405263157897</v>
      </c>
      <c r="V304" s="5" t="n">
        <v>0.09412650209204809</v>
      </c>
      <c r="W304" s="5" t="n">
        <v>0.375</v>
      </c>
      <c r="X304" s="7" t="inlineStr">
        <is>
          <t>HOLD</t>
        </is>
      </c>
      <c r="Y304" s="7" t="inlineStr">
        <is>
          <t>Mittel</t>
        </is>
      </c>
      <c r="Z304" s="2" t="n"/>
      <c r="AA304" s="5" t="n">
        <v>1.770507349454718</v>
      </c>
      <c r="AB304" s="5" t="n">
        <v>0.7476743568993998</v>
      </c>
      <c r="AC304" s="2" t="inlineStr">
        <is>
          <t>M4 KGV, M6 P/B</t>
        </is>
      </c>
      <c r="AD30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5">
      <c r="A305" s="2" t="inlineStr">
        <is>
          <t>C</t>
        </is>
      </c>
      <c r="B305" s="2" t="inlineStr">
        <is>
          <t>Citigroup</t>
        </is>
      </c>
      <c r="C305" s="2" t="inlineStr">
        <is>
          <t>Financials</t>
        </is>
      </c>
      <c r="D305" s="3" t="n">
        <v>118.4254200181267</v>
      </c>
      <c r="E305" s="4" t="n">
        <v>14.84051724137931</v>
      </c>
      <c r="F305" s="4" t="n">
        <v>10.68981603301641</v>
      </c>
      <c r="G305" s="5" t="n">
        <v>0.01945977345338368</v>
      </c>
      <c r="H305" s="5" t="n">
        <v>0.208021398260848</v>
      </c>
      <c r="I305" s="5" t="n">
        <v>0.08529</v>
      </c>
      <c r="J305" s="2" t="n"/>
      <c r="K305" s="2" t="n"/>
      <c r="L305" s="2" t="n"/>
      <c r="M305" s="3" t="n">
        <v>126.1601635076436</v>
      </c>
      <c r="N305" s="3" t="n">
        <v>106.8487759322679</v>
      </c>
      <c r="O305" s="3" t="n">
        <v>160.6817340980663</v>
      </c>
      <c r="P305" s="2" t="n"/>
      <c r="Q305" s="2" t="n"/>
      <c r="R305" s="2" t="n">
        <v>3</v>
      </c>
      <c r="S305" s="3" t="n">
        <v>126.1601635076436</v>
      </c>
      <c r="T305" s="5" t="n">
        <v>0.06531320292833276</v>
      </c>
      <c r="U305" s="5" t="n">
        <v>0.121841417368574</v>
      </c>
      <c r="V305" s="5" t="n">
        <v>0.09357731014845339</v>
      </c>
      <c r="W305" s="5" t="n">
        <v>0.55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0.3113633506684747</v>
      </c>
      <c r="AB305" s="5" t="n">
        <v>0.503823817316573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COR</t>
        </is>
      </c>
      <c r="B306" s="2" t="inlineStr">
        <is>
          <t>Cencora</t>
        </is>
      </c>
      <c r="C306" s="2" t="inlineStr">
        <is>
          <t>Health Care</t>
        </is>
      </c>
      <c r="D306" s="3" t="n">
        <v>284.5838858190461</v>
      </c>
      <c r="E306" s="4" t="n">
        <v>24.56941351150705</v>
      </c>
      <c r="F306" s="4" t="n">
        <v>16.73256213723785</v>
      </c>
      <c r="G306" s="5" t="n">
        <v>0.007251850732739084</v>
      </c>
      <c r="H306" s="5" t="n">
        <v>0.1213420429955306</v>
      </c>
      <c r="I306" s="5" t="n">
        <v>0.96871</v>
      </c>
      <c r="J306" s="2" t="n"/>
      <c r="K306" s="2" t="n"/>
      <c r="L306" s="2" t="n"/>
      <c r="M306" s="3" t="n">
        <v>280.5021552298853</v>
      </c>
      <c r="N306" s="3" t="n">
        <v>395.6775002742396</v>
      </c>
      <c r="O306" s="3" t="n">
        <v>47.71495537677914</v>
      </c>
      <c r="P306" s="3" t="n">
        <v>304.7490338078118</v>
      </c>
      <c r="Q306" s="3" t="n">
        <v>713.1996244031129</v>
      </c>
      <c r="R306" s="2" t="n">
        <v>3</v>
      </c>
      <c r="S306" s="3" t="n">
        <v>304.7490338078118</v>
      </c>
      <c r="T306" s="5" t="n">
        <v>0.07085836195794926</v>
      </c>
      <c r="U306" s="5" t="n">
        <v>0.1159017374225715</v>
      </c>
      <c r="V306" s="5" t="n">
        <v>0.09338004969026037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0.4323429255579064</v>
      </c>
      <c r="AB306" s="5" t="n">
        <v>0.4106041358219241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ES</t>
        </is>
      </c>
      <c r="B307" s="2" t="inlineStr">
        <is>
          <t>Eversource Energy</t>
        </is>
      </c>
      <c r="C307" s="2" t="inlineStr">
        <is>
          <t>Utilities</t>
        </is>
      </c>
      <c r="D307" s="3" t="n">
        <v>61.09589088213696</v>
      </c>
      <c r="E307" s="4" t="n">
        <v>18.45454545454545</v>
      </c>
      <c r="F307" s="4" t="n">
        <v>14.4514255146477</v>
      </c>
      <c r="G307" s="5" t="n">
        <v>0.04433497536945813</v>
      </c>
      <c r="H307" s="5" t="n">
        <v>0.6407035942454646</v>
      </c>
      <c r="I307" s="5" t="n">
        <v>0.09016</v>
      </c>
      <c r="J307" s="3" t="n">
        <v>58.2452058863817</v>
      </c>
      <c r="K307" s="3" t="n">
        <v>58.86734669878297</v>
      </c>
      <c r="L307" s="3" t="n">
        <v>56.54874357901134</v>
      </c>
      <c r="M307" s="3" t="n">
        <v>70.86281148436751</v>
      </c>
      <c r="N307" s="3" t="n">
        <v>70.3104377279172</v>
      </c>
      <c r="O307" s="3" t="n">
        <v>78.44385130308157</v>
      </c>
      <c r="P307" s="3" t="n">
        <v>75.31144811484512</v>
      </c>
      <c r="Q307" s="2" t="n"/>
      <c r="R307" s="2" t="n">
        <v>7</v>
      </c>
      <c r="S307" s="3" t="n">
        <v>70.3104377279172</v>
      </c>
      <c r="T307" s="5" t="n">
        <v>0.1508210570749591</v>
      </c>
      <c r="U307" s="5" t="n">
        <v>0.03565559465165391</v>
      </c>
      <c r="V307" s="5" t="n">
        <v>0.09323832586330649</v>
      </c>
      <c r="W307" s="5" t="n">
        <v>0.8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0.3044006146569113</v>
      </c>
      <c r="AB307" s="5" t="n">
        <v>0.3871899946543964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NVR</t>
        </is>
      </c>
      <c r="B308" s="2" t="inlineStr">
        <is>
          <t>NVR, Inc.</t>
        </is>
      </c>
      <c r="C308" s="2" t="inlineStr">
        <is>
          <t>Consumer Discretionary</t>
        </is>
      </c>
      <c r="D308" s="3" t="n">
        <v>5416.380749935938</v>
      </c>
      <c r="E308" s="4" t="n">
        <v>16.36660084186457</v>
      </c>
      <c r="F308" s="4" t="n">
        <v>15.30244103676495</v>
      </c>
      <c r="G308" s="5" t="n">
        <v>0</v>
      </c>
      <c r="H308" s="5" t="n">
        <v>0</v>
      </c>
      <c r="I308" s="5" t="n">
        <v>0.31544</v>
      </c>
      <c r="J308" s="2" t="n"/>
      <c r="K308" s="2" t="n"/>
      <c r="L308" s="2" t="n"/>
      <c r="M308" s="3" t="n">
        <v>6009.061231652123</v>
      </c>
      <c r="N308" s="3" t="n">
        <v>8183.282649308268</v>
      </c>
      <c r="O308" s="3" t="n">
        <v>5502.323103706641</v>
      </c>
      <c r="P308" s="3" t="n">
        <v>6916.122366007361</v>
      </c>
      <c r="Q308" s="3" t="n">
        <v>3365.935875727217</v>
      </c>
      <c r="R308" s="2" t="n">
        <v>5</v>
      </c>
      <c r="S308" s="3" t="n">
        <v>6009.061231652123</v>
      </c>
      <c r="T308" s="5" t="n">
        <v>0.1094237109758567</v>
      </c>
      <c r="U308" s="5" t="n">
        <v>0.07670447780150336</v>
      </c>
      <c r="V308" s="5" t="n">
        <v>0.09306409438868002</v>
      </c>
      <c r="W308" s="5" t="n">
        <v>0.65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0.3107722270595407</v>
      </c>
      <c r="AB308" s="5" t="n">
        <v>1.43120574824981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AON</t>
        </is>
      </c>
      <c r="B309" s="2" t="inlineStr">
        <is>
          <t>Aon plc</t>
        </is>
      </c>
      <c r="C309" s="2" t="inlineStr">
        <is>
          <t>Financials</t>
        </is>
      </c>
      <c r="D309" s="3" t="n">
        <v>277.8250722745901</v>
      </c>
      <c r="E309" s="4" t="n">
        <v>17.82073910645339</v>
      </c>
      <c r="F309" s="4" t="n">
        <v>15.81455042408389</v>
      </c>
      <c r="G309" s="5" t="n">
        <v>0.01015197003930793</v>
      </c>
      <c r="H309" s="5" t="n">
        <v>0.1605488420904242</v>
      </c>
      <c r="I309" s="5" t="n">
        <v>0.44699</v>
      </c>
      <c r="J309" s="2" t="n"/>
      <c r="K309" s="2" t="n"/>
      <c r="L309" s="2" t="n"/>
      <c r="M309" s="3" t="n">
        <v>281.8974782481217</v>
      </c>
      <c r="N309" s="3" t="n">
        <v>360.6364629665753</v>
      </c>
      <c r="O309" s="3" t="n">
        <v>183.1230429932582</v>
      </c>
      <c r="P309" s="3" t="n">
        <v>272.3763320524905</v>
      </c>
      <c r="Q309" s="3" t="n">
        <v>225.8375761567008</v>
      </c>
      <c r="R309" s="2" t="n">
        <v>5</v>
      </c>
      <c r="S309" s="3" t="n">
        <v>272.3763320524905</v>
      </c>
      <c r="T309" s="5" t="n">
        <v>-0.01961212563535075</v>
      </c>
      <c r="U309" s="5" t="n">
        <v>0.2056375003868893</v>
      </c>
      <c r="V309" s="5" t="n">
        <v>0.09301268737576929</v>
      </c>
      <c r="W309" s="5" t="n">
        <v>0.75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0.2616526925037996</v>
      </c>
      <c r="AB309" s="5" t="n">
        <v>0.9693669189401377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PFE</t>
        </is>
      </c>
      <c r="B310" s="2" t="inlineStr">
        <is>
          <t>Pfizer</t>
        </is>
      </c>
      <c r="C310" s="2" t="inlineStr">
        <is>
          <t>Health Care</t>
        </is>
      </c>
      <c r="D310" s="3" t="n">
        <v>24.46415335111606</v>
      </c>
      <c r="E310" s="4" t="n">
        <v>37.43421052631579</v>
      </c>
      <c r="F310" s="4" t="n">
        <v>9.825930786765214</v>
      </c>
      <c r="G310" s="5" t="n">
        <v>0.06045694200351494</v>
      </c>
      <c r="H310" s="5" t="n">
        <v>0.5940457277060165</v>
      </c>
      <c r="I310" s="5" t="n">
        <v>0.05014</v>
      </c>
      <c r="J310" s="3" t="n">
        <v>54.50442709563239</v>
      </c>
      <c r="K310" s="3" t="n">
        <v>54.50442709563238</v>
      </c>
      <c r="L310" s="3" t="n">
        <v>52.91691951032271</v>
      </c>
      <c r="M310" s="3" t="n">
        <v>28.898416412149</v>
      </c>
      <c r="N310" s="3" t="n">
        <v>11.40864702001526</v>
      </c>
      <c r="O310" s="3" t="n">
        <v>89.44091551596031</v>
      </c>
      <c r="P310" s="3" t="n">
        <v>28.83107829261312</v>
      </c>
      <c r="Q310" s="3" t="n">
        <v>11.08178464021652</v>
      </c>
      <c r="R310" s="2" t="n">
        <v>2</v>
      </c>
      <c r="S310" s="3" t="n">
        <v>28.86474735238106</v>
      </c>
      <c r="T310" s="5" t="n">
        <v>0.1798792681727626</v>
      </c>
      <c r="U310" s="5" t="n">
        <v>0.005475219683655608</v>
      </c>
      <c r="V310" s="5" t="n">
        <v>0.09267724392820909</v>
      </c>
      <c r="W310" s="5" t="n">
        <v>0.75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0.5390244605145639</v>
      </c>
      <c r="AB310" s="5" t="n">
        <v>0.002335608777876752</v>
      </c>
      <c r="AC310" s="2" t="inlineStr">
        <is>
          <t>M4 KGV, M7 EV/EBITDA</t>
        </is>
      </c>
      <c r="AD31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1">
      <c r="A311" s="2" t="inlineStr">
        <is>
          <t>KMB</t>
        </is>
      </c>
      <c r="B311" s="2" t="inlineStr">
        <is>
          <t>Kimberly-Clark</t>
        </is>
      </c>
      <c r="C311" s="2" t="inlineStr">
        <is>
          <t>Consumer Staples</t>
        </is>
      </c>
      <c r="D311" s="3" t="n">
        <v>90.25509791680641</v>
      </c>
      <c r="E311" s="4" t="n">
        <v>20.74308300395257</v>
      </c>
      <c r="F311" s="4" t="n">
        <v>13.98903374907704</v>
      </c>
      <c r="G311" s="5" t="n">
        <v>0.04878048780487805</v>
      </c>
      <c r="H311" s="5" t="n">
        <v>0.6823918901988799</v>
      </c>
      <c r="I311" s="5" t="n">
        <v>1.04913</v>
      </c>
      <c r="J311" s="3" t="n">
        <v>170.1601626400231</v>
      </c>
      <c r="K311" s="2" t="n"/>
      <c r="L311" s="3" t="n">
        <v>165.2040413980806</v>
      </c>
      <c r="M311" s="3" t="n">
        <v>101.8820708602417</v>
      </c>
      <c r="N311" s="3" t="n">
        <v>82.61687712414734</v>
      </c>
      <c r="O311" s="3" t="n">
        <v>18.94383589180832</v>
      </c>
      <c r="P311" s="3" t="n">
        <v>95.24161754107777</v>
      </c>
      <c r="Q311" s="3" t="n">
        <v>48.64642863359219</v>
      </c>
      <c r="R311" s="2" t="n">
        <v>3</v>
      </c>
      <c r="S311" s="3" t="n">
        <v>95.24161754107777</v>
      </c>
      <c r="T311" s="5" t="n">
        <v>0.05524917416706754</v>
      </c>
      <c r="U311" s="5" t="n">
        <v>0.1299542682926829</v>
      </c>
      <c r="V311" s="5" t="n">
        <v>0.0926017212298752</v>
      </c>
      <c r="W311" s="5" t="n">
        <v>0.55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0.1490054463651433</v>
      </c>
      <c r="AB311" s="5" t="n">
        <v>0.2331871453715784</v>
      </c>
      <c r="AC311" s="2" t="inlineStr">
        <is>
          <t>M4 KGV, M5 P/S, M7 EV/EBITDA</t>
        </is>
      </c>
      <c r="AD311" s="2" t="inlineStr">
        <is>
          <t>M1 Gordon: getrimmt (weit vom Median); M3 Fund.KGV: getrimmt (weit vom Median); M6 P/B: Ausreißer (&gt;3x / &lt;0.3x Kurs); M8 DCF: getrimmt (weit vom Median)</t>
        </is>
      </c>
    </row>
    <row r="312">
      <c r="A312" s="2" t="inlineStr">
        <is>
          <t>TER</t>
        </is>
      </c>
      <c r="B312" s="2" t="inlineStr">
        <is>
          <t>Teradyne</t>
        </is>
      </c>
      <c r="C312" s="2" t="inlineStr">
        <is>
          <t>Information Technology</t>
        </is>
      </c>
      <c r="D312" s="3" t="n">
        <v>307.0100763075209</v>
      </c>
      <c r="E312" s="4" t="n">
        <v>49.04258241758241</v>
      </c>
      <c r="F312" s="4" t="n">
        <v>30.63985575590411</v>
      </c>
      <c r="G312" s="5" t="n">
        <v>0.001456460241436294</v>
      </c>
      <c r="H312" s="5" t="n">
        <v>0.04462573171181733</v>
      </c>
      <c r="I312" s="5" t="n">
        <v>0.36465</v>
      </c>
      <c r="J312" s="2" t="n"/>
      <c r="K312" s="2" t="n"/>
      <c r="L312" s="2" t="n"/>
      <c r="M312" s="3" t="n">
        <v>266.3738054008994</v>
      </c>
      <c r="N312" s="3" t="n">
        <v>263.232360063667</v>
      </c>
      <c r="O312" s="3" t="n">
        <v>307.0100763075208</v>
      </c>
      <c r="P312" s="3" t="n">
        <v>307.0100763075209</v>
      </c>
      <c r="Q312" s="3" t="n">
        <v>25.64751256359532</v>
      </c>
      <c r="R312" s="2" t="n">
        <v>4</v>
      </c>
      <c r="S312" s="3" t="n">
        <v>286.6919408542101</v>
      </c>
      <c r="T312" s="5" t="n">
        <v>-0.06618067946720674</v>
      </c>
      <c r="U312" s="5" t="n">
        <v>0.2505018345797274</v>
      </c>
      <c r="V312" s="5" t="n">
        <v>0.09216057755626034</v>
      </c>
      <c r="W312" s="5" t="n">
        <v>0.55</v>
      </c>
      <c r="X312" s="7" t="inlineStr">
        <is>
          <t>HOLD</t>
        </is>
      </c>
      <c r="Y312" s="6" t="inlineStr">
        <is>
          <t>Hoch</t>
        </is>
      </c>
      <c r="Z312" s="2" t="n"/>
      <c r="AA312" s="5" t="n">
        <v>0.8454098303251849</v>
      </c>
      <c r="AB312" s="5" t="n">
        <v>0.1663082617701921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Ausreißer (&gt;3x / &lt;0.3x Kurs)</t>
        </is>
      </c>
    </row>
    <row r="313">
      <c r="A313" s="2" t="inlineStr">
        <is>
          <t>IP</t>
        </is>
      </c>
      <c r="B313" s="2" t="inlineStr">
        <is>
          <t>International Paper</t>
        </is>
      </c>
      <c r="C313" s="2" t="inlineStr">
        <is>
          <t>Materials</t>
        </is>
      </c>
      <c r="D313" s="3" t="n">
        <v>32.02267384167179</v>
      </c>
      <c r="E313" s="2" t="n"/>
      <c r="F313" s="4" t="n">
        <v>12.45568265435815</v>
      </c>
      <c r="G313" s="5" t="n">
        <v>0.04967776584317938</v>
      </c>
      <c r="H313" s="5" t="n">
        <v>0.6187704863201553</v>
      </c>
      <c r="I313" s="5" t="n">
        <v>-0.16479</v>
      </c>
      <c r="J313" s="3" t="n">
        <v>28.67085458551966</v>
      </c>
      <c r="K313" s="3" t="n">
        <v>28.67085458551966</v>
      </c>
      <c r="L313" s="3" t="n">
        <v>27.83578115098996</v>
      </c>
      <c r="M313" s="3" t="n">
        <v>34.66612993293356</v>
      </c>
      <c r="N313" s="2" t="n"/>
      <c r="O313" s="3" t="n">
        <v>41.52768374656347</v>
      </c>
      <c r="P313" s="3" t="n">
        <v>48.1466168718375</v>
      </c>
      <c r="Q313" s="2" t="n"/>
      <c r="R313" s="2" t="n">
        <v>5</v>
      </c>
      <c r="S313" s="3" t="n">
        <v>28.67085458551966</v>
      </c>
      <c r="T313" s="5" t="n">
        <v>-0.1046701869033289</v>
      </c>
      <c r="U313" s="5" t="n">
        <v>0.2889366272824918</v>
      </c>
      <c r="V313" s="5" t="n">
        <v>0.09213322018958148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2.660778452154482</v>
      </c>
      <c r="AB313" s="5" t="n">
        <v>0.4918813853760506</v>
      </c>
      <c r="AC313" s="2" t="inlineStr">
        <is>
          <t>M1 Gordon, M2 DDM, M3 Fund.KGV, M4 KGV, M6 P/B</t>
        </is>
      </c>
      <c r="AD313" s="2" t="inlineStr">
        <is>
          <t>M5 P/S: Marge &lt;= 0 / P/S nicht adjustierbar; M7 EV/EBITDA: getrimmt (weit vom Median); M8 DCF: kein FCFF / keine Historie</t>
        </is>
      </c>
    </row>
    <row r="314">
      <c r="A314" s="2" t="inlineStr">
        <is>
          <t>MSI</t>
        </is>
      </c>
      <c r="B314" s="2" t="inlineStr">
        <is>
          <t>Motorola Solutions</t>
        </is>
      </c>
      <c r="C314" s="2" t="inlineStr">
        <is>
          <t>Information Technology</t>
        </is>
      </c>
      <c r="D314" s="3" t="n">
        <v>402.4761678731063</v>
      </c>
      <c r="E314" s="4" t="n">
        <v>36.91246056782335</v>
      </c>
      <c r="F314" s="4" t="n">
        <v>24.50131026128798</v>
      </c>
      <c r="G314" s="5" t="n">
        <v>0.01034077555816686</v>
      </c>
      <c r="H314" s="5" t="n">
        <v>0.2533625502929897</v>
      </c>
      <c r="I314" s="5" t="n">
        <v>0.91567004</v>
      </c>
      <c r="J314" s="3" t="n">
        <v>75.14063437460976</v>
      </c>
      <c r="K314" s="2" t="n"/>
      <c r="L314" s="3" t="n">
        <v>72.95207220835898</v>
      </c>
      <c r="M314" s="3" t="n">
        <v>418.5895502238469</v>
      </c>
      <c r="N314" s="3" t="n">
        <v>432.4540844292205</v>
      </c>
      <c r="O314" s="3" t="n">
        <v>218.0819722315149</v>
      </c>
      <c r="P314" s="3" t="n">
        <v>673.4011725035922</v>
      </c>
      <c r="Q314" s="3" t="n">
        <v>450.577999291961</v>
      </c>
      <c r="R314" s="2" t="n">
        <v>4</v>
      </c>
      <c r="S314" s="3" t="n">
        <v>425.5218173265337</v>
      </c>
      <c r="T314" s="5" t="n">
        <v>0.05725966229308077</v>
      </c>
      <c r="U314" s="5" t="n">
        <v>0.1255596624292277</v>
      </c>
      <c r="V314" s="5" t="n">
        <v>0.09140966236115422</v>
      </c>
      <c r="W314" s="5" t="n">
        <v>0.7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0.6887866428110666</v>
      </c>
      <c r="AB314" s="5" t="n">
        <v>1.066094664687044</v>
      </c>
      <c r="AC314" s="2" t="inlineStr">
        <is>
          <t>M4 KGV, M5 P/S, M6 P/B, M8 DCF</t>
        </is>
      </c>
      <c r="AD314" s="2" t="inlineStr">
        <is>
          <t>M1 Gordon: Ausreißer (&gt;3x / &lt;0.3x Kurs); M3 Fund.KGV: Ausreißer (&gt;3x / &lt;0.3x Kurs); M7 EV/EBITDA: getrimmt (weit vom Median)</t>
        </is>
      </c>
    </row>
    <row r="315">
      <c r="A315" s="2" t="inlineStr">
        <is>
          <t>UPS</t>
        </is>
      </c>
      <c r="B315" s="2" t="inlineStr">
        <is>
          <t>United Parcel Service</t>
        </is>
      </c>
      <c r="C315" s="2" t="inlineStr">
        <is>
          <t>Industrials</t>
        </is>
      </c>
      <c r="D315" s="3" t="n">
        <v>87.95916507155229</v>
      </c>
      <c r="E315" s="4" t="n">
        <v>19.01301115241636</v>
      </c>
      <c r="F315" s="4" t="n">
        <v>12.66764913497381</v>
      </c>
      <c r="G315" s="5" t="n">
        <v>0.0641313911428292</v>
      </c>
      <c r="H315" s="5" t="n">
        <v>0.8123939615351273</v>
      </c>
      <c r="I315" s="5" t="n">
        <v>0.29602</v>
      </c>
      <c r="J315" s="3" t="n">
        <v>89.52499119251792</v>
      </c>
      <c r="K315" s="3" t="n">
        <v>99.85245919336056</v>
      </c>
      <c r="L315" s="3" t="n">
        <v>86.91746717720184</v>
      </c>
      <c r="M315" s="3" t="n">
        <v>142.4961592858862</v>
      </c>
      <c r="N315" s="3" t="n">
        <v>147.9521514230522</v>
      </c>
      <c r="O315" s="3" t="n">
        <v>91.99637070532084</v>
      </c>
      <c r="P315" s="3" t="n">
        <v>202.9443024525824</v>
      </c>
      <c r="Q315" s="3" t="n">
        <v>28.23320240663491</v>
      </c>
      <c r="R315" s="2" t="n">
        <v>5</v>
      </c>
      <c r="S315" s="3" t="n">
        <v>91.99637070532084</v>
      </c>
      <c r="T315" s="5" t="n">
        <v>0.04589863524152826</v>
      </c>
      <c r="U315" s="5" t="n">
        <v>0.1347826767034901</v>
      </c>
      <c r="V315" s="5" t="n">
        <v>0.09034065597250918</v>
      </c>
      <c r="W315" s="5" t="n">
        <v>0.6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0.445779118667241</v>
      </c>
      <c r="AB315" s="5" t="n">
        <v>0.6394421502800351</v>
      </c>
      <c r="AC315" s="2" t="inlineStr">
        <is>
          <t>M1 Gordon, M2 DDM, M3 Fund.KGV, M4 KGV, M6 P/B</t>
        </is>
      </c>
      <c r="AD315" s="2" t="inlineStr">
        <is>
          <t>M5 P/S: getrimmt (weit vom Median); M7 EV/EBITDA: getrimmt (weit vom Median); M8 DCF: getrimmt (weit vom Median)</t>
        </is>
      </c>
    </row>
    <row r="316">
      <c r="A316" s="2" t="inlineStr">
        <is>
          <t>A</t>
        </is>
      </c>
      <c r="B316" s="2" t="inlineStr">
        <is>
          <t>Agilent Technologies</t>
        </is>
      </c>
      <c r="C316" s="2" t="inlineStr">
        <is>
          <t>Health Care</t>
        </is>
      </c>
      <c r="D316" s="3" t="n">
        <v>129.7245052565684</v>
      </c>
      <c r="E316" s="4" t="n">
        <v>29.75542406311637</v>
      </c>
      <c r="F316" s="4" t="n">
        <v>22.30468981016027</v>
      </c>
      <c r="G316" s="5" t="n">
        <v>0.006761235582659419</v>
      </c>
      <c r="H316" s="5" t="n">
        <v>0.1508072624046366</v>
      </c>
      <c r="I316" s="5" t="n">
        <v>0.20971</v>
      </c>
      <c r="J316" s="2" t="n"/>
      <c r="K316" s="2" t="n"/>
      <c r="L316" s="2" t="n"/>
      <c r="M316" s="3" t="n">
        <v>131.0957779685365</v>
      </c>
      <c r="N316" s="3" t="n">
        <v>169.5694780198454</v>
      </c>
      <c r="O316" s="3" t="n">
        <v>114.6515290842244</v>
      </c>
      <c r="P316" s="3" t="n">
        <v>132.9314616303408</v>
      </c>
      <c r="Q316" s="3" t="n">
        <v>46.82844988384637</v>
      </c>
      <c r="R316" s="2" t="n">
        <v>4</v>
      </c>
      <c r="S316" s="3" t="n">
        <v>132.0136197994386</v>
      </c>
      <c r="T316" s="5" t="n">
        <v>0.01764596857272926</v>
      </c>
      <c r="U316" s="5" t="n">
        <v>0.1629988068407793</v>
      </c>
      <c r="V316" s="5" t="n">
        <v>0.09032238770675427</v>
      </c>
      <c r="W316" s="5" t="n">
        <v>0.8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0.6800826459474644</v>
      </c>
      <c r="AB316" s="5" t="n">
        <v>0.4789988356394053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getrimmt (weit vom Median)</t>
        </is>
      </c>
    </row>
    <row r="317">
      <c r="A317" s="2" t="inlineStr">
        <is>
          <t>PEP</t>
        </is>
      </c>
      <c r="B317" s="2" t="inlineStr">
        <is>
          <t>PepsiCo</t>
        </is>
      </c>
      <c r="C317" s="2" t="inlineStr">
        <is>
          <t>Consumer Staples</t>
        </is>
      </c>
      <c r="D317" s="3" t="n">
        <v>118.3480290233428</v>
      </c>
      <c r="E317" s="4" t="n">
        <v>18.06167979002625</v>
      </c>
      <c r="F317" s="4" t="n">
        <v>15.33415261063864</v>
      </c>
      <c r="G317" s="5" t="n">
        <v>0.0430138777882729</v>
      </c>
      <c r="H317" s="5" t="n">
        <v>0.6595813663807366</v>
      </c>
      <c r="I317" s="5" t="n">
        <v>0.51508</v>
      </c>
      <c r="J317" s="3" t="n">
        <v>168.8671783123941</v>
      </c>
      <c r="K317" s="2" t="n"/>
      <c r="L317" s="3" t="n">
        <v>163.9487168081496</v>
      </c>
      <c r="M317" s="3" t="n">
        <v>121.8751009564555</v>
      </c>
      <c r="N317" s="3" t="n">
        <v>124.7587229444676</v>
      </c>
      <c r="O317" s="3" t="n">
        <v>58.23915492622258</v>
      </c>
      <c r="P317" s="3" t="n">
        <v>118.0921586180889</v>
      </c>
      <c r="Q317" s="3" t="n">
        <v>222.2721980115293</v>
      </c>
      <c r="R317" s="2" t="n">
        <v>5</v>
      </c>
      <c r="S317" s="3" t="n">
        <v>124.7587229444676</v>
      </c>
      <c r="T317" s="5" t="n">
        <v>0.0541681511219787</v>
      </c>
      <c r="U317" s="5" t="n">
        <v>0.1262079488483616</v>
      </c>
      <c r="V317" s="5" t="n">
        <v>0.09018804998517016</v>
      </c>
      <c r="W317" s="5" t="n">
        <v>0.8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0.09310670045974832</v>
      </c>
      <c r="AB317" s="5" t="n">
        <v>0.4299609752965223</v>
      </c>
      <c r="AC317" s="2" t="inlineStr">
        <is>
          <t>M1 Gordon, M3 Fund.KGV, M4 KGV, M5 P/S, M7 EV/EBITDA</t>
        </is>
      </c>
      <c r="AD317" s="2" t="inlineStr">
        <is>
          <t>M6 P/B: getrimmt (weit vom Median); M8 DCF: getrimmt (weit vom Median)</t>
        </is>
      </c>
    </row>
    <row r="318">
      <c r="A318" s="2" t="inlineStr">
        <is>
          <t>SYK</t>
        </is>
      </c>
      <c r="B318" s="2" t="inlineStr">
        <is>
          <t>Stryker Corporation</t>
        </is>
      </c>
      <c r="C318" s="2" t="inlineStr">
        <is>
          <t>Health Care</t>
        </is>
      </c>
      <c r="D318" s="3" t="n">
        <v>260.661469431417</v>
      </c>
      <c r="E318" s="4" t="n">
        <v>31.44502074688797</v>
      </c>
      <c r="F318" s="4" t="n">
        <v>18.09198844757931</v>
      </c>
      <c r="G318" s="5" t="n">
        <v>0.01161217959291393</v>
      </c>
      <c r="H318" s="5" t="n">
        <v>0.210087419046215</v>
      </c>
      <c r="I318" s="5" t="n">
        <v>0.16508</v>
      </c>
      <c r="J318" s="2" t="n"/>
      <c r="K318" s="2" t="n"/>
      <c r="L318" s="2" t="n"/>
      <c r="M318" s="3" t="n">
        <v>259.0038419860475</v>
      </c>
      <c r="N318" s="3" t="n">
        <v>234.5637419717345</v>
      </c>
      <c r="O318" s="3" t="n">
        <v>180.3148590124235</v>
      </c>
      <c r="P318" s="3" t="n">
        <v>243.6638461452774</v>
      </c>
      <c r="Q318" s="3" t="n">
        <v>371.0063734611999</v>
      </c>
      <c r="R318" s="2" t="n">
        <v>4</v>
      </c>
      <c r="S318" s="3" t="n">
        <v>239.113794058506</v>
      </c>
      <c r="T318" s="5" t="n">
        <v>-0.08266536446645956</v>
      </c>
      <c r="U318" s="5" t="n">
        <v>0.2625606175568238</v>
      </c>
      <c r="V318" s="5" t="n">
        <v>0.08994762654518212</v>
      </c>
      <c r="W318" s="5" t="n">
        <v>0.85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0.6093177236581057</v>
      </c>
      <c r="AB318" s="5" t="n">
        <v>0.4363976624256043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UNP</t>
        </is>
      </c>
      <c r="B319" s="2" t="inlineStr">
        <is>
          <t>Union Pacific Corporation</t>
        </is>
      </c>
      <c r="C319" s="2" t="inlineStr">
        <is>
          <t>Industrials</t>
        </is>
      </c>
      <c r="D319" s="3" t="n">
        <v>249.0442212144195</v>
      </c>
      <c r="E319" s="4" t="n">
        <v>23.47001620745543</v>
      </c>
      <c r="F319" s="4" t="n">
        <v>20.46065798797171</v>
      </c>
      <c r="G319" s="5" t="n">
        <v>0.01961190525516194</v>
      </c>
      <c r="H319" s="5" t="n">
        <v>0.4012724859183735</v>
      </c>
      <c r="I319" s="5" t="n">
        <v>0.39696</v>
      </c>
      <c r="J319" s="3" t="n">
        <v>82.06784047189021</v>
      </c>
      <c r="K319" s="2" t="n"/>
      <c r="L319" s="3" t="n">
        <v>79.67751502125263</v>
      </c>
      <c r="M319" s="3" t="n">
        <v>249.7899490776283</v>
      </c>
      <c r="N319" s="3" t="n">
        <v>299.3310643872313</v>
      </c>
      <c r="O319" s="3" t="n">
        <v>169.9529676944159</v>
      </c>
      <c r="P319" s="3" t="n">
        <v>267.9490207043955</v>
      </c>
      <c r="Q319" s="3" t="n">
        <v>59.82732230477585</v>
      </c>
      <c r="R319" s="2" t="n">
        <v>4</v>
      </c>
      <c r="S319" s="3" t="n">
        <v>258.8694848910119</v>
      </c>
      <c r="T319" s="5" t="n">
        <v>0.03945188380072118</v>
      </c>
      <c r="U319" s="5" t="n">
        <v>0.1368344727574062</v>
      </c>
      <c r="V319" s="5" t="n">
        <v>0.08814317827906371</v>
      </c>
      <c r="W319" s="5" t="n">
        <v>0.8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0.5333236064963471</v>
      </c>
      <c r="AB319" s="5" t="n">
        <v>0.7612582377816657</v>
      </c>
      <c r="AC319" s="2" t="inlineStr">
        <is>
          <t>M4 KGV, M5 P/S, M6 P/B, M7 EV/EBITDA</t>
        </is>
      </c>
      <c r="AD319" s="2" t="inlineStr">
        <is>
          <t>M1 Gordon: getrimmt (weit vom Median); M3 Fund.KGV: getrimmt (weit vom Median); M8 DCF: Ausreißer (&gt;3x / &lt;0.3x Kurs)</t>
        </is>
      </c>
    </row>
    <row r="320">
      <c r="A320" s="2" t="inlineStr">
        <is>
          <t>ASM.AS</t>
        </is>
      </c>
      <c r="B320" s="2" t="inlineStr">
        <is>
          <t>ASM International</t>
        </is>
      </c>
      <c r="C320" s="2" t="inlineStr">
        <is>
          <t>Information Technology</t>
        </is>
      </c>
      <c r="D320" s="3" t="n">
        <v>848</v>
      </c>
      <c r="E320" s="4" t="n">
        <v>38.77457704618198</v>
      </c>
      <c r="F320" s="4" t="n">
        <v>27.87112889575442</v>
      </c>
      <c r="G320" s="5" t="n">
        <v>0.003832547169811321</v>
      </c>
      <c r="H320" s="5" t="n">
        <v>0.1068174161688701</v>
      </c>
      <c r="I320" s="5" t="n">
        <v>0.26798</v>
      </c>
      <c r="J320" s="2" t="n"/>
      <c r="K320" s="2" t="n"/>
      <c r="L320" s="2" t="n"/>
      <c r="M320" s="3" t="n">
        <v>605.7317792276205</v>
      </c>
      <c r="N320" s="3" t="n">
        <v>865.9915054667371</v>
      </c>
      <c r="O320" s="3" t="n">
        <v>838.305833997298</v>
      </c>
      <c r="P320" s="3" t="n">
        <v>553.2386975704111</v>
      </c>
      <c r="Q320" s="3" t="n">
        <v>278.0128091409131</v>
      </c>
      <c r="R320" s="2" t="n">
        <v>4</v>
      </c>
      <c r="S320" s="3" t="n">
        <v>722.0188066124592</v>
      </c>
      <c r="T320" s="5" t="n">
        <v>-0.1485627280513453</v>
      </c>
      <c r="U320" s="5" t="n">
        <v>0.323982075471698</v>
      </c>
      <c r="V320" s="5" t="n">
        <v>0.08770967371017635</v>
      </c>
      <c r="W320" s="5" t="n">
        <v>0.8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0.7832765181544316</v>
      </c>
      <c r="AB320" s="5" t="n">
        <v>0.5653126024441226</v>
      </c>
      <c r="AC320" s="2" t="inlineStr">
        <is>
          <t>M4 KGV, M5 P/S, M6 P/B, M7 EV/EBITDA</t>
        </is>
      </c>
      <c r="AD320" s="2" t="inlineStr">
        <is>
          <t>M1 Gordon: Dividende zu gering (DDM-Gate); M2 DDM: Dividende zu gering (DDM-Gate); M3 Fund.KGV: Dividende zu gering (DDM-Gate); M8 DCF: getrimmt (weit vom Median)</t>
        </is>
      </c>
    </row>
    <row r="321">
      <c r="A321" s="2" t="inlineStr">
        <is>
          <t>INVH</t>
        </is>
      </c>
      <c r="B321" s="2" t="inlineStr">
        <is>
          <t>Invitation Homes</t>
        </is>
      </c>
      <c r="C321" s="2" t="inlineStr">
        <is>
          <t>Real Estate</t>
        </is>
      </c>
      <c r="D321" s="3" t="n">
        <v>24.4125593545935</v>
      </c>
      <c r="E321" s="4" t="n">
        <v>26.04587155963302</v>
      </c>
      <c r="F321" s="4" t="n">
        <v>41.55688272147081</v>
      </c>
      <c r="G321" s="5" t="n">
        <v>0.04226840436773512</v>
      </c>
      <c r="H321" s="5" t="n">
        <v>1.756543123133673</v>
      </c>
      <c r="I321" s="5" t="n">
        <v>0.07053999599999999</v>
      </c>
      <c r="J321" s="3" t="n">
        <v>19.48370904426822</v>
      </c>
      <c r="K321" s="3" t="n">
        <v>19.48370904426822</v>
      </c>
      <c r="L321" s="3" t="n">
        <v>18.91622237307595</v>
      </c>
      <c r="M321" s="3" t="n">
        <v>20.83048409106846</v>
      </c>
      <c r="N321" s="3" t="n">
        <v>33.02704774597757</v>
      </c>
      <c r="O321" s="3" t="n">
        <v>31.47997090173948</v>
      </c>
      <c r="P321" s="3" t="n">
        <v>29.16783562648427</v>
      </c>
      <c r="Q321" s="3" t="n">
        <v>27.57378817060139</v>
      </c>
      <c r="R321" s="2" t="n">
        <v>8</v>
      </c>
      <c r="S321" s="3" t="n">
        <v>24.20213613083492</v>
      </c>
      <c r="T321" s="5" t="n">
        <v>-0.008619465935634785</v>
      </c>
      <c r="U321" s="5" t="n">
        <v>0.1838217682282492</v>
      </c>
      <c r="V321" s="5" t="n">
        <v>0.08760115114630723</v>
      </c>
      <c r="W321" s="5" t="n">
        <v>0.5556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0.5459041912001648</v>
      </c>
      <c r="AB321" s="5" t="n">
        <v>0.7459642361249677</v>
      </c>
      <c r="AC321" s="2" t="inlineStr">
        <is>
          <t>M1 Gordon, M2 DDM, M3 Fund.KGV, M4 KGV, M5 P/S, M6 P/B, M7 EV/EBITDA, M8 DCF</t>
        </is>
      </c>
      <c r="AD321" s="2" t="inlineStr"/>
    </row>
    <row r="322">
      <c r="A322" s="2" t="inlineStr">
        <is>
          <t>CRWD</t>
        </is>
      </c>
      <c r="B322" s="2" t="inlineStr">
        <is>
          <t>CrowdStrike</t>
        </is>
      </c>
      <c r="C322" s="2" t="inlineStr">
        <is>
          <t>Information Technology</t>
        </is>
      </c>
      <c r="D322" s="3" t="n">
        <v>183.2446776493087</v>
      </c>
      <c r="E322" s="4" t="n">
        <v>5327.5</v>
      </c>
      <c r="F322" s="4" t="n">
        <v>132.8885008730357</v>
      </c>
      <c r="G322" s="5" t="n">
        <v>0</v>
      </c>
      <c r="H322" s="5" t="n">
        <v>0</v>
      </c>
      <c r="I322" s="5" t="n">
        <v>0.01461</v>
      </c>
      <c r="J322" s="2" t="n"/>
      <c r="K322" s="2" t="n"/>
      <c r="L322" s="2" t="n"/>
      <c r="M322" s="3" t="n">
        <v>48.03180107958965</v>
      </c>
      <c r="N322" s="3" t="n">
        <v>3.112622690790549</v>
      </c>
      <c r="O322" s="3" t="n">
        <v>45.97922479972829</v>
      </c>
      <c r="P322" s="3" t="n">
        <v>7.764131125876728</v>
      </c>
      <c r="Q322" s="3" t="n">
        <v>29.84368048223546</v>
      </c>
      <c r="R322" s="2" t="n">
        <v>0</v>
      </c>
      <c r="S322" s="2" t="n"/>
      <c r="T322" s="2" t="n"/>
      <c r="U322" s="5" t="n">
        <v>0.08653214453308311</v>
      </c>
      <c r="V322" s="5" t="n">
        <v>0.08653214453308311</v>
      </c>
      <c r="W322" s="5" t="n">
        <v>0.5714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0.9982250089581579</v>
      </c>
      <c r="AB322" s="2" t="n"/>
      <c r="AC322" s="2" t="inlineStr"/>
      <c r="AD32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3">
      <c r="A323" s="2" t="inlineStr">
        <is>
          <t>AMZN</t>
        </is>
      </c>
      <c r="B323" s="2" t="inlineStr">
        <is>
          <t>Amazon</t>
        </is>
      </c>
      <c r="C323" s="2" t="inlineStr">
        <is>
          <t>Consumer Discretionary</t>
        </is>
      </c>
      <c r="D323" s="3" t="n">
        <v>222.2927340174697</v>
      </c>
      <c r="E323" s="4" t="n">
        <v>20.79726468222043</v>
      </c>
      <c r="F323" s="4" t="n">
        <v>24.85596597027784</v>
      </c>
      <c r="G323" s="5" t="n">
        <v>0</v>
      </c>
      <c r="H323" s="5" t="n">
        <v>0</v>
      </c>
      <c r="I323" s="5" t="n">
        <v>0.30558002</v>
      </c>
      <c r="J323" s="2" t="n"/>
      <c r="K323" s="2" t="n"/>
      <c r="L323" s="2" t="n"/>
      <c r="M323" s="3" t="n">
        <v>151.828317703675</v>
      </c>
      <c r="N323" s="3" t="n">
        <v>240.8348309830355</v>
      </c>
      <c r="O323" s="3" t="n">
        <v>222.2927340174697</v>
      </c>
      <c r="P323" s="3" t="n">
        <v>178.4792366667827</v>
      </c>
      <c r="Q323" s="2" t="n"/>
      <c r="R323" s="2" t="n">
        <v>4</v>
      </c>
      <c r="S323" s="3" t="n">
        <v>200.3859853421262</v>
      </c>
      <c r="T323" s="5" t="n">
        <v>-0.09854909910650467</v>
      </c>
      <c r="U323" s="5" t="n">
        <v>0.2694700398437198</v>
      </c>
      <c r="V323" s="5" t="n">
        <v>0.08546047036860754</v>
      </c>
      <c r="W323" s="5" t="n">
        <v>0.75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0.5824294720270831</v>
      </c>
      <c r="AB323" s="5" t="n">
        <v>0.5862313080032642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EXR</t>
        </is>
      </c>
      <c r="B324" s="2" t="inlineStr">
        <is>
          <t>Extra Space Storage</t>
        </is>
      </c>
      <c r="C324" s="2" t="inlineStr">
        <is>
          <t>Real Estate</t>
        </is>
      </c>
      <c r="D324" s="3" t="n">
        <v>119.7410669294521</v>
      </c>
      <c r="E324" s="4" t="n">
        <v>30.73951434878587</v>
      </c>
      <c r="F324" s="4" t="n">
        <v>28.96883431907117</v>
      </c>
      <c r="G324" s="5" t="n">
        <v>0.04653500897666069</v>
      </c>
      <c r="H324" s="5" t="n">
        <v>1.348064965081373</v>
      </c>
      <c r="I324" s="5" t="n">
        <v>0.06952999999999999</v>
      </c>
      <c r="J324" s="3" t="n">
        <v>79.93476564303748</v>
      </c>
      <c r="K324" s="3" t="n">
        <v>79.93476564303747</v>
      </c>
      <c r="L324" s="3" t="n">
        <v>77.60656858547325</v>
      </c>
      <c r="M324" s="3" t="n">
        <v>146.568659863745</v>
      </c>
      <c r="N324" s="3" t="n">
        <v>134.7777481267073</v>
      </c>
      <c r="O324" s="3" t="n">
        <v>128.852073186743</v>
      </c>
      <c r="P324" s="3" t="n">
        <v>123.5832670661726</v>
      </c>
      <c r="Q324" s="3" t="n">
        <v>216.14565989425</v>
      </c>
      <c r="R324" s="2" t="n">
        <v>7</v>
      </c>
      <c r="S324" s="3" t="n">
        <v>123.5832670661726</v>
      </c>
      <c r="T324" s="5" t="n">
        <v>0.03208757225275272</v>
      </c>
      <c r="U324" s="5" t="n">
        <v>0.1382405745062836</v>
      </c>
      <c r="V324" s="5" t="n">
        <v>0.08516407337951815</v>
      </c>
      <c r="W324" s="5" t="n">
        <v>0.7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0.6804379340629884</v>
      </c>
      <c r="AB324" s="5" t="n">
        <v>0.8886115252257194</v>
      </c>
      <c r="AC324" s="2" t="inlineStr">
        <is>
          <t>M1 Gordon, M2 DDM, M3 Fund.KGV, M4 KGV, M5 P/S, M6 P/B, M7 EV/EBITDA</t>
        </is>
      </c>
      <c r="AD324" s="2" t="inlineStr">
        <is>
          <t>M8 DCF: getrimmt (weit vom Median)</t>
        </is>
      </c>
    </row>
    <row r="325">
      <c r="A325" s="2" t="inlineStr">
        <is>
          <t>ENEL.MI</t>
        </is>
      </c>
      <c r="B325" s="2" t="inlineStr">
        <is>
          <t>Enel</t>
        </is>
      </c>
      <c r="C325" s="2" t="inlineStr">
        <is>
          <t>Utilities</t>
        </is>
      </c>
      <c r="D325" s="3" t="n">
        <v>8.978999999999999</v>
      </c>
      <c r="E325" s="4" t="n">
        <v>21.37857142857143</v>
      </c>
      <c r="F325" s="4" t="n">
        <v>11.9162320340805</v>
      </c>
      <c r="G325" s="5" t="n">
        <v>0.05791290789620226</v>
      </c>
      <c r="H325" s="5" t="n">
        <v>0.690103648259479</v>
      </c>
      <c r="I325" s="5" t="n">
        <v>0.122559994</v>
      </c>
      <c r="J325" s="3" t="n">
        <v>9.306689834926152</v>
      </c>
      <c r="K325" s="3" t="n">
        <v>9.635847938589041</v>
      </c>
      <c r="L325" s="3" t="n">
        <v>9.035621198957429</v>
      </c>
      <c r="M325" s="3" t="n">
        <v>12.52879143644217</v>
      </c>
      <c r="N325" s="3" t="n">
        <v>9.081738382503445</v>
      </c>
      <c r="O325" s="3" t="n">
        <v>5.256427225983812</v>
      </c>
      <c r="P325" s="3" t="n">
        <v>20.06333584946104</v>
      </c>
      <c r="Q325" s="2" t="n"/>
      <c r="R325" s="2" t="n">
        <v>6</v>
      </c>
      <c r="S325" s="3" t="n">
        <v>9.194214108714799</v>
      </c>
      <c r="T325" s="5" t="n">
        <v>0.02396860549223745</v>
      </c>
      <c r="U325" s="5" t="n">
        <v>0.1435772357723577</v>
      </c>
      <c r="V325" s="5" t="n">
        <v>0.08377292063229758</v>
      </c>
      <c r="W325" s="5" t="n">
        <v>0.7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0.4657246119491072</v>
      </c>
      <c r="AB325" s="5" t="n">
        <v>1.383518480862682</v>
      </c>
      <c r="AC325" s="2" t="inlineStr">
        <is>
          <t>M1 Gordon, M2 DDM, M3 Fund.KGV, M4 KGV, M5 P/S, M6 P/B</t>
        </is>
      </c>
      <c r="AD325" s="2" t="inlineStr">
        <is>
          <t>M7 EV/EBITDA: getrimmt (weit vom Median); M8 DCF: kein FCFF / keine Historie</t>
        </is>
      </c>
    </row>
    <row r="326">
      <c r="A326" s="2" t="inlineStr">
        <is>
          <t>FANG</t>
        </is>
      </c>
      <c r="B326" s="2" t="inlineStr">
        <is>
          <t>Diamondback Energy</t>
        </is>
      </c>
      <c r="C326" s="2" t="inlineStr">
        <is>
          <t>Energy</t>
        </is>
      </c>
      <c r="D326" s="3" t="n">
        <v>171.3092664537554</v>
      </c>
      <c r="E326" s="4" t="n">
        <v>37.8745247148289</v>
      </c>
      <c r="F326" s="4" t="n">
        <v>11.01656300045124</v>
      </c>
      <c r="G326" s="5" t="n">
        <v>0.0220861359301275</v>
      </c>
      <c r="H326" s="5" t="n">
        <v>0.2433133079107792</v>
      </c>
      <c r="I326" s="5" t="n">
        <v>0.034930002</v>
      </c>
      <c r="J326" s="2" t="n"/>
      <c r="K326" s="2" t="n"/>
      <c r="L326" s="2" t="n"/>
      <c r="M326" s="3" t="n">
        <v>171.3092664537554</v>
      </c>
      <c r="N326" s="3" t="n">
        <v>64.42042573808125</v>
      </c>
      <c r="O326" s="3" t="n">
        <v>208.3754562972433</v>
      </c>
      <c r="P326" s="3" t="n">
        <v>169.804233824788</v>
      </c>
      <c r="Q326" s="2" t="n"/>
      <c r="R326" s="2" t="n">
        <v>3</v>
      </c>
      <c r="S326" s="3" t="n">
        <v>171.3092664537554</v>
      </c>
      <c r="T326" s="5" t="n">
        <v>0</v>
      </c>
      <c r="U326" s="5" t="n">
        <v>0.1672306997289428</v>
      </c>
      <c r="V326" s="5" t="n">
        <v>0.08361534986447139</v>
      </c>
      <c r="W326" s="5" t="n">
        <v>0.7857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0.5855106500910852</v>
      </c>
      <c r="AB326" s="5" t="n">
        <v>0.2271511234063515</v>
      </c>
      <c r="AC326" s="2" t="inlineStr">
        <is>
          <t>M4 KGV, M6 P/B, M7 EV/EBITDA</t>
        </is>
      </c>
      <c r="AD32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7">
      <c r="A327" s="2" t="inlineStr">
        <is>
          <t>WEC</t>
        </is>
      </c>
      <c r="B327" s="2" t="inlineStr">
        <is>
          <t>WEC Energy Group</t>
        </is>
      </c>
      <c r="C327" s="2" t="inlineStr">
        <is>
          <t>Utilities</t>
        </is>
      </c>
      <c r="D327" s="3" t="n">
        <v>91.09779986000829</v>
      </c>
      <c r="E327" s="4" t="n">
        <v>20.57087378640777</v>
      </c>
      <c r="F327" s="4" t="n">
        <v>17.65990431579123</v>
      </c>
      <c r="G327" s="5" t="n">
        <v>0.03596375306777421</v>
      </c>
      <c r="H327" s="5" t="n">
        <v>0.6351164380136358</v>
      </c>
      <c r="I327" s="5" t="n">
        <v>0.11988</v>
      </c>
      <c r="J327" s="3" t="n">
        <v>94.1284614381685</v>
      </c>
      <c r="K327" s="3" t="n">
        <v>100.152620522582</v>
      </c>
      <c r="L327" s="3" t="n">
        <v>91.38685576521215</v>
      </c>
      <c r="M327" s="3" t="n">
        <v>86.4642558204509</v>
      </c>
      <c r="N327" s="3" t="n">
        <v>94.85496102174073</v>
      </c>
      <c r="O327" s="2" t="n"/>
      <c r="P327" s="3" t="n">
        <v>68.72227813245426</v>
      </c>
      <c r="Q327" s="2" t="n"/>
      <c r="R327" s="2" t="n">
        <v>6</v>
      </c>
      <c r="S327" s="3" t="n">
        <v>92.75765860169032</v>
      </c>
      <c r="T327" s="5" t="n">
        <v>0.01822062381564393</v>
      </c>
      <c r="U327" s="5" t="n">
        <v>0.1479861242212572</v>
      </c>
      <c r="V327" s="5" t="n">
        <v>0.08310337401845058</v>
      </c>
      <c r="W327" s="5" t="n">
        <v>0.8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0.261770354962315</v>
      </c>
      <c r="AB327" s="5" t="n">
        <v>0.4573530337505596</v>
      </c>
      <c r="AC327" s="2" t="inlineStr">
        <is>
          <t>M1 Gordon, M2 DDM, M3 Fund.KGV, M4 KGV, M5 P/S, M7 EV/EBITDA</t>
        </is>
      </c>
      <c r="AD327" s="2" t="inlineStr">
        <is>
          <t>M6 P/B: negatives/fehlendes Eigenkapital; M8 DCF: kein FCFF / keine Historie</t>
        </is>
      </c>
    </row>
    <row r="328">
      <c r="A328" s="2" t="inlineStr">
        <is>
          <t>PPL</t>
        </is>
      </c>
      <c r="B328" s="2" t="inlineStr">
        <is>
          <t>PPL Corporation</t>
        </is>
      </c>
      <c r="C328" s="2" t="inlineStr">
        <is>
          <t>Utilities</t>
        </is>
      </c>
      <c r="D328" s="3" t="n">
        <v>30.19108696512074</v>
      </c>
      <c r="E328" s="4" t="n">
        <v>20.77514792899408</v>
      </c>
      <c r="F328" s="4" t="n">
        <v>16.58455477721147</v>
      </c>
      <c r="G328" s="5" t="n">
        <v>0.03246938194246653</v>
      </c>
      <c r="H328" s="5" t="n">
        <v>0.5384902434070371</v>
      </c>
      <c r="I328" s="5" t="n">
        <v>0.086330004</v>
      </c>
      <c r="J328" s="3" t="n">
        <v>23.9547926914968</v>
      </c>
      <c r="K328" s="3" t="n">
        <v>25.03236126818216</v>
      </c>
      <c r="L328" s="3" t="n">
        <v>23.2570802830066</v>
      </c>
      <c r="M328" s="3" t="n">
        <v>30.51349805790548</v>
      </c>
      <c r="N328" s="3" t="n">
        <v>30.69160736537658</v>
      </c>
      <c r="O328" s="3" t="n">
        <v>36.15298104376044</v>
      </c>
      <c r="P328" s="3" t="n">
        <v>30.19108696512074</v>
      </c>
      <c r="Q328" s="2" t="n"/>
      <c r="R328" s="2" t="n">
        <v>7</v>
      </c>
      <c r="S328" s="3" t="n">
        <v>30.19108696512074</v>
      </c>
      <c r="T328" s="5" t="n">
        <v>-2.220446049250313e-16</v>
      </c>
      <c r="U328" s="5" t="n">
        <v>0.1657240102534892</v>
      </c>
      <c r="V328" s="5" t="n">
        <v>0.08286200512674446</v>
      </c>
      <c r="W328" s="5" t="n">
        <v>0.75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0.3328560688287261</v>
      </c>
      <c r="AB328" s="5" t="n">
        <v>0.5544935393363444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DRI</t>
        </is>
      </c>
      <c r="B329" s="2" t="inlineStr">
        <is>
          <t>Darden Restaurants</t>
        </is>
      </c>
      <c r="C329" s="2" t="inlineStr">
        <is>
          <t>Consumer Discretionary</t>
        </is>
      </c>
      <c r="D329" s="3" t="n">
        <v>186.4950994302303</v>
      </c>
      <c r="E329" s="4" t="n">
        <v>20.79386385426654</v>
      </c>
      <c r="F329" s="4" t="n">
        <v>17.50571066502006</v>
      </c>
      <c r="G329" s="5" t="n">
        <v>0.0298782736997418</v>
      </c>
      <c r="H329" s="5" t="n">
        <v>0.5230404145579582</v>
      </c>
      <c r="I329" s="5" t="n">
        <v>0.53718</v>
      </c>
      <c r="J329" s="3" t="n">
        <v>135.0427334863551</v>
      </c>
      <c r="K329" s="2" t="n"/>
      <c r="L329" s="3" t="n">
        <v>131.1094499867525</v>
      </c>
      <c r="M329" s="3" t="n">
        <v>205.075179841161</v>
      </c>
      <c r="N329" s="3" t="n">
        <v>271.1846276349173</v>
      </c>
      <c r="O329" s="3" t="n">
        <v>270.4843171076855</v>
      </c>
      <c r="P329" s="3" t="n">
        <v>208.4105009201469</v>
      </c>
      <c r="Q329" s="3" t="n">
        <v>185.423926198328</v>
      </c>
      <c r="R329" s="2" t="n">
        <v>7</v>
      </c>
      <c r="S329" s="3" t="n">
        <v>205.075179841161</v>
      </c>
      <c r="T329" s="5" t="n">
        <v>0.09962771390613234</v>
      </c>
      <c r="U329" s="5" t="n">
        <v>0.06528956104758388</v>
      </c>
      <c r="V329" s="5" t="n">
        <v>0.08245863747685811</v>
      </c>
      <c r="W329" s="5" t="n">
        <v>0.85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0.3366743408082016</v>
      </c>
      <c r="AB329" s="5" t="n">
        <v>1.068383534995519</v>
      </c>
      <c r="AC329" s="2" t="inlineStr">
        <is>
          <t>M1 Gordon, M3 Fund.KGV, M4 KGV, M5 P/S, M6 P/B, M7 EV/EBITDA, M8 DCF</t>
        </is>
      </c>
      <c r="AD329" s="2" t="inlineStr"/>
    </row>
    <row r="330">
      <c r="A330" s="2" t="inlineStr">
        <is>
          <t>FTV</t>
        </is>
      </c>
      <c r="B330" s="2" t="inlineStr">
        <is>
          <t>Fortive</t>
        </is>
      </c>
      <c r="C330" s="2" t="inlineStr">
        <is>
          <t>Industrials</t>
        </is>
      </c>
      <c r="D330" s="3" t="n">
        <v>48.96270269991384</v>
      </c>
      <c r="E330" s="4" t="n">
        <v>30.12698412698413</v>
      </c>
      <c r="F330" s="4" t="n">
        <v>17.52577002274595</v>
      </c>
      <c r="G330" s="5" t="n">
        <v>0.004917456972251493</v>
      </c>
      <c r="H330" s="5" t="n">
        <v>0.08618221999242828</v>
      </c>
      <c r="I330" s="5" t="n">
        <v>0.07318</v>
      </c>
      <c r="J330" s="2" t="n"/>
      <c r="K330" s="2" t="n"/>
      <c r="L330" s="2" t="n"/>
      <c r="M330" s="3" t="n">
        <v>52.30298094304745</v>
      </c>
      <c r="N330" s="3" t="n">
        <v>45.15776604986118</v>
      </c>
      <c r="O330" s="3" t="n">
        <v>58.07129167593936</v>
      </c>
      <c r="P330" s="3" t="n">
        <v>48.98776948690099</v>
      </c>
      <c r="Q330" s="2" t="n"/>
      <c r="R330" s="2" t="n">
        <v>4</v>
      </c>
      <c r="S330" s="3" t="n">
        <v>50.64537521497422</v>
      </c>
      <c r="T330" s="5" t="n">
        <v>0.03436641407181451</v>
      </c>
      <c r="U330" s="5" t="n">
        <v>0.12939392342817</v>
      </c>
      <c r="V330" s="5" t="n">
        <v>0.08188016874999227</v>
      </c>
      <c r="W330" s="5" t="n">
        <v>0.7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0.6378305012253401</v>
      </c>
      <c r="AB330" s="5" t="n">
        <v>0.2859646691074054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UDR</t>
        </is>
      </c>
      <c r="B331" s="2" t="inlineStr">
        <is>
          <t>UDR, Inc.</t>
        </is>
      </c>
      <c r="C331" s="2" t="inlineStr">
        <is>
          <t>Real Estate</t>
        </is>
      </c>
      <c r="D331" s="3" t="n">
        <v>31.28315989151503</v>
      </c>
      <c r="E331" s="4" t="n">
        <v>23.0253164556962</v>
      </c>
      <c r="F331" s="4" t="n">
        <v>64.96428571428571</v>
      </c>
      <c r="G331" s="5" t="n">
        <v>0.04755360087960418</v>
      </c>
      <c r="H331" s="5" t="n">
        <v>3.089285714285714</v>
      </c>
      <c r="I331" s="5" t="n">
        <v>0.13739</v>
      </c>
      <c r="J331" s="3" t="n">
        <v>32.42869220584054</v>
      </c>
      <c r="K331" s="3" t="n">
        <v>32.42869220584054</v>
      </c>
      <c r="L331" s="3" t="n">
        <v>31.48416719013645</v>
      </c>
      <c r="M331" s="3" t="n">
        <v>21.49727120756301</v>
      </c>
      <c r="N331" s="3" t="n">
        <v>51.24559310339551</v>
      </c>
      <c r="O331" s="3" t="n">
        <v>24.08148245101932</v>
      </c>
      <c r="P331" s="3" t="n">
        <v>37.12365712944322</v>
      </c>
      <c r="Q331" s="3" t="n">
        <v>21.81197478854165</v>
      </c>
      <c r="R331" s="2" t="n">
        <v>7</v>
      </c>
      <c r="S331" s="3" t="n">
        <v>31.48416719013645</v>
      </c>
      <c r="T331" s="5" t="n">
        <v>0.006425415441358107</v>
      </c>
      <c r="U331" s="5" t="n">
        <v>0.1551349642660802</v>
      </c>
      <c r="V331" s="5" t="n">
        <v>0.08078018985371915</v>
      </c>
      <c r="W331" s="5" t="n">
        <v>0.65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0.437793446023723</v>
      </c>
      <c r="AB331" s="5" t="n">
        <v>0.7269009062128153</v>
      </c>
      <c r="AC331" s="2" t="inlineStr">
        <is>
          <t>M1 Gordon, M2 DDM, M3 Fund.KGV, M4 KGV, M6 P/B, M7 EV/EBITDA, M8 DCF</t>
        </is>
      </c>
      <c r="AD331" s="2" t="inlineStr">
        <is>
          <t>M5 P/S: getrimmt (weit vom Median)</t>
        </is>
      </c>
    </row>
    <row r="332">
      <c r="A332" s="2" t="inlineStr">
        <is>
          <t>MRK.DE</t>
        </is>
      </c>
      <c r="B332" s="2" t="inlineStr">
        <is>
          <t>Merck KGaA</t>
        </is>
      </c>
      <c r="C332" s="2" t="inlineStr">
        <is>
          <t>Health Care</t>
        </is>
      </c>
      <c r="D332" s="3" t="n">
        <v>134.7</v>
      </c>
      <c r="E332" s="4" t="n">
        <v>24.71559633027523</v>
      </c>
      <c r="F332" s="4" t="n">
        <v>15.09788405452723</v>
      </c>
      <c r="G332" s="5" t="n">
        <v>0.01633259094283594</v>
      </c>
      <c r="H332" s="5" t="n">
        <v>0.2465875643649586</v>
      </c>
      <c r="I332" s="5" t="n">
        <v>0.08134</v>
      </c>
      <c r="J332" s="2" t="n"/>
      <c r="K332" s="2" t="n"/>
      <c r="L332" s="2" t="n"/>
      <c r="M332" s="3" t="n">
        <v>147.1430838165046</v>
      </c>
      <c r="N332" s="3" t="n">
        <v>613.4545132305947</v>
      </c>
      <c r="O332" s="3" t="n">
        <v>241.4887409076939</v>
      </c>
      <c r="P332" s="3" t="n">
        <v>546.8585385466632</v>
      </c>
      <c r="Q332" s="3" t="n">
        <v>127.7270385010782</v>
      </c>
      <c r="R332" s="2" t="n">
        <v>2</v>
      </c>
      <c r="S332" s="3" t="n">
        <v>137.4350611587914</v>
      </c>
      <c r="T332" s="5" t="n">
        <v>0.02030483414099016</v>
      </c>
      <c r="U332" s="5" t="n">
        <v>0.1395694135115071</v>
      </c>
      <c r="V332" s="5" t="n">
        <v>0.07993712382624862</v>
      </c>
      <c r="W332" s="5" t="n">
        <v>0.5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0.5139906053046364</v>
      </c>
      <c r="AB332" s="5" t="n">
        <v>0.1520120214426053</v>
      </c>
      <c r="AC332" s="2" t="inlineStr">
        <is>
          <t>M4 KGV, M8 DCF</t>
        </is>
      </c>
      <c r="AD33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33">
      <c r="A333" s="2" t="inlineStr">
        <is>
          <t>CLX</t>
        </is>
      </c>
      <c r="B333" s="2" t="inlineStr">
        <is>
          <t>Clorox</t>
        </is>
      </c>
      <c r="C333" s="2" t="inlineStr">
        <is>
          <t>Consumer Staples</t>
        </is>
      </c>
      <c r="D333" s="3" t="n">
        <v>80.02228860649775</v>
      </c>
      <c r="E333" s="4" t="n">
        <v>19.34719334719335</v>
      </c>
      <c r="F333" s="4" t="n">
        <v>14.79877106272542</v>
      </c>
      <c r="G333" s="5" t="n">
        <v>0.05372877713303245</v>
      </c>
      <c r="H333" s="5" t="n">
        <v>0.7951198722719437</v>
      </c>
      <c r="I333" s="5" t="n">
        <v>1.6376</v>
      </c>
      <c r="J333" s="3" t="n">
        <v>110.1613109830879</v>
      </c>
      <c r="K333" s="2" t="n"/>
      <c r="L333" s="3" t="n">
        <v>106.952729109794</v>
      </c>
      <c r="M333" s="3" t="n">
        <v>85.38843547194458</v>
      </c>
      <c r="N333" s="3" t="n">
        <v>79.15242009987888</v>
      </c>
      <c r="O333" s="3" t="n">
        <v>2.678489909446102</v>
      </c>
      <c r="P333" s="3" t="n">
        <v>59.99213289964597</v>
      </c>
      <c r="Q333" s="3" t="n">
        <v>0.9510441323614759</v>
      </c>
      <c r="R333" s="2" t="n">
        <v>5</v>
      </c>
      <c r="S333" s="3" t="n">
        <v>85.38843547194458</v>
      </c>
      <c r="T333" s="5" t="n">
        <v>0.0670581529083023</v>
      </c>
      <c r="U333" s="5" t="n">
        <v>0.09227444659359541</v>
      </c>
      <c r="V333" s="5" t="n">
        <v>0.07966629975094885</v>
      </c>
      <c r="W333" s="5" t="n">
        <v>0.7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0.2637167578065923</v>
      </c>
      <c r="AB333" s="5" t="n">
        <v>0.8362626174229246</v>
      </c>
      <c r="AC333" s="2" t="inlineStr">
        <is>
          <t>M1 Gordon, M3 Fund.KGV, M4 KGV, M5 P/S, M7 EV/EBITDA</t>
        </is>
      </c>
      <c r="AD333" s="2" t="inlineStr">
        <is>
          <t>M6 P/B: Ausreißer (&gt;3x / &lt;0.3x Kurs); M8 DCF: Ausreißer (&gt;3x / &lt;0.3x Kurs)</t>
        </is>
      </c>
    </row>
    <row r="334">
      <c r="A334" s="2" t="inlineStr">
        <is>
          <t>HUBB</t>
        </is>
      </c>
      <c r="B334" s="2" t="inlineStr">
        <is>
          <t>Hubbell Incorporated</t>
        </is>
      </c>
      <c r="C334" s="2" t="inlineStr">
        <is>
          <t>Industrials</t>
        </is>
      </c>
      <c r="D334" s="3" t="n">
        <v>396.173101297933</v>
      </c>
      <c r="E334" s="4" t="n">
        <v>27.24541691306919</v>
      </c>
      <c r="F334" s="4" t="n">
        <v>20.10721344973219</v>
      </c>
      <c r="G334" s="5" t="n">
        <v>0.01232852925855183</v>
      </c>
      <c r="H334" s="5" t="n">
        <v>0.2478923693229701</v>
      </c>
      <c r="I334" s="5" t="n">
        <v>0.24444</v>
      </c>
      <c r="J334" s="2" t="n"/>
      <c r="K334" s="2" t="n"/>
      <c r="L334" s="2" t="n"/>
      <c r="M334" s="3" t="n">
        <v>368.8682408838623</v>
      </c>
      <c r="N334" s="3" t="n">
        <v>386.0587138277513</v>
      </c>
      <c r="O334" s="3" t="n">
        <v>214.6880691812252</v>
      </c>
      <c r="P334" s="3" t="n">
        <v>324.1492878453548</v>
      </c>
      <c r="Q334" s="3" t="n">
        <v>475.8079903932626</v>
      </c>
      <c r="R334" s="2" t="n">
        <v>5</v>
      </c>
      <c r="S334" s="3" t="n">
        <v>368.8682408838623</v>
      </c>
      <c r="T334" s="5" t="n">
        <v>-0.0689215404191128</v>
      </c>
      <c r="U334" s="5" t="n">
        <v>0.2279199947907622</v>
      </c>
      <c r="V334" s="5" t="n">
        <v>0.07949922718582469</v>
      </c>
      <c r="W334" s="5" t="n">
        <v>0.8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0.5802925016264596</v>
      </c>
      <c r="AB334" s="5" t="n">
        <v>1.21627588439308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DHR</t>
        </is>
      </c>
      <c r="B335" s="2" t="inlineStr">
        <is>
          <t>Danaher Corporation</t>
        </is>
      </c>
      <c r="C335" s="2" t="inlineStr">
        <is>
          <t>Health Care</t>
        </is>
      </c>
      <c r="D335" s="3" t="n">
        <v>178.5668219645962</v>
      </c>
      <c r="E335" s="4" t="n">
        <v>37.01604278074866</v>
      </c>
      <c r="F335" s="4" t="n">
        <v>22.33928911446438</v>
      </c>
      <c r="G335" s="5" t="n">
        <v>0.007704902244052779</v>
      </c>
      <c r="H335" s="5" t="n">
        <v>0.1721220388285804</v>
      </c>
      <c r="I335" s="5" t="n">
        <v>0.07605000000000001</v>
      </c>
      <c r="J335" s="2" t="n"/>
      <c r="K335" s="2" t="n"/>
      <c r="L335" s="2" t="n"/>
      <c r="M335" s="3" t="n">
        <v>180.174900368955</v>
      </c>
      <c r="N335" s="3" t="n">
        <v>188.4550791076661</v>
      </c>
      <c r="O335" s="3" t="n">
        <v>328.4426256912072</v>
      </c>
      <c r="P335" s="3" t="n">
        <v>188.3145246165068</v>
      </c>
      <c r="Q335" s="3" t="n">
        <v>41.37132253291507</v>
      </c>
      <c r="R335" s="2" t="n">
        <v>3</v>
      </c>
      <c r="S335" s="3" t="n">
        <v>188.3145246165068</v>
      </c>
      <c r="T335" s="5" t="n">
        <v>0.05458854307124983</v>
      </c>
      <c r="U335" s="5" t="n">
        <v>0.1031828951170182</v>
      </c>
      <c r="V335" s="5" t="n">
        <v>0.078885719094134</v>
      </c>
      <c r="W335" s="5" t="n">
        <v>0.8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0.6760753777792559</v>
      </c>
      <c r="AB335" s="5" t="n">
        <v>0.04595633865624604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6">
      <c r="A336" s="2" t="inlineStr">
        <is>
          <t>EOG</t>
        </is>
      </c>
      <c r="B336" s="2" t="inlineStr">
        <is>
          <t>EOG Resources</t>
        </is>
      </c>
      <c r="C336" s="2" t="inlineStr">
        <is>
          <t>Energy</t>
        </is>
      </c>
      <c r="D336" s="3" t="n">
        <v>124.848872585186</v>
      </c>
      <c r="E336" s="4" t="n">
        <v>11.2988326848249</v>
      </c>
      <c r="F336" s="4" t="n">
        <v>10.11385135794075</v>
      </c>
      <c r="G336" s="5" t="n">
        <v>0.02810110889179696</v>
      </c>
      <c r="H336" s="5" t="n">
        <v>0.2842104383249417</v>
      </c>
      <c r="I336" s="5" t="n">
        <v>0.22507</v>
      </c>
      <c r="J336" s="3" t="n">
        <v>135.8512600165574</v>
      </c>
      <c r="K336" s="2" t="n"/>
      <c r="L336" s="3" t="n">
        <v>131.8944272005412</v>
      </c>
      <c r="M336" s="3" t="n">
        <v>135.9922567272189</v>
      </c>
      <c r="N336" s="3" t="n">
        <v>162.1888630714557</v>
      </c>
      <c r="O336" s="3" t="n">
        <v>93.53548683431406</v>
      </c>
      <c r="P336" s="3" t="n">
        <v>130.5752466195955</v>
      </c>
      <c r="Q336" s="3" t="n">
        <v>72.56670261671265</v>
      </c>
      <c r="R336" s="2" t="n">
        <v>7</v>
      </c>
      <c r="S336" s="3" t="n">
        <v>131.8944272005412</v>
      </c>
      <c r="T336" s="5" t="n">
        <v>0.05643266510514877</v>
      </c>
      <c r="U336" s="5" t="n">
        <v>0.1012389971761141</v>
      </c>
      <c r="V336" s="5" t="n">
        <v>0.07883583114063142</v>
      </c>
      <c r="W336" s="5" t="n">
        <v>0.6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-0.5636875963919096</v>
      </c>
      <c r="AB336" s="5" t="n">
        <v>1.235031456894424</v>
      </c>
      <c r="AC336" s="2" t="inlineStr">
        <is>
          <t>M1 Gordon, M3 Fund.KGV, M4 KGV, M5 P/S, M6 P/B, M7 EV/EBITDA, M8 DCF</t>
        </is>
      </c>
      <c r="AD336" s="2" t="inlineStr"/>
    </row>
    <row r="337">
      <c r="A337" s="2" t="inlineStr">
        <is>
          <t>SHEL.L</t>
        </is>
      </c>
      <c r="B337" s="2" t="inlineStr">
        <is>
          <t>Shell</t>
        </is>
      </c>
      <c r="C337" s="2" t="inlineStr">
        <is>
          <t>Energy</t>
        </is>
      </c>
      <c r="D337" s="3" t="n">
        <v>40.68941423081402</v>
      </c>
      <c r="E337" s="4" t="n">
        <v>1046.107784431138</v>
      </c>
      <c r="F337" s="4" t="n">
        <v>990.7896264382825</v>
      </c>
      <c r="G337" s="5" t="n">
        <v>0.0003319977103606182</v>
      </c>
      <c r="H337" s="5" t="n">
        <v>0.328939887426562</v>
      </c>
      <c r="I337" s="5" t="n">
        <v>0.14341</v>
      </c>
      <c r="J337" s="3" t="n">
        <v>6.957028065680697</v>
      </c>
      <c r="K337" s="2" t="n"/>
      <c r="L337" s="3" t="n">
        <v>6.754396180272522</v>
      </c>
      <c r="M337" s="3" t="n">
        <v>0.524583575859522</v>
      </c>
      <c r="N337" s="2" t="n"/>
      <c r="O337" s="3" t="n">
        <v>0.7004432073774495</v>
      </c>
      <c r="P337" s="2" t="n"/>
      <c r="Q337" s="2" t="n"/>
      <c r="R337" s="2" t="n">
        <v>0</v>
      </c>
      <c r="S337" s="2" t="n"/>
      <c r="T337" s="2" t="n"/>
      <c r="U337" s="5" t="n">
        <v>0.07855990269032631</v>
      </c>
      <c r="V337" s="5" t="n">
        <v>0.07855990269032631</v>
      </c>
      <c r="W337" s="5" t="n">
        <v>0.6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0.9701273611906125</v>
      </c>
      <c r="AB337" s="2" t="n"/>
      <c r="AC337" s="2" t="inlineStr"/>
      <c r="AD3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8">
      <c r="A338" s="2" t="inlineStr">
        <is>
          <t>REG</t>
        </is>
      </c>
      <c r="B338" s="2" t="inlineStr">
        <is>
          <t>Regency Centers</t>
        </is>
      </c>
      <c r="C338" s="2" t="inlineStr">
        <is>
          <t>Real Estate</t>
        </is>
      </c>
      <c r="D338" s="3" t="n">
        <v>64.71606963813691</v>
      </c>
      <c r="E338" s="4" t="n">
        <v>25.42567567567568</v>
      </c>
      <c r="F338" s="4" t="n">
        <v>29.89853725200423</v>
      </c>
      <c r="G338" s="5" t="n">
        <v>0.04012755779962796</v>
      </c>
      <c r="H338" s="5" t="n">
        <v>1.199755281704129</v>
      </c>
      <c r="I338" s="5" t="n">
        <v>0.081870005</v>
      </c>
      <c r="J338" s="3" t="n">
        <v>50.13692145676025</v>
      </c>
      <c r="K338" s="3" t="n">
        <v>50.13692145676025</v>
      </c>
      <c r="L338" s="3" t="n">
        <v>48.67662277355363</v>
      </c>
      <c r="M338" s="3" t="n">
        <v>67.73928054687791</v>
      </c>
      <c r="N338" s="3" t="n">
        <v>65.18940106805448</v>
      </c>
      <c r="O338" s="3" t="n">
        <v>64.71606963813691</v>
      </c>
      <c r="P338" s="3" t="n">
        <v>66.2863887176488</v>
      </c>
      <c r="Q338" s="2" t="n"/>
      <c r="R338" s="2" t="n">
        <v>7</v>
      </c>
      <c r="S338" s="3" t="n">
        <v>64.71606963813691</v>
      </c>
      <c r="T338" s="5" t="n">
        <v>0</v>
      </c>
      <c r="U338" s="5" t="n">
        <v>0.1567307998937018</v>
      </c>
      <c r="V338" s="5" t="n">
        <v>0.07836539994685088</v>
      </c>
      <c r="W338" s="5" t="n">
        <v>0.6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0.5281305152735066</v>
      </c>
      <c r="AB338" s="5" t="n">
        <v>0.3916183310827628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CBOE</t>
        </is>
      </c>
      <c r="B339" s="2" t="inlineStr">
        <is>
          <t>Cboe Global Markets</t>
        </is>
      </c>
      <c r="C339" s="2" t="inlineStr">
        <is>
          <t>Financials</t>
        </is>
      </c>
      <c r="D339" s="3" t="n">
        <v>256.576944706714</v>
      </c>
      <c r="E339" s="4" t="n">
        <v>23.2564302416212</v>
      </c>
      <c r="F339" s="4" t="n">
        <v>19.5844330077575</v>
      </c>
      <c r="G339" s="5" t="n">
        <v>0.01152892285005697</v>
      </c>
      <c r="H339" s="5" t="n">
        <v>0.2257874172085455</v>
      </c>
      <c r="I339" s="5" t="n">
        <v>0.26297</v>
      </c>
      <c r="J339" s="2" t="n"/>
      <c r="K339" s="2" t="n"/>
      <c r="L339" s="2" t="n"/>
      <c r="M339" s="3" t="n">
        <v>285.3763386314501</v>
      </c>
      <c r="N339" s="3" t="n">
        <v>277.7387003527386</v>
      </c>
      <c r="O339" s="3" t="n">
        <v>201.0910031575674</v>
      </c>
      <c r="P339" s="3" t="n">
        <v>304.6787447776977</v>
      </c>
      <c r="Q339" s="3" t="n">
        <v>778.0091268339947</v>
      </c>
      <c r="R339" s="2" t="n">
        <v>4</v>
      </c>
      <c r="S339" s="3" t="n">
        <v>281.5575194920943</v>
      </c>
      <c r="T339" s="5" t="n">
        <v>0.09736094883324364</v>
      </c>
      <c r="U339" s="5" t="n">
        <v>0.05617953616194127</v>
      </c>
      <c r="V339" s="5" t="n">
        <v>0.07677024249759246</v>
      </c>
      <c r="W339" s="5" t="n">
        <v>0.8125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0.3217845344883401</v>
      </c>
      <c r="AB339" s="5" t="n">
        <v>0.5151286730563613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BMY</t>
        </is>
      </c>
      <c r="B340" s="2" t="inlineStr">
        <is>
          <t>Bristol Myers Squibb</t>
        </is>
      </c>
      <c r="C340" s="2" t="inlineStr">
        <is>
          <t>Health Care</t>
        </is>
      </c>
      <c r="D340" s="3" t="n">
        <v>57.45851412729615</v>
      </c>
      <c r="E340" s="4" t="n">
        <v>14.71806167400881</v>
      </c>
      <c r="F340" s="4" t="n">
        <v>10.18914418508195</v>
      </c>
      <c r="G340" s="5" t="n">
        <v>0.03771325950314278</v>
      </c>
      <c r="H340" s="5" t="n">
        <v>0.3842658387669337</v>
      </c>
      <c r="I340" s="5" t="n">
        <v>0.46598998</v>
      </c>
      <c r="J340" s="3" t="n">
        <v>91.66144926349679</v>
      </c>
      <c r="K340" s="2" t="n"/>
      <c r="L340" s="3" t="n">
        <v>88.99169831407455</v>
      </c>
      <c r="M340" s="3" t="n">
        <v>65.4537054963793</v>
      </c>
      <c r="N340" s="3" t="n">
        <v>68.09705820194851</v>
      </c>
      <c r="O340" s="3" t="n">
        <v>65.36941410301489</v>
      </c>
      <c r="P340" s="3" t="n">
        <v>61.94229145983187</v>
      </c>
      <c r="Q340" s="3" t="n">
        <v>123.5952296370942</v>
      </c>
      <c r="R340" s="2" t="n">
        <v>6</v>
      </c>
      <c r="S340" s="3" t="n">
        <v>66.77538184916391</v>
      </c>
      <c r="T340" s="5" t="n">
        <v>0.1621494718994432</v>
      </c>
      <c r="U340" s="5" t="n">
        <v>-0.009153995809637716</v>
      </c>
      <c r="V340" s="5" t="n">
        <v>0.07649773804490273</v>
      </c>
      <c r="W340" s="5" t="n">
        <v>0.7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-0.2501146167861759</v>
      </c>
      <c r="AB340" s="5" t="n">
        <v>0.4797878332114514</v>
      </c>
      <c r="AC340" s="2" t="inlineStr">
        <is>
          <t>M1 Gordon, M3 Fund.KGV, M4 KGV, M5 P/S, M6 P/B, M7 EV/EBITDA</t>
        </is>
      </c>
      <c r="AD340" s="2" t="inlineStr">
        <is>
          <t>M8 DCF: getrimmt (weit vom Median)</t>
        </is>
      </c>
    </row>
    <row r="341">
      <c r="A341" s="2" t="inlineStr">
        <is>
          <t>RTX</t>
        </is>
      </c>
      <c r="B341" s="2" t="inlineStr">
        <is>
          <t>RTX Corporation</t>
        </is>
      </c>
      <c r="C341" s="2" t="inlineStr">
        <is>
          <t>Industrials</t>
        </is>
      </c>
      <c r="D341" s="3" t="n">
        <v>172.6593093627625</v>
      </c>
      <c r="E341" s="4" t="n">
        <v>35.35035211267606</v>
      </c>
      <c r="F341" s="4" t="n">
        <v>25.55926403983778</v>
      </c>
      <c r="G341" s="5" t="n">
        <v>0.01454255690024404</v>
      </c>
      <c r="H341" s="5" t="n">
        <v>0.3716970516277021</v>
      </c>
      <c r="I341" s="5" t="n">
        <v>0.12274</v>
      </c>
      <c r="J341" s="3" t="n">
        <v>94.5606971001008</v>
      </c>
      <c r="K341" s="2" t="n"/>
      <c r="L341" s="3" t="n">
        <v>91.80650203893281</v>
      </c>
      <c r="M341" s="3" t="n">
        <v>130.7326445954457</v>
      </c>
      <c r="N341" s="3" t="n">
        <v>169.9331331238894</v>
      </c>
      <c r="O341" s="3" t="n">
        <v>173.2447902384956</v>
      </c>
      <c r="P341" s="3" t="n">
        <v>169.7638791591181</v>
      </c>
      <c r="Q341" s="3" t="n">
        <v>245.324872160765</v>
      </c>
      <c r="R341" s="2" t="n">
        <v>7</v>
      </c>
      <c r="S341" s="3" t="n">
        <v>169.7638791591181</v>
      </c>
      <c r="T341" s="5" t="n">
        <v>-0.01676961534440657</v>
      </c>
      <c r="U341" s="5" t="n">
        <v>0.1694714876238859</v>
      </c>
      <c r="V341" s="5" t="n">
        <v>0.07635093613973964</v>
      </c>
      <c r="W341" s="5" t="n">
        <v>0.7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0.5067434809485966</v>
      </c>
      <c r="AB341" s="5" t="n">
        <v>1.672194961275498</v>
      </c>
      <c r="AC341" s="2" t="inlineStr">
        <is>
          <t>M1 Gordon, M3 Fund.KGV, M4 KGV, M5 P/S, M6 P/B, M7 EV/EBITDA, M8 DCF</t>
        </is>
      </c>
      <c r="AD341" s="2" t="inlineStr"/>
    </row>
    <row r="342">
      <c r="A342" s="2" t="inlineStr">
        <is>
          <t>PEG</t>
        </is>
      </c>
      <c r="B342" s="2" t="inlineStr">
        <is>
          <t>Public Service Enterprise Group</t>
        </is>
      </c>
      <c r="C342" s="2" t="inlineStr">
        <is>
          <t>Utilities</t>
        </is>
      </c>
      <c r="D342" s="3" t="n">
        <v>63.37462572855024</v>
      </c>
      <c r="E342" s="4" t="n">
        <v>18.33333333333334</v>
      </c>
      <c r="F342" s="4" t="n">
        <v>15.77341078070893</v>
      </c>
      <c r="G342" s="5" t="n">
        <v>0.03636363636363636</v>
      </c>
      <c r="H342" s="5" t="n">
        <v>0.573578573843961</v>
      </c>
      <c r="I342" s="5" t="n">
        <v>0.11835</v>
      </c>
      <c r="J342" s="3" t="n">
        <v>60.94140693234379</v>
      </c>
      <c r="K342" s="3" t="n">
        <v>66.79039951627536</v>
      </c>
      <c r="L342" s="3" t="n">
        <v>59.16641449742116</v>
      </c>
      <c r="M342" s="3" t="n">
        <v>67.34523298947994</v>
      </c>
      <c r="N342" s="3" t="n">
        <v>73.76280645249687</v>
      </c>
      <c r="O342" s="3" t="n">
        <v>62.91020059907646</v>
      </c>
      <c r="P342" s="3" t="n">
        <v>52.93443185100944</v>
      </c>
      <c r="Q342" s="2" t="n"/>
      <c r="R342" s="2" t="n">
        <v>7</v>
      </c>
      <c r="S342" s="3" t="n">
        <v>62.91020059907646</v>
      </c>
      <c r="T342" s="5" t="n">
        <v>-0.007328250449367912</v>
      </c>
      <c r="U342" s="5" t="n">
        <v>0.1597316146540027</v>
      </c>
      <c r="V342" s="5" t="n">
        <v>0.07620168210231737</v>
      </c>
      <c r="W342" s="5" t="n">
        <v>0.7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0.208912914496671</v>
      </c>
      <c r="AB342" s="5" t="n">
        <v>0.3934749816548804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HEXA-B.ST</t>
        </is>
      </c>
      <c r="B343" s="2" t="inlineStr">
        <is>
          <t>Hexagon</t>
        </is>
      </c>
      <c r="C343" s="2" t="inlineStr">
        <is>
          <t>Information Technology</t>
        </is>
      </c>
      <c r="D343" s="3" t="n">
        <v>8.617616127304228</v>
      </c>
      <c r="E343" s="4" t="n">
        <v>11.00686498855835</v>
      </c>
      <c r="F343" s="4" t="n">
        <v>18.04878048780488</v>
      </c>
      <c r="G343" s="5" t="n">
        <v>0.0158004158004158</v>
      </c>
      <c r="H343" s="5" t="n">
        <v>0.2851782363977486</v>
      </c>
      <c r="I343" s="5" t="n">
        <v>0.27292</v>
      </c>
      <c r="J343" s="3" t="n">
        <v>2.439074357571635</v>
      </c>
      <c r="K343" s="2" t="n"/>
      <c r="L343" s="3" t="n">
        <v>2.368033356865665</v>
      </c>
      <c r="M343" s="3" t="n">
        <v>9.505574022768217</v>
      </c>
      <c r="N343" s="2" t="n"/>
      <c r="O343" s="3" t="n">
        <v>1.728503310380169</v>
      </c>
      <c r="P343" s="2" t="n"/>
      <c r="Q343" s="2" t="n"/>
      <c r="R343" s="2" t="n">
        <v>1</v>
      </c>
      <c r="S343" s="3" t="n">
        <v>9.505574022768217</v>
      </c>
      <c r="T343" s="5" t="n">
        <v>0.1030398525934064</v>
      </c>
      <c r="U343" s="5" t="n">
        <v>0.04622099792099799</v>
      </c>
      <c r="V343" s="5" t="n">
        <v>0.0746304252572022</v>
      </c>
      <c r="W343" s="5" t="n">
        <v>0.7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-0.03831303831303844</v>
      </c>
      <c r="AB343" s="2" t="n"/>
      <c r="AC343" s="2" t="inlineStr">
        <is>
          <t>M4 KGV</t>
        </is>
      </c>
      <c r="AD343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4">
      <c r="A344" s="2" t="inlineStr">
        <is>
          <t>OMC</t>
        </is>
      </c>
      <c r="B344" s="2" t="inlineStr">
        <is>
          <t>Omnicom Group</t>
        </is>
      </c>
      <c r="C344" s="2" t="inlineStr">
        <is>
          <t>Communication Services</t>
        </is>
      </c>
      <c r="D344" s="3" t="n">
        <v>71.04493321157152</v>
      </c>
      <c r="E344" s="4" t="n">
        <v>223.2972972972973</v>
      </c>
      <c r="F344" s="4" t="n">
        <v>6.859522589847542</v>
      </c>
      <c r="G344" s="5" t="n">
        <v>0.03873154199951585</v>
      </c>
      <c r="H344" s="5" t="n">
        <v>0.2656798872853078</v>
      </c>
      <c r="I344" s="5" t="n">
        <v>0.060510002</v>
      </c>
      <c r="J344" s="3" t="n">
        <v>60.75520276469206</v>
      </c>
      <c r="K344" s="3" t="n">
        <v>64.76486402432084</v>
      </c>
      <c r="L344" s="3" t="n">
        <v>58.98563375212822</v>
      </c>
      <c r="M344" s="3" t="n">
        <v>145.0819040676582</v>
      </c>
      <c r="N344" s="3" t="n">
        <v>23.74440116904888</v>
      </c>
      <c r="O344" s="3" t="n">
        <v>83.89277929974457</v>
      </c>
      <c r="P344" s="3" t="n">
        <v>80.49032519796653</v>
      </c>
      <c r="Q344" s="3" t="n">
        <v>444.5592696028393</v>
      </c>
      <c r="R344" s="2" t="n">
        <v>5</v>
      </c>
      <c r="S344" s="3" t="n">
        <v>64.76486402432084</v>
      </c>
      <c r="T344" s="5" t="n">
        <v>-0.08839573637923837</v>
      </c>
      <c r="U344" s="5" t="n">
        <v>0.2355764947954491</v>
      </c>
      <c r="V344" s="5" t="n">
        <v>0.07359037920810535</v>
      </c>
      <c r="W344" s="5" t="n">
        <v>0.65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0.9415742394821394</v>
      </c>
      <c r="AB344" s="5" t="n">
        <v>0.422257827258111</v>
      </c>
      <c r="AC344" s="2" t="inlineStr">
        <is>
          <t>M1 Gordon, M2 DDM, M3 Fund.KGV, M6 P/B, M7 EV/EBITDA</t>
        </is>
      </c>
      <c r="AD344" s="2" t="inlineStr">
        <is>
          <t>M4 KGV: getrimmt (weit vom Median); M5 P/S: getrimmt (weit vom Median); M8 DCF: Ausreißer (&gt;3x / &lt;0.3x Kurs)</t>
        </is>
      </c>
    </row>
    <row r="345">
      <c r="A345" s="2" t="inlineStr">
        <is>
          <t>AIR.PA</t>
        </is>
      </c>
      <c r="B345" s="2" t="inlineStr">
        <is>
          <t>Airbus</t>
        </is>
      </c>
      <c r="C345" s="2" t="inlineStr">
        <is>
          <t>Industrials</t>
        </is>
      </c>
      <c r="D345" s="3" t="n">
        <v>197.54</v>
      </c>
      <c r="E345" s="4" t="n">
        <v>26.33866666666666</v>
      </c>
      <c r="F345" s="4" t="n">
        <v>22.67475829010697</v>
      </c>
      <c r="G345" s="5" t="n">
        <v>0.01619925078465121</v>
      </c>
      <c r="H345" s="5" t="n">
        <v>0.3673140960227919</v>
      </c>
      <c r="I345" s="5" t="n">
        <v>0.23193</v>
      </c>
      <c r="J345" s="3" t="n">
        <v>57.9261862917399</v>
      </c>
      <c r="K345" s="2" t="n"/>
      <c r="L345" s="3" t="n">
        <v>56.2390158172232</v>
      </c>
      <c r="M345" s="3" t="n">
        <v>178.7847492516121</v>
      </c>
      <c r="N345" s="3" t="n">
        <v>211.6969698839755</v>
      </c>
      <c r="O345" s="3" t="n">
        <v>197.54</v>
      </c>
      <c r="P345" s="3" t="n">
        <v>187.6575172705699</v>
      </c>
      <c r="Q345" s="3" t="n">
        <v>82.98585192874529</v>
      </c>
      <c r="R345" s="2" t="n">
        <v>4</v>
      </c>
      <c r="S345" s="3" t="n">
        <v>192.5987586352849</v>
      </c>
      <c r="T345" s="5" t="n">
        <v>-0.02501387751703488</v>
      </c>
      <c r="U345" s="5" t="n">
        <v>0.1691632580743141</v>
      </c>
      <c r="V345" s="5" t="n">
        <v>0.07207469027863961</v>
      </c>
      <c r="W345" s="5" t="n">
        <v>0.75</v>
      </c>
      <c r="X345" s="7" t="inlineStr">
        <is>
          <t>HOLD</t>
        </is>
      </c>
      <c r="Y345" s="6" t="inlineStr">
        <is>
          <t>Hoch</t>
        </is>
      </c>
      <c r="Z345" s="2" t="n"/>
      <c r="AA345" s="5" t="n">
        <v>0.5630955808224825</v>
      </c>
      <c r="AB345" s="5" t="n">
        <v>0.1840885241617813</v>
      </c>
      <c r="AC345" s="2" t="inlineStr">
        <is>
          <t>M4 KGV, M5 P/S, M6 P/B, M7 EV/EBITDA</t>
        </is>
      </c>
      <c r="AD345" s="2" t="inlineStr">
        <is>
          <t>M1 Gordon: Ausreißer (&gt;3x / &lt;0.3x Kurs); M3 Fund.KGV: Ausreißer (&gt;3x / &lt;0.3x Kurs); M8 DCF: getrimmt (weit vom Median)</t>
        </is>
      </c>
    </row>
    <row r="346">
      <c r="A346" s="2" t="inlineStr">
        <is>
          <t>HAL</t>
        </is>
      </c>
      <c r="B346" s="2" t="inlineStr">
        <is>
          <t>Halliburton</t>
        </is>
      </c>
      <c r="C346" s="2" t="inlineStr">
        <is>
          <t>Energy</t>
        </is>
      </c>
      <c r="D346" s="3" t="n">
        <v>31.87649085152452</v>
      </c>
      <c r="E346" s="4" t="n">
        <v>19.40837696335079</v>
      </c>
      <c r="F346" s="4" t="n">
        <v>12.77364088392079</v>
      </c>
      <c r="G346" s="5" t="n">
        <v>0.01834367413002428</v>
      </c>
      <c r="H346" s="5" t="n">
        <v>0.2343155058285982</v>
      </c>
      <c r="I346" s="5" t="n">
        <v>0.14917</v>
      </c>
      <c r="J346" s="2" t="n"/>
      <c r="K346" s="2" t="n"/>
      <c r="L346" s="2" t="n"/>
      <c r="M346" s="3" t="n">
        <v>31.87649085152452</v>
      </c>
      <c r="N346" s="3" t="n">
        <v>35.57617961718044</v>
      </c>
      <c r="O346" s="3" t="n">
        <v>28.69736756251588</v>
      </c>
      <c r="P346" s="3" t="n">
        <v>30.56269782033832</v>
      </c>
      <c r="Q346" s="3" t="n">
        <v>63.25682888941532</v>
      </c>
      <c r="R346" s="2" t="n">
        <v>4</v>
      </c>
      <c r="S346" s="3" t="n">
        <v>31.21959433593142</v>
      </c>
      <c r="T346" s="5" t="n">
        <v>-0.0206075542835884</v>
      </c>
      <c r="U346" s="5" t="n">
        <v>0.1632047477744807</v>
      </c>
      <c r="V346" s="5" t="n">
        <v>0.07129859674544614</v>
      </c>
      <c r="W346" s="5" t="n">
        <v>0.45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0.3674138304202078</v>
      </c>
      <c r="AB346" s="5" t="n">
        <v>0.2397018485991576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getrimmt (weit vom Median)</t>
        </is>
      </c>
    </row>
    <row r="347">
      <c r="A347" s="2" t="inlineStr">
        <is>
          <t>SO</t>
        </is>
      </c>
      <c r="B347" s="2" t="inlineStr">
        <is>
          <t>Southern Company</t>
        </is>
      </c>
      <c r="C347" s="2" t="inlineStr">
        <is>
          <t>Utilities</t>
        </is>
      </c>
      <c r="D347" s="3" t="n">
        <v>75.76578389338617</v>
      </c>
      <c r="E347" s="4" t="n">
        <v>21.23132530120482</v>
      </c>
      <c r="F347" s="4" t="n">
        <v>17.89286214718407</v>
      </c>
      <c r="G347" s="5" t="n">
        <v>0.0345023266371581</v>
      </c>
      <c r="H347" s="5" t="n">
        <v>0.6173453742757868</v>
      </c>
      <c r="I347" s="5" t="n">
        <v>0.114829995</v>
      </c>
      <c r="J347" s="3" t="n">
        <v>93.49023258764723</v>
      </c>
      <c r="K347" s="3" t="n">
        <v>99.6417049510019</v>
      </c>
      <c r="L347" s="3" t="n">
        <v>90.76721610451186</v>
      </c>
      <c r="M347" s="3" t="n">
        <v>70.97581216209716</v>
      </c>
      <c r="N347" s="3" t="n">
        <v>73.98940296731399</v>
      </c>
      <c r="O347" s="3" t="n">
        <v>62.18884042322708</v>
      </c>
      <c r="P347" s="3" t="n">
        <v>76.35248518798853</v>
      </c>
      <c r="Q347" s="2" t="n"/>
      <c r="R347" s="2" t="n">
        <v>7</v>
      </c>
      <c r="S347" s="3" t="n">
        <v>76.35248518798853</v>
      </c>
      <c r="T347" s="5" t="n">
        <v>0.007743618087921345</v>
      </c>
      <c r="U347" s="5" t="n">
        <v>0.1346462376574737</v>
      </c>
      <c r="V347" s="5" t="n">
        <v>0.07119492787269754</v>
      </c>
      <c r="W347" s="5" t="n">
        <v>0.8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0.1989759244975937</v>
      </c>
      <c r="AB347" s="5" t="n">
        <v>0.6022441369366078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SCHW</t>
        </is>
      </c>
      <c r="B348" s="2" t="inlineStr">
        <is>
          <t>Charles Schwab Corporation</t>
        </is>
      </c>
      <c r="C348" s="2" t="inlineStr">
        <is>
          <t>Financials</t>
        </is>
      </c>
      <c r="D348" s="3" t="n">
        <v>93.97846466585149</v>
      </c>
      <c r="E348" s="4" t="n">
        <v>19.90710382513661</v>
      </c>
      <c r="F348" s="4" t="n">
        <v>14.00374663328353</v>
      </c>
      <c r="G348" s="5" t="n">
        <v>0.01171195900814347</v>
      </c>
      <c r="H348" s="5" t="n">
        <v>0.1640113065294439</v>
      </c>
      <c r="I348" s="5" t="n">
        <v>0.20273</v>
      </c>
      <c r="J348" s="2" t="n"/>
      <c r="K348" s="2" t="n"/>
      <c r="L348" s="2" t="n"/>
      <c r="M348" s="3" t="n">
        <v>100.6247589158096</v>
      </c>
      <c r="N348" s="3" t="n">
        <v>93.83847214679329</v>
      </c>
      <c r="O348" s="3" t="n">
        <v>82.08921869924076</v>
      </c>
      <c r="P348" s="2" t="n"/>
      <c r="Q348" s="3" t="n">
        <v>219.9034707013674</v>
      </c>
      <c r="R348" s="2" t="n">
        <v>3</v>
      </c>
      <c r="S348" s="3" t="n">
        <v>93.83847214679329</v>
      </c>
      <c r="T348" s="5" t="n">
        <v>-0.001489623389315353</v>
      </c>
      <c r="U348" s="5" t="n">
        <v>0.1432884984902552</v>
      </c>
      <c r="V348" s="5" t="n">
        <v>0.0708994375504699</v>
      </c>
      <c r="W348" s="5" t="n">
        <v>0.65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0.3771441514771809</v>
      </c>
      <c r="AB348" s="5" t="n">
        <v>0.225797498261977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M8 DCF: getrimmt (weit vom Median)</t>
        </is>
      </c>
    </row>
    <row r="349">
      <c r="A349" s="2" t="inlineStr">
        <is>
          <t>LLOY.L</t>
        </is>
      </c>
      <c r="B349" s="2" t="inlineStr">
        <is>
          <t>Lloyds Banking Group</t>
        </is>
      </c>
      <c r="C349" s="2" t="inlineStr">
        <is>
          <t>Financials</t>
        </is>
      </c>
      <c r="D349" s="3" t="n">
        <v>1.318854081751485</v>
      </c>
      <c r="E349" s="4" t="n">
        <v>1415.625</v>
      </c>
      <c r="F349" s="4" t="n">
        <v>930.9494451294698</v>
      </c>
      <c r="G349" s="5" t="n">
        <v>0.0003532008830022075</v>
      </c>
      <c r="H349" s="5" t="n">
        <v>0.3288121660501439</v>
      </c>
      <c r="I349" s="5" t="n">
        <v>0.113400005</v>
      </c>
      <c r="J349" s="3" t="n">
        <v>0.008229760531946153</v>
      </c>
      <c r="K349" s="3" t="n">
        <v>0.01003117605613585</v>
      </c>
      <c r="L349" s="3" t="n">
        <v>0.00799005876887976</v>
      </c>
      <c r="M349" s="3" t="n">
        <v>0.01871367374836088</v>
      </c>
      <c r="N349" s="2" t="n"/>
      <c r="O349" s="3" t="n">
        <v>0.01880795484327024</v>
      </c>
      <c r="P349" s="2" t="n"/>
      <c r="Q349" s="2" t="n"/>
      <c r="R349" s="2" t="n">
        <v>0</v>
      </c>
      <c r="S349" s="2" t="n"/>
      <c r="T349" s="2" t="n"/>
      <c r="U349" s="5" t="n">
        <v>0.07075496688741723</v>
      </c>
      <c r="V349" s="5" t="n">
        <v>0.07075496688741723</v>
      </c>
      <c r="W349" s="5" t="n">
        <v>0.45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0.9919999799999499</v>
      </c>
      <c r="AB349" s="2" t="n"/>
      <c r="AC349" s="2" t="inlineStr"/>
      <c r="AD34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0">
      <c r="A350" s="2" t="inlineStr">
        <is>
          <t>BNP.PA</t>
        </is>
      </c>
      <c r="B350" s="2" t="inlineStr">
        <is>
          <t>BNP Paribas</t>
        </is>
      </c>
      <c r="C350" s="2" t="inlineStr">
        <is>
          <t>Financials</t>
        </is>
      </c>
      <c r="D350" s="3" t="n">
        <v>103.94</v>
      </c>
      <c r="E350" s="4" t="n">
        <v>8.991349480968857</v>
      </c>
      <c r="F350" s="4" t="n">
        <v>7.86425720070577</v>
      </c>
      <c r="G350" s="5" t="n">
        <v>0.05580142389840292</v>
      </c>
      <c r="H350" s="5" t="n">
        <v>0.4388367497026502</v>
      </c>
      <c r="I350" s="5" t="n">
        <v>0.104770005</v>
      </c>
      <c r="J350" s="3" t="n">
        <v>92.26254826254826</v>
      </c>
      <c r="K350" s="3" t="n">
        <v>104.3385407470367</v>
      </c>
      <c r="L350" s="3" t="n">
        <v>89.57528957528956</v>
      </c>
      <c r="M350" s="3" t="n">
        <v>174.5876049521468</v>
      </c>
      <c r="N350" s="3" t="n">
        <v>179.8528530636559</v>
      </c>
      <c r="O350" s="3" t="n">
        <v>247.8655219166292</v>
      </c>
      <c r="P350" s="2" t="n"/>
      <c r="Q350" s="2" t="n"/>
      <c r="R350" s="2" t="n">
        <v>5</v>
      </c>
      <c r="S350" s="3" t="n">
        <v>104.3385407470367</v>
      </c>
      <c r="T350" s="5" t="n">
        <v>0.003834334683824325</v>
      </c>
      <c r="U350" s="5" t="n">
        <v>0.1358527034827786</v>
      </c>
      <c r="V350" s="5" t="n">
        <v>0.06984351908330144</v>
      </c>
      <c r="W350" s="5" t="n">
        <v>0.65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-0.1738048590037991</v>
      </c>
      <c r="AB350" s="5" t="n">
        <v>1.007840040667538</v>
      </c>
      <c r="AC350" s="2" t="inlineStr">
        <is>
          <t>M1 Gordon, M2 DDM, M3 Fund.KGV, M4 KGV, M5 P/S</t>
        </is>
      </c>
      <c r="AD350" s="2" t="inlineStr">
        <is>
          <t>M6 P/B: getrimmt (weit vom Median); M8 DCF: kein FCFF / keine Historie</t>
        </is>
      </c>
    </row>
    <row r="351">
      <c r="A351" s="2" t="inlineStr">
        <is>
          <t>TSCO.L</t>
        </is>
      </c>
      <c r="B351" s="2" t="inlineStr">
        <is>
          <t>Tesco</t>
        </is>
      </c>
      <c r="C351" s="2" t="inlineStr">
        <is>
          <t>Consumer Staples</t>
        </is>
      </c>
      <c r="D351" s="3" t="n">
        <v>5.577035052987073</v>
      </c>
      <c r="E351" s="4" t="n">
        <v>1773.703703703703</v>
      </c>
      <c r="F351" s="4" t="n">
        <v>1427.336671435384</v>
      </c>
      <c r="G351" s="5" t="n">
        <v>0.0003132177907705158</v>
      </c>
      <c r="H351" s="5" t="n">
        <v>0.4470672389127325</v>
      </c>
      <c r="I351" s="5" t="n">
        <v>0.15459</v>
      </c>
      <c r="J351" s="3" t="n">
        <v>0.04351224658516874</v>
      </c>
      <c r="K351" s="2" t="n"/>
      <c r="L351" s="3" t="n">
        <v>0.0422448995972512</v>
      </c>
      <c r="M351" s="3" t="n">
        <v>0.06170078512097483</v>
      </c>
      <c r="N351" s="2" t="n"/>
      <c r="O351" s="3" t="n">
        <v>0.08805326060081328</v>
      </c>
      <c r="P351" s="2" t="n"/>
      <c r="Q351" s="2" t="n"/>
      <c r="R351" s="2" t="n">
        <v>0</v>
      </c>
      <c r="S351" s="2" t="n"/>
      <c r="T351" s="2" t="n"/>
      <c r="U351" s="5" t="n">
        <v>0.06981206932553774</v>
      </c>
      <c r="V351" s="5" t="n">
        <v>0.06981206932553774</v>
      </c>
      <c r="W351" s="5" t="n">
        <v>0.5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0.9920982197142687</v>
      </c>
      <c r="AB351" s="2" t="n"/>
      <c r="AC351" s="2" t="inlineStr"/>
      <c r="AD3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NSC</t>
        </is>
      </c>
      <c r="B352" s="2" t="inlineStr">
        <is>
          <t>Norfolk Southern</t>
        </is>
      </c>
      <c r="C352" s="2" t="inlineStr">
        <is>
          <t>Industrials</t>
        </is>
      </c>
      <c r="D352" s="3" t="n">
        <v>283.3026349054024</v>
      </c>
      <c r="E352" s="4" t="n">
        <v>28.08695652173913</v>
      </c>
      <c r="F352" s="4" t="n">
        <v>23.00518395209313</v>
      </c>
      <c r="G352" s="5" t="n">
        <v>0.01639045711163723</v>
      </c>
      <c r="H352" s="5" t="n">
        <v>0.3770654809121075</v>
      </c>
      <c r="I352" s="5" t="n">
        <v>0.16985</v>
      </c>
      <c r="J352" s="3" t="n">
        <v>62.60161619949925</v>
      </c>
      <c r="K352" s="3" t="n">
        <v>85.61348323219529</v>
      </c>
      <c r="L352" s="3" t="n">
        <v>60.77826815485363</v>
      </c>
      <c r="M352" s="3" t="n">
        <v>252.7219651849918</v>
      </c>
      <c r="N352" s="3" t="n">
        <v>284.3900321047954</v>
      </c>
      <c r="O352" s="3" t="n">
        <v>375.9978185246217</v>
      </c>
      <c r="P352" s="3" t="n">
        <v>298.831013648824</v>
      </c>
      <c r="Q352" s="3" t="n">
        <v>27.086971282459</v>
      </c>
      <c r="R352" s="2" t="n">
        <v>4</v>
      </c>
      <c r="S352" s="3" t="n">
        <v>291.6105228768097</v>
      </c>
      <c r="T352" s="5" t="n">
        <v>0.02932513484804455</v>
      </c>
      <c r="U352" s="5" t="n">
        <v>0.1087165968554604</v>
      </c>
      <c r="V352" s="5" t="n">
        <v>0.06902086585175249</v>
      </c>
      <c r="W352" s="5" t="n">
        <v>0.75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0.6653786168206894</v>
      </c>
      <c r="AB352" s="5" t="n">
        <v>0.4877923976627525</v>
      </c>
      <c r="AC352" s="2" t="inlineStr">
        <is>
          <t>M4 KGV, M5 P/S, M6 P/B, M7 EV/EBITDA</t>
        </is>
      </c>
      <c r="AD35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3">
      <c r="A353" s="2" t="inlineStr">
        <is>
          <t>UNH</t>
        </is>
      </c>
      <c r="B353" s="2" t="inlineStr">
        <is>
          <t>UnitedHealth Group</t>
        </is>
      </c>
      <c r="C353" s="2" t="inlineStr">
        <is>
          <t>Health Care</t>
        </is>
      </c>
      <c r="D353" s="3" t="n">
        <v>341.5006629828553</v>
      </c>
      <c r="E353" s="4" t="n">
        <v>25.50674373795761</v>
      </c>
      <c r="F353" s="4" t="n">
        <v>17.70151328014648</v>
      </c>
      <c r="G353" s="5" t="n">
        <v>0.02336707458327038</v>
      </c>
      <c r="H353" s="5" t="n">
        <v>0.413632581053934</v>
      </c>
      <c r="I353" s="5" t="n">
        <v>0.14152999</v>
      </c>
      <c r="J353" s="3" t="n">
        <v>186.3779502499175</v>
      </c>
      <c r="K353" s="2" t="n"/>
      <c r="L353" s="3" t="n">
        <v>180.9494662620559</v>
      </c>
      <c r="M353" s="3" t="n">
        <v>318.1775253493595</v>
      </c>
      <c r="N353" s="3" t="n">
        <v>452.5872844649743</v>
      </c>
      <c r="O353" s="3" t="n">
        <v>324.648521443671</v>
      </c>
      <c r="P353" s="3" t="n">
        <v>325.2401055625409</v>
      </c>
      <c r="Q353" s="3" t="n">
        <v>154.2188186773998</v>
      </c>
      <c r="R353" s="2" t="n">
        <v>6</v>
      </c>
      <c r="S353" s="3" t="n">
        <v>321.4130233965153</v>
      </c>
      <c r="T353" s="5" t="n">
        <v>-0.05882167083039769</v>
      </c>
      <c r="U353" s="5" t="n">
        <v>0.1966328498766179</v>
      </c>
      <c r="V353" s="5" t="n">
        <v>0.0689055895231101</v>
      </c>
      <c r="W353" s="5" t="n">
        <v>0.8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0.4709133869922986</v>
      </c>
      <c r="AB353" s="5" t="n">
        <v>1.50118054401733</v>
      </c>
      <c r="AC353" s="2" t="inlineStr">
        <is>
          <t>M1 Gordon,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TMO</t>
        </is>
      </c>
      <c r="B354" s="2" t="inlineStr">
        <is>
          <t>Thermo Fisher Scientific</t>
        </is>
      </c>
      <c r="C354" s="2" t="inlineStr">
        <is>
          <t>Health Care</t>
        </is>
      </c>
      <c r="D354" s="3" t="n">
        <v>527.7893864269954</v>
      </c>
      <c r="E354" s="4" t="n">
        <v>32.99892473118279</v>
      </c>
      <c r="F354" s="4" t="n">
        <v>22.29647356957177</v>
      </c>
      <c r="G354" s="5" t="n">
        <v>0.003062986737919124</v>
      </c>
      <c r="H354" s="5" t="n">
        <v>0.06829380284596259</v>
      </c>
      <c r="I354" s="5" t="n">
        <v>0.13515</v>
      </c>
      <c r="J354" s="2" t="n"/>
      <c r="K354" s="2" t="n"/>
      <c r="L354" s="2" t="n"/>
      <c r="M354" s="3" t="n">
        <v>533.565010853869</v>
      </c>
      <c r="N354" s="3" t="n">
        <v>625.6370595740811</v>
      </c>
      <c r="O354" s="3" t="n">
        <v>625.5408150429561</v>
      </c>
      <c r="P354" s="3" t="n">
        <v>513.9870606761833</v>
      </c>
      <c r="Q354" s="3" t="n">
        <v>89.37107627146345</v>
      </c>
      <c r="R354" s="2" t="n">
        <v>4</v>
      </c>
      <c r="S354" s="3" t="n">
        <v>579.5529129484125</v>
      </c>
      <c r="T354" s="5" t="n">
        <v>0.09807610356063345</v>
      </c>
      <c r="U354" s="5" t="n">
        <v>0.03964140245690628</v>
      </c>
      <c r="V354" s="5" t="n">
        <v>0.06885875300876987</v>
      </c>
      <c r="W354" s="5" t="n">
        <v>0.75</v>
      </c>
      <c r="X354" s="7" t="inlineStr">
        <is>
          <t>HOLD</t>
        </is>
      </c>
      <c r="Y354" s="6" t="inlineStr">
        <is>
          <t>Hoch</t>
        </is>
      </c>
      <c r="Z354" s="2" t="n"/>
      <c r="AA354" s="5" t="n">
        <v>0.6463941922261245</v>
      </c>
      <c r="AB354" s="5" t="n">
        <v>0.217223365022098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EOAN.DE</t>
        </is>
      </c>
      <c r="B355" s="2" t="inlineStr">
        <is>
          <t>E.ON</t>
        </is>
      </c>
      <c r="C355" s="2" t="inlineStr">
        <is>
          <t>Utilities</t>
        </is>
      </c>
      <c r="D355" s="3" t="n">
        <v>17.75</v>
      </c>
      <c r="E355" s="4" t="n">
        <v>13.75968992248062</v>
      </c>
      <c r="F355" s="4" t="n">
        <v>14.21603568825635</v>
      </c>
      <c r="G355" s="5" t="n">
        <v>0.03211267605633802</v>
      </c>
      <c r="H355" s="5" t="n">
        <v>0.4565149488623166</v>
      </c>
      <c r="I355" s="5" t="n">
        <v>0.15546</v>
      </c>
      <c r="J355" s="3" t="n">
        <v>10.98409728718428</v>
      </c>
      <c r="K355" s="2" t="n"/>
      <c r="L355" s="3" t="n">
        <v>10.66417212347989</v>
      </c>
      <c r="M355" s="3" t="n">
        <v>20.7606053000323</v>
      </c>
      <c r="N355" s="3" t="n">
        <v>27.32574805963658</v>
      </c>
      <c r="O355" s="3" t="n">
        <v>17.15099526548898</v>
      </c>
      <c r="P355" s="3" t="n">
        <v>34.73260763038591</v>
      </c>
      <c r="Q355" s="2" t="n"/>
      <c r="R355" s="2" t="n">
        <v>5</v>
      </c>
      <c r="S355" s="3" t="n">
        <v>17.15099526548898</v>
      </c>
      <c r="T355" s="5" t="n">
        <v>-0.03374674560625468</v>
      </c>
      <c r="U355" s="5" t="n">
        <v>0.1679470422535212</v>
      </c>
      <c r="V355" s="5" t="n">
        <v>0.06710014832363326</v>
      </c>
      <c r="W355" s="5" t="n">
        <v>0.55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0.1291065747390273</v>
      </c>
      <c r="AB355" s="5" t="n">
        <v>1.562388129451886</v>
      </c>
      <c r="AC355" s="2" t="inlineStr">
        <is>
          <t>M1 Gordon, M3 Fund.KGV, M4 KGV, M5 P/S, M6 P/B</t>
        </is>
      </c>
      <c r="AD355" s="2" t="inlineStr">
        <is>
          <t>M7 EV/EBITDA: getrimmt (weit vom Median); M8 DCF: kein FCFF / keine Historie</t>
        </is>
      </c>
    </row>
    <row r="356">
      <c r="A356" s="2" t="inlineStr">
        <is>
          <t>KLAC</t>
        </is>
      </c>
      <c r="B356" s="2" t="inlineStr">
        <is>
          <t>KLA Corporation</t>
        </is>
      </c>
      <c r="C356" s="2" t="inlineStr">
        <is>
          <t>Information Technology</t>
        </is>
      </c>
      <c r="D356" s="3" t="n">
        <v>159.5974292431333</v>
      </c>
      <c r="E356" s="4" t="n">
        <v>50.7103825136612</v>
      </c>
      <c r="F356" s="4" t="n">
        <v>27.74505641694123</v>
      </c>
      <c r="G356" s="5" t="n">
        <v>0.004956896551724138</v>
      </c>
      <c r="H356" s="5" t="n">
        <v>0.1375293744805277</v>
      </c>
      <c r="I356" s="5" t="n">
        <v>0.87496</v>
      </c>
      <c r="J356" s="2" t="n"/>
      <c r="K356" s="2" t="n"/>
      <c r="L356" s="2" t="n"/>
      <c r="M356" s="3" t="n">
        <v>152.9205605123385</v>
      </c>
      <c r="N356" s="3" t="n">
        <v>132.2884857131023</v>
      </c>
      <c r="O356" s="3" t="n">
        <v>74.26454965403258</v>
      </c>
      <c r="P356" s="3" t="n">
        <v>146.308878956951</v>
      </c>
      <c r="Q356" s="3" t="n">
        <v>31.53235682846054</v>
      </c>
      <c r="R356" s="2" t="n">
        <v>4</v>
      </c>
      <c r="S356" s="3" t="n">
        <v>139.2986823350267</v>
      </c>
      <c r="T356" s="5" t="n">
        <v>-0.1271871796705645</v>
      </c>
      <c r="U356" s="5" t="n">
        <v>0.259532489224138</v>
      </c>
      <c r="V356" s="5" t="n">
        <v>0.06617265477678674</v>
      </c>
      <c r="W356" s="5" t="n">
        <v>0.8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0.8288209410919539</v>
      </c>
      <c r="AB356" s="5" t="n">
        <v>1.059132671304563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Ausreißer (&gt;3x / &lt;0.3x Kurs)</t>
        </is>
      </c>
    </row>
    <row r="357">
      <c r="A357" s="2" t="inlineStr">
        <is>
          <t>SIE.DE</t>
        </is>
      </c>
      <c r="B357" s="2" t="inlineStr">
        <is>
          <t>Siemens</t>
        </is>
      </c>
      <c r="C357" s="2" t="inlineStr">
        <is>
          <t>Industrials</t>
        </is>
      </c>
      <c r="D357" s="3" t="n">
        <v>270.55</v>
      </c>
      <c r="E357" s="4" t="n">
        <v>27.02797202797203</v>
      </c>
      <c r="F357" s="4" t="n">
        <v>20.80624087251631</v>
      </c>
      <c r="G357" s="5" t="n">
        <v>0.01977453335797449</v>
      </c>
      <c r="H357" s="5" t="n">
        <v>0.411433704187626</v>
      </c>
      <c r="I357" s="5" t="n">
        <v>0.12465999</v>
      </c>
      <c r="J357" s="3" t="n">
        <v>71.42579390797148</v>
      </c>
      <c r="K357" s="3" t="n">
        <v>85.57354352004221</v>
      </c>
      <c r="L357" s="3" t="n">
        <v>69.34543097861309</v>
      </c>
      <c r="M357" s="3" t="n">
        <v>266.85294669595</v>
      </c>
      <c r="N357" s="3" t="n">
        <v>284.5604922234386</v>
      </c>
      <c r="O357" s="3" t="n">
        <v>532.8764014560581</v>
      </c>
      <c r="P357" s="3" t="n">
        <v>216.7134831868868</v>
      </c>
      <c r="Q357" s="3" t="n">
        <v>298.1376951809652</v>
      </c>
      <c r="R357" s="2" t="n">
        <v>4</v>
      </c>
      <c r="S357" s="3" t="n">
        <v>275.7067194596943</v>
      </c>
      <c r="T357" s="5" t="n">
        <v>0.01906013476139101</v>
      </c>
      <c r="U357" s="5" t="n">
        <v>0.111650194049159</v>
      </c>
      <c r="V357" s="5" t="n">
        <v>0.065355164405275</v>
      </c>
      <c r="W357" s="5" t="n">
        <v>0.8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0.6547017607191862</v>
      </c>
      <c r="AB357" s="5" t="n">
        <v>0.3757228705694362</v>
      </c>
      <c r="AC357" s="2" t="inlineStr">
        <is>
          <t>M4 KGV, M5 P/S, M7 EV/EBITDA, M8 DCF</t>
        </is>
      </c>
      <c r="AD357" s="2" t="inlineStr">
        <is>
          <t>M1 Gordon: Ausreißer (&gt;3x / &lt;0.3x Kurs); M2 DDM: getrimmt (weit vom Median); M3 Fund.KGV: Ausreißer (&gt;3x / &lt;0.3x Kurs); M6 P/B: getrimmt (weit vom Median)</t>
        </is>
      </c>
    </row>
    <row r="358">
      <c r="A358" s="2" t="inlineStr">
        <is>
          <t>RMD</t>
        </is>
      </c>
      <c r="B358" s="2" t="inlineStr">
        <is>
          <t>ResMed|</t>
        </is>
      </c>
      <c r="C358" s="2" t="inlineStr">
        <is>
          <t>Health Care</t>
        </is>
      </c>
      <c r="D358" s="3" t="n">
        <v>196.3581517654606</v>
      </c>
      <c r="E358" s="4" t="n">
        <v>21.87260536398468</v>
      </c>
      <c r="F358" s="4" t="n">
        <v>17.28333390099265</v>
      </c>
      <c r="G358" s="5" t="n">
        <v>0.01156119991241515</v>
      </c>
      <c r="H358" s="5" t="n">
        <v>0.199816078382398</v>
      </c>
      <c r="I358" s="5" t="n">
        <v>0.24269</v>
      </c>
      <c r="J358" s="2" t="n"/>
      <c r="K358" s="2" t="n"/>
      <c r="L358" s="2" t="n"/>
      <c r="M358" s="3" t="n">
        <v>204.2382517202971</v>
      </c>
      <c r="N358" s="3" t="n">
        <v>254.787011356208</v>
      </c>
      <c r="O358" s="3" t="n">
        <v>131.6392465872143</v>
      </c>
      <c r="P358" s="3" t="n">
        <v>208.2032426227232</v>
      </c>
      <c r="Q358" s="3" t="n">
        <v>380.0199133745276</v>
      </c>
      <c r="R358" s="2" t="n">
        <v>4</v>
      </c>
      <c r="S358" s="3" t="n">
        <v>206.2207471715102</v>
      </c>
      <c r="T358" s="5" t="n">
        <v>0.05022758320637455</v>
      </c>
      <c r="U358" s="5" t="n">
        <v>0.0778410335012043</v>
      </c>
      <c r="V358" s="5" t="n">
        <v>0.06403430835378943</v>
      </c>
      <c r="W358" s="5" t="n">
        <v>0.7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0.4376471025494139</v>
      </c>
      <c r="AB358" s="5" t="n">
        <v>0.9354942994709805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NI</t>
        </is>
      </c>
      <c r="B359" s="2" t="inlineStr">
        <is>
          <t>NiSource</t>
        </is>
      </c>
      <c r="C359" s="2" t="inlineStr">
        <is>
          <t>Utilities</t>
        </is>
      </c>
      <c r="D359" s="3" t="n">
        <v>35.59125860114917</v>
      </c>
      <c r="E359" s="4" t="n">
        <v>22.01595744680851</v>
      </c>
      <c r="F359" s="4" t="n">
        <v>18.36983778265983</v>
      </c>
      <c r="G359" s="5" t="n">
        <v>0.02899251026818072</v>
      </c>
      <c r="H359" s="5" t="n">
        <v>0.5325877105385792</v>
      </c>
      <c r="I359" s="5" t="n">
        <v>0.085489996</v>
      </c>
      <c r="J359" s="3" t="n">
        <v>26.57090820912078</v>
      </c>
      <c r="K359" s="3" t="n">
        <v>27.78534592252614</v>
      </c>
      <c r="L359" s="3" t="n">
        <v>25.79699826128231</v>
      </c>
      <c r="M359" s="3" t="n">
        <v>32.8657869160201</v>
      </c>
      <c r="N359" s="3" t="n">
        <v>35.40503769632796</v>
      </c>
      <c r="O359" s="3" t="n">
        <v>35.6044594469513</v>
      </c>
      <c r="P359" s="3" t="n">
        <v>40.87245022617063</v>
      </c>
      <c r="Q359" s="2" t="n"/>
      <c r="R359" s="2" t="n">
        <v>7</v>
      </c>
      <c r="S359" s="3" t="n">
        <v>32.8657869160201</v>
      </c>
      <c r="T359" s="5" t="n">
        <v>-0.07657699649433225</v>
      </c>
      <c r="U359" s="5" t="n">
        <v>0.2045697028267697</v>
      </c>
      <c r="V359" s="5" t="n">
        <v>0.06399635316621871</v>
      </c>
      <c r="W359" s="5" t="n">
        <v>0.75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0.3511200082835744</v>
      </c>
      <c r="AB359" s="5" t="n">
        <v>0.5843878350573237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MAA</t>
        </is>
      </c>
      <c r="B360" s="2" t="inlineStr">
        <is>
          <t>Mid-America Apartment Communities</t>
        </is>
      </c>
      <c r="C360" s="2" t="inlineStr">
        <is>
          <t>Real Estate</t>
        </is>
      </c>
      <c r="D360" s="3" t="n">
        <v>110.3423605629249</v>
      </c>
      <c r="E360" s="4" t="n">
        <v>37.41107871720116</v>
      </c>
      <c r="F360" s="4" t="n">
        <v>39.12708068435801</v>
      </c>
      <c r="G360" s="5" t="n">
        <v>0.04769326683291771</v>
      </c>
      <c r="H360" s="5" t="n">
        <v>1.866098299472187</v>
      </c>
      <c r="I360" s="5" t="n">
        <v>0.07049999999999999</v>
      </c>
      <c r="J360" s="3" t="n">
        <v>111.1890312750901</v>
      </c>
      <c r="K360" s="3" t="n">
        <v>111.1890312750901</v>
      </c>
      <c r="L360" s="3" t="n">
        <v>107.9505158010584</v>
      </c>
      <c r="M360" s="3" t="n">
        <v>125.8960816681918</v>
      </c>
      <c r="N360" s="3" t="n">
        <v>109.5254761406982</v>
      </c>
      <c r="O360" s="3" t="n">
        <v>125.1472935230549</v>
      </c>
      <c r="P360" s="3" t="n">
        <v>133.1329746247872</v>
      </c>
      <c r="Q360" s="3" t="n">
        <v>43.06127309732491</v>
      </c>
      <c r="R360" s="2" t="n">
        <v>7</v>
      </c>
      <c r="S360" s="3" t="n">
        <v>111.1890312750901</v>
      </c>
      <c r="T360" s="5" t="n">
        <v>0.007673124880107851</v>
      </c>
      <c r="U360" s="5" t="n">
        <v>0.1193890274314213</v>
      </c>
      <c r="V360" s="5" t="n">
        <v>0.06353107615576459</v>
      </c>
      <c r="W360" s="5" t="n">
        <v>0.75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0.6605707952341368</v>
      </c>
      <c r="AB360" s="5" t="n">
        <v>0.2332777998961812</v>
      </c>
      <c r="AC360" s="2" t="inlineStr">
        <is>
          <t>M1 Gordon, M2 DDM, M3 Fund.KGV, M4 KGV, M5 P/S, M6 P/B, M7 EV/EBITDA</t>
        </is>
      </c>
      <c r="AD360" s="2" t="inlineStr">
        <is>
          <t>M8 DCF: getrimmt (weit vom Median)</t>
        </is>
      </c>
    </row>
    <row r="361">
      <c r="A361" s="2" t="inlineStr">
        <is>
          <t>MGM</t>
        </is>
      </c>
      <c r="B361" s="2" t="inlineStr">
        <is>
          <t>MGM Resorts</t>
        </is>
      </c>
      <c r="C361" s="2" t="inlineStr">
        <is>
          <t>Consumer Discretionary</t>
        </is>
      </c>
      <c r="D361" s="3" t="n">
        <v>35.4450756110019</v>
      </c>
      <c r="E361" s="4" t="n">
        <v>24.98181818181818</v>
      </c>
      <c r="F361" s="4" t="n">
        <v>19.92555711316285</v>
      </c>
      <c r="G361" s="5" t="n">
        <v>0</v>
      </c>
      <c r="H361" s="5" t="n">
        <v>0</v>
      </c>
      <c r="I361" s="5" t="n">
        <v>0.18924999</v>
      </c>
      <c r="J361" s="2" t="n"/>
      <c r="K361" s="2" t="n"/>
      <c r="L361" s="2" t="n"/>
      <c r="M361" s="3" t="n">
        <v>30.19976701039895</v>
      </c>
      <c r="N361" s="3" t="n">
        <v>31.79154713268914</v>
      </c>
      <c r="O361" s="3" t="n">
        <v>43.41912968767218</v>
      </c>
      <c r="P361" s="3" t="n">
        <v>13.3158516146247</v>
      </c>
      <c r="Q361" s="3" t="n">
        <v>181.4546627070376</v>
      </c>
      <c r="R361" s="2" t="n">
        <v>3</v>
      </c>
      <c r="S361" s="3" t="n">
        <v>31.79154713268914</v>
      </c>
      <c r="T361" s="5" t="n">
        <v>-0.1030757704796301</v>
      </c>
      <c r="U361" s="5" t="n">
        <v>0.2282333818534692</v>
      </c>
      <c r="V361" s="5" t="n">
        <v>0.06257880568691954</v>
      </c>
      <c r="W361" s="5" t="n">
        <v>0.55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0.6262454520867057</v>
      </c>
      <c r="AB361" s="5" t="n">
        <v>0.4377306180117644</v>
      </c>
      <c r="AC361" s="2" t="inlineStr">
        <is>
          <t>M4 KGV, M5 P/S, M6 P/B</t>
        </is>
      </c>
      <c r="AD36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62">
      <c r="A362" s="2" t="inlineStr">
        <is>
          <t>KHC</t>
        </is>
      </c>
      <c r="B362" s="2" t="inlineStr">
        <is>
          <t>Kraft Heinz</t>
        </is>
      </c>
      <c r="C362" s="2" t="inlineStr">
        <is>
          <t>Consumer Staples</t>
        </is>
      </c>
      <c r="D362" s="3" t="n">
        <v>21.36851355976219</v>
      </c>
      <c r="E362" s="2" t="n"/>
      <c r="F362" s="4" t="n">
        <v>11.87455500284321</v>
      </c>
      <c r="G362" s="5" t="n">
        <v>0.06438631790744467</v>
      </c>
      <c r="H362" s="5" t="n">
        <v>0.7645588734225001</v>
      </c>
      <c r="I362" s="5" t="n">
        <v>-0.0876</v>
      </c>
      <c r="J362" s="3" t="n">
        <v>82.87222833254049</v>
      </c>
      <c r="K362" s="3" t="n">
        <v>82.8722283325405</v>
      </c>
      <c r="L362" s="3" t="n">
        <v>80.45847410926261</v>
      </c>
      <c r="M362" s="3" t="n">
        <v>23.32240476005229</v>
      </c>
      <c r="N362" s="2" t="n"/>
      <c r="O362" s="3" t="n">
        <v>57.78913474750561</v>
      </c>
      <c r="P362" s="3" t="n">
        <v>24.23586665804148</v>
      </c>
      <c r="Q362" s="3" t="n">
        <v>136.1097380237632</v>
      </c>
      <c r="R362" s="2" t="n">
        <v>2</v>
      </c>
      <c r="S362" s="3" t="n">
        <v>23.77913570904689</v>
      </c>
      <c r="T362" s="5" t="n">
        <v>0.1128118782124368</v>
      </c>
      <c r="U362" s="5" t="n">
        <v>0.01195412474849089</v>
      </c>
      <c r="V362" s="5" t="n">
        <v>0.06238300148046383</v>
      </c>
      <c r="W362" s="5" t="n">
        <v>0.3636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3.460623614297249</v>
      </c>
      <c r="AB362" s="5" t="n">
        <v>0.03916671146852813</v>
      </c>
      <c r="AC362" s="2" t="inlineStr">
        <is>
          <t>M4 KGV, M7 EV/EBITDA</t>
        </is>
      </c>
      <c r="AD36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63">
      <c r="A363" s="2" t="inlineStr">
        <is>
          <t>GEV</t>
        </is>
      </c>
      <c r="B363" s="2" t="inlineStr">
        <is>
          <t>GE Vernova</t>
        </is>
      </c>
      <c r="C363" s="2" t="inlineStr">
        <is>
          <t>Industrials</t>
        </is>
      </c>
      <c r="D363" s="3" t="n">
        <v>809.9827504071627</v>
      </c>
      <c r="E363" s="4" t="n">
        <v>27.0286944045911</v>
      </c>
      <c r="F363" s="4" t="n">
        <v>37.26728470868255</v>
      </c>
      <c r="G363" s="5" t="n">
        <v>0.002123254949838102</v>
      </c>
      <c r="H363" s="5" t="n">
        <v>0.07912794672473603</v>
      </c>
      <c r="I363" s="5" t="n">
        <v>0.82577</v>
      </c>
      <c r="J363" s="2" t="n"/>
      <c r="K363" s="2" t="n"/>
      <c r="L363" s="2" t="n"/>
      <c r="M363" s="3" t="n">
        <v>446.0320900510969</v>
      </c>
      <c r="N363" s="3" t="n">
        <v>867.9822803484374</v>
      </c>
      <c r="O363" s="3" t="n">
        <v>233.2774393005015</v>
      </c>
      <c r="P363" s="3" t="n">
        <v>239.820995396694</v>
      </c>
      <c r="Q363" s="2" t="n"/>
      <c r="R363" s="2" t="n">
        <v>2</v>
      </c>
      <c r="S363" s="3" t="n">
        <v>657.007185199767</v>
      </c>
      <c r="T363" s="5" t="n">
        <v>-0.1888627444602961</v>
      </c>
      <c r="U363" s="5" t="n">
        <v>0.312629969743617</v>
      </c>
      <c r="V363" s="5" t="n">
        <v>0.06188361264166048</v>
      </c>
      <c r="W363" s="5" t="n">
        <v>1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0.5949894088568262</v>
      </c>
      <c r="AB363" s="5" t="n">
        <v>0.9460085937964742</v>
      </c>
      <c r="AC363" s="2" t="inlineStr">
        <is>
          <t>M4 KGV, M5 P/S</t>
        </is>
      </c>
      <c r="AD36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64">
      <c r="A364" s="2" t="inlineStr">
        <is>
          <t>EXE</t>
        </is>
      </c>
      <c r="B364" s="2" t="inlineStr">
        <is>
          <t>Expand Energy</t>
        </is>
      </c>
      <c r="C364" s="2" t="inlineStr">
        <is>
          <t>Energy</t>
        </is>
      </c>
      <c r="D364" s="3" t="n">
        <v>84.19280332540507</v>
      </c>
      <c r="E364" s="4" t="n">
        <v>8.440517241379311</v>
      </c>
      <c r="F364" s="4" t="n">
        <v>11.2407924465916</v>
      </c>
      <c r="G364" s="5" t="n">
        <v>0.02349096108671228</v>
      </c>
      <c r="H364" s="5" t="n">
        <v>0.2640570179466926</v>
      </c>
      <c r="I364" s="5" t="n">
        <v>0.14893</v>
      </c>
      <c r="J364" s="3" t="n">
        <v>69.88346355743604</v>
      </c>
      <c r="K364" s="2" t="n"/>
      <c r="L364" s="3" t="n">
        <v>67.84802287129712</v>
      </c>
      <c r="M364" s="3" t="n">
        <v>82.51333937761335</v>
      </c>
      <c r="N364" s="3" t="n">
        <v>148.6269859601549</v>
      </c>
      <c r="O364" s="3" t="n">
        <v>127.7636502581315</v>
      </c>
      <c r="P364" s="3" t="n">
        <v>131.5520825403476</v>
      </c>
      <c r="Q364" s="3" t="n">
        <v>72.88110873746287</v>
      </c>
      <c r="R364" s="2" t="n">
        <v>4</v>
      </c>
      <c r="S364" s="3" t="n">
        <v>71.38228614744945</v>
      </c>
      <c r="T364" s="5" t="n">
        <v>-0.1521569145101747</v>
      </c>
      <c r="U364" s="5" t="n">
        <v>0.2751113267286283</v>
      </c>
      <c r="V364" s="5" t="n">
        <v>0.0614772061092268</v>
      </c>
      <c r="W364" s="5" t="n">
        <v>0.8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-1.002978048482947</v>
      </c>
      <c r="AB364" s="5" t="n">
        <v>0.2161495042255732</v>
      </c>
      <c r="AC364" s="2" t="inlineStr">
        <is>
          <t>M1 Gordon, M3 Fund.KGV, M4 KGV, M8 DCF</t>
        </is>
      </c>
      <c r="AD364" s="2" t="inlineStr">
        <is>
          <t>M5 P/S: getrimmt (weit vom Median); M6 P/B: getrimmt (weit vom Median); M7 EV/EBITDA: getrimmt (weit vom Median)</t>
        </is>
      </c>
    </row>
    <row r="365">
      <c r="A365" s="2" t="inlineStr">
        <is>
          <t>LR.PA</t>
        </is>
      </c>
      <c r="B365" s="2" t="inlineStr">
        <is>
          <t>Legrand</t>
        </is>
      </c>
      <c r="C365" s="2" t="inlineStr">
        <is>
          <t>Industrials</t>
        </is>
      </c>
      <c r="D365" s="3" t="n">
        <v>143.75</v>
      </c>
      <c r="E365" s="4" t="n">
        <v>28.92354124748491</v>
      </c>
      <c r="F365" s="4" t="n">
        <v>21.22241086587436</v>
      </c>
      <c r="G365" s="5" t="n">
        <v>0.01655652173913044</v>
      </c>
      <c r="H365" s="5" t="n">
        <v>0.3513693068576068</v>
      </c>
      <c r="I365" s="5" t="n">
        <v>0.18209</v>
      </c>
      <c r="J365" s="3" t="n">
        <v>39.2224</v>
      </c>
      <c r="K365" s="2" t="n"/>
      <c r="L365" s="3" t="n">
        <v>38.08</v>
      </c>
      <c r="M365" s="3" t="n">
        <v>139.0052559267615</v>
      </c>
      <c r="N365" s="3" t="n">
        <v>141.5008504240081</v>
      </c>
      <c r="O365" s="3" t="n">
        <v>172.7470410816432</v>
      </c>
      <c r="P365" s="3" t="n">
        <v>118.7021045332608</v>
      </c>
      <c r="Q365" s="3" t="n">
        <v>119.8828022849352</v>
      </c>
      <c r="R365" s="2" t="n">
        <v>5</v>
      </c>
      <c r="S365" s="3" t="n">
        <v>139.0052559267615</v>
      </c>
      <c r="T365" s="5" t="n">
        <v>-0.03300691529209354</v>
      </c>
      <c r="U365" s="5" t="n">
        <v>0.1513043478260869</v>
      </c>
      <c r="V365" s="5" t="n">
        <v>0.05914871626699669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0.6262279670975324</v>
      </c>
      <c r="AB365" s="5" t="n">
        <v>0.4552988909580691</v>
      </c>
      <c r="AC365" s="2" t="inlineStr">
        <is>
          <t>M4 KGV, M5 P/S, M6 P/B, M7 EV/EBITDA, M8 DCF</t>
        </is>
      </c>
      <c r="AD365" s="2" t="inlineStr">
        <is>
          <t>M1 Gordon: Ausreißer (&gt;3x / &lt;0.3x Kurs); M3 Fund.KGV: Ausreißer (&gt;3x / &lt;0.3x Kurs)</t>
        </is>
      </c>
    </row>
    <row r="366">
      <c r="A366" s="2" t="inlineStr">
        <is>
          <t>SNA</t>
        </is>
      </c>
      <c r="B366" s="2" t="inlineStr">
        <is>
          <t>Snap-on</t>
        </is>
      </c>
      <c r="C366" s="2" t="inlineStr">
        <is>
          <t>Industrials</t>
        </is>
      </c>
      <c r="D366" s="3" t="n">
        <v>329.341677802371</v>
      </c>
      <c r="E366" s="4" t="n">
        <v>19.53085160632331</v>
      </c>
      <c r="F366" s="4" t="n">
        <v>17.94961921499707</v>
      </c>
      <c r="G366" s="5" t="n">
        <v>0.02548302872062663</v>
      </c>
      <c r="H366" s="5" t="n">
        <v>0.457410661980082</v>
      </c>
      <c r="I366" s="5" t="n">
        <v>0.17932</v>
      </c>
      <c r="J366" s="3" t="n">
        <v>177.8683567359526</v>
      </c>
      <c r="K366" s="2" t="n"/>
      <c r="L366" s="3" t="n">
        <v>172.6877249863618</v>
      </c>
      <c r="M366" s="3" t="n">
        <v>343.5022779414376</v>
      </c>
      <c r="N366" s="3" t="n">
        <v>452.5841417301876</v>
      </c>
      <c r="O366" s="3" t="n">
        <v>338.6796133163457</v>
      </c>
      <c r="P366" s="3" t="n">
        <v>394.9343059445843</v>
      </c>
      <c r="Q366" s="3" t="n">
        <v>708.2497431985458</v>
      </c>
      <c r="R366" s="2" t="n">
        <v>6</v>
      </c>
      <c r="S366" s="3" t="n">
        <v>341.0909456288917</v>
      </c>
      <c r="T366" s="5" t="n">
        <v>0.03567501053896716</v>
      </c>
      <c r="U366" s="5" t="n">
        <v>0.08035971279373366</v>
      </c>
      <c r="V366" s="5" t="n">
        <v>0.05801736166635041</v>
      </c>
      <c r="W366" s="5" t="n">
        <v>0.8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0.3485872215467815</v>
      </c>
      <c r="AB366" s="5" t="n">
        <v>1.620824043897336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WFC</t>
        </is>
      </c>
      <c r="B367" s="2" t="inlineStr">
        <is>
          <t>Wells Fargo</t>
        </is>
      </c>
      <c r="C367" s="2" t="inlineStr">
        <is>
          <t>Financials</t>
        </is>
      </c>
      <c r="D367" s="3" t="n">
        <v>77.36519778558568</v>
      </c>
      <c r="E367" s="4" t="n">
        <v>13.07703488372093</v>
      </c>
      <c r="F367" s="4" t="n">
        <v>11.38800215684736</v>
      </c>
      <c r="G367" s="5" t="n">
        <v>0.02222963209958875</v>
      </c>
      <c r="H367" s="5" t="n">
        <v>0.2531510982960399</v>
      </c>
      <c r="I367" s="5" t="n">
        <v>0.12575</v>
      </c>
      <c r="J367" s="3" t="n">
        <v>30.12574626884443</v>
      </c>
      <c r="K367" s="2" t="n"/>
      <c r="L367" s="3" t="n">
        <v>29.24829734839265</v>
      </c>
      <c r="M367" s="3" t="n">
        <v>77.36519778558568</v>
      </c>
      <c r="N367" s="3" t="n">
        <v>77.83221947409203</v>
      </c>
      <c r="O367" s="3" t="n">
        <v>74.49410102679619</v>
      </c>
      <c r="P367" s="2" t="n"/>
      <c r="Q367" s="2" t="n"/>
      <c r="R367" s="2" t="n">
        <v>3</v>
      </c>
      <c r="S367" s="3" t="n">
        <v>77.36519778558568</v>
      </c>
      <c r="T367" s="5" t="n">
        <v>0</v>
      </c>
      <c r="U367" s="5" t="n">
        <v>0.1141394909414251</v>
      </c>
      <c r="V367" s="5" t="n">
        <v>0.05706974547071253</v>
      </c>
      <c r="W367" s="5" t="n">
        <v>0.6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0.138852089835751</v>
      </c>
      <c r="AB367" s="5" t="n">
        <v>0.04481050715807799</v>
      </c>
      <c r="AC367" s="2" t="inlineStr">
        <is>
          <t>M4 KGV, M5 P/S, M6 P/B</t>
        </is>
      </c>
      <c r="AD367" s="2" t="inlineStr">
        <is>
          <t>M1 Gordon: getrimmt (weit vom Median); M3 Fund.KGV: getrimmt (weit vom Median); M8 DCF: kein FCFF / keine Historie</t>
        </is>
      </c>
    </row>
    <row r="368">
      <c r="A368" s="2" t="inlineStr">
        <is>
          <t>HUM</t>
        </is>
      </c>
      <c r="B368" s="2" t="inlineStr">
        <is>
          <t>Humana</t>
        </is>
      </c>
      <c r="C368" s="2" t="inlineStr">
        <is>
          <t>Health Care</t>
        </is>
      </c>
      <c r="D368" s="3" t="n">
        <v>345.2842227278434</v>
      </c>
      <c r="E368" s="4" t="n">
        <v>38.02462121212121</v>
      </c>
      <c r="F368" s="4" t="n">
        <v>24.23583250392473</v>
      </c>
      <c r="G368" s="5" t="n">
        <v>0.008816058176022313</v>
      </c>
      <c r="H368" s="5" t="n">
        <v>0.2136645092989329</v>
      </c>
      <c r="I368" s="5" t="n">
        <v>0.06893000000000001</v>
      </c>
      <c r="J368" s="2" t="n"/>
      <c r="K368" s="2" t="n"/>
      <c r="L368" s="2" t="n"/>
      <c r="M368" s="3" t="n">
        <v>234.9671427444231</v>
      </c>
      <c r="N368" s="3" t="n">
        <v>306.3975250566438</v>
      </c>
      <c r="O368" s="3" t="n">
        <v>477.5106689542181</v>
      </c>
      <c r="P368" s="3" t="n">
        <v>433.4250286277933</v>
      </c>
      <c r="Q368" s="3" t="n">
        <v>97.40667139832213</v>
      </c>
      <c r="R368" s="2" t="n">
        <v>4</v>
      </c>
      <c r="S368" s="3" t="n">
        <v>369.9112768422185</v>
      </c>
      <c r="T368" s="5" t="n">
        <v>0.07132400640786418</v>
      </c>
      <c r="U368" s="5" t="n">
        <v>0.04250809383872078</v>
      </c>
      <c r="V368" s="5" t="n">
        <v>0.05691605012329248</v>
      </c>
      <c r="W368" s="5" t="n">
        <v>0.7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0.6722897219536559</v>
      </c>
      <c r="AB368" s="5" t="n">
        <v>1.032244437996221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Ausreißer (&gt;3x / &lt;0.3x Kurs)</t>
        </is>
      </c>
    </row>
    <row r="369">
      <c r="A369" s="2" t="inlineStr">
        <is>
          <t>CF</t>
        </is>
      </c>
      <c r="B369" s="2" t="inlineStr">
        <is>
          <t>CF Industries</t>
        </is>
      </c>
      <c r="C369" s="2" t="inlineStr">
        <is>
          <t>Materials</t>
        </is>
      </c>
      <c r="D369" s="3" t="n">
        <v>114.6676572713999</v>
      </c>
      <c r="E369" s="4" t="n">
        <v>9.892433234421365</v>
      </c>
      <c r="F369" s="4" t="n">
        <v>12.86412168967127</v>
      </c>
      <c r="G369" s="5" t="n">
        <v>0.01799775028121485</v>
      </c>
      <c r="H369" s="5" t="n">
        <v>0.2315252497578632</v>
      </c>
      <c r="I369" s="5" t="n">
        <v>0.29867</v>
      </c>
      <c r="J369" s="2" t="n"/>
      <c r="K369" s="2" t="n"/>
      <c r="L369" s="2" t="n"/>
      <c r="M369" s="3" t="n">
        <v>154.6588553726225</v>
      </c>
      <c r="N369" s="3" t="n">
        <v>365.9089302769587</v>
      </c>
      <c r="O369" s="3" t="n">
        <v>105.6358439241015</v>
      </c>
      <c r="P369" s="3" t="n">
        <v>246.9990936979593</v>
      </c>
      <c r="Q369" s="3" t="n">
        <v>134.7747268758651</v>
      </c>
      <c r="R369" s="2" t="n">
        <v>3</v>
      </c>
      <c r="S369" s="3" t="n">
        <v>134.7747268758651</v>
      </c>
      <c r="T369" s="5" t="n">
        <v>0.1753508363467737</v>
      </c>
      <c r="U369" s="5" t="n">
        <v>-0.06233303337082863</v>
      </c>
      <c r="V369" s="5" t="n">
        <v>0.05650890148797255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-0.6058358074581425</v>
      </c>
      <c r="AB369" s="5" t="n">
        <v>0.4640755412882738</v>
      </c>
      <c r="AC369" s="2" t="inlineStr">
        <is>
          <t>M4 KGV, M6 P/B, M8 DCF</t>
        </is>
      </c>
      <c r="AD36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70">
      <c r="A370" s="2" t="inlineStr">
        <is>
          <t>TXN</t>
        </is>
      </c>
      <c r="B370" s="2" t="inlineStr">
        <is>
          <t>Texas Instruments</t>
        </is>
      </c>
      <c r="C370" s="2" t="inlineStr">
        <is>
          <t>Information Technology</t>
        </is>
      </c>
      <c r="D370" s="3" t="n">
        <v>222.2325410215267</v>
      </c>
      <c r="E370" s="4" t="n">
        <v>39.21699544764795</v>
      </c>
      <c r="F370" s="4" t="n">
        <v>24.27840692917232</v>
      </c>
      <c r="G370" s="5" t="n">
        <v>0.02197802197802198</v>
      </c>
      <c r="H370" s="5" t="n">
        <v>0.5335913610807104</v>
      </c>
      <c r="I370" s="5" t="n">
        <v>0.35176</v>
      </c>
      <c r="J370" s="3" t="n">
        <v>63.92323533579248</v>
      </c>
      <c r="K370" s="2" t="n"/>
      <c r="L370" s="3" t="n">
        <v>62.06139352989561</v>
      </c>
      <c r="M370" s="3" t="n">
        <v>151.1599142732024</v>
      </c>
      <c r="N370" s="3" t="n">
        <v>280.5581682366441</v>
      </c>
      <c r="O370" s="3" t="n">
        <v>109.3666739944522</v>
      </c>
      <c r="P370" s="3" t="n">
        <v>229.5072106161699</v>
      </c>
      <c r="Q370" s="3" t="n">
        <v>11.96407194324129</v>
      </c>
      <c r="R370" s="2" t="n">
        <v>4</v>
      </c>
      <c r="S370" s="3" t="n">
        <v>190.3335624446862</v>
      </c>
      <c r="T370" s="5" t="n">
        <v>-0.1435387384323281</v>
      </c>
      <c r="U370" s="5" t="n">
        <v>0.2564219934994583</v>
      </c>
      <c r="V370" s="5" t="n">
        <v>0.05644162753356508</v>
      </c>
      <c r="W370" s="5" t="n">
        <v>0.8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0.765417214916418</v>
      </c>
      <c r="AB370" s="5" t="n">
        <v>1.565298531898994</v>
      </c>
      <c r="AC370" s="2" t="inlineStr">
        <is>
          <t>M4 KGV, M5 P/S, M6 P/B, M7 EV/EBITDA</t>
        </is>
      </c>
      <c r="AD370" s="2" t="inlineStr">
        <is>
          <t>M1 Gordon: Ausreißer (&gt;3x / &lt;0.3x Kurs); M3 Fund.KGV: Ausreißer (&gt;3x / &lt;0.3x Kurs); M8 DCF: Ausreißer (&gt;3x / &lt;0.3x Kurs)</t>
        </is>
      </c>
    </row>
    <row r="371">
      <c r="A371" s="2" t="inlineStr">
        <is>
          <t>UBSG.SW</t>
        </is>
      </c>
      <c r="B371" s="2" t="inlineStr">
        <is>
          <t>UBS Group</t>
        </is>
      </c>
      <c r="C371" s="2" t="inlineStr">
        <is>
          <t>Financials</t>
        </is>
      </c>
      <c r="D371" s="3" t="n">
        <v>47.25296926005082</v>
      </c>
      <c r="E371" s="4" t="n">
        <v>18.59414225941422</v>
      </c>
      <c r="F371" s="4" t="n">
        <v>12.75292780706462</v>
      </c>
      <c r="G371" s="5" t="n">
        <v>0.01935193519351935</v>
      </c>
      <c r="H371" s="5" t="n">
        <v>0.2467938324499453</v>
      </c>
      <c r="I371" s="5" t="n">
        <v>0.10672</v>
      </c>
      <c r="J371" s="2" t="n"/>
      <c r="K371" s="2" t="n"/>
      <c r="L371" s="2" t="n"/>
      <c r="M371" s="3" t="n">
        <v>48.94491807404503</v>
      </c>
      <c r="N371" s="2" t="n"/>
      <c r="O371" s="3" t="n">
        <v>56.78577084311329</v>
      </c>
      <c r="P371" s="2" t="n"/>
      <c r="Q371" s="2" t="n"/>
      <c r="R371" s="2" t="n">
        <v>2</v>
      </c>
      <c r="S371" s="3" t="n">
        <v>52.86534445857915</v>
      </c>
      <c r="T371" s="5" t="n">
        <v>0.11877296361296</v>
      </c>
      <c r="U371" s="5" t="n">
        <v>-0.006207920792079213</v>
      </c>
      <c r="V371" s="5" t="n">
        <v>0.05628252141044038</v>
      </c>
      <c r="W371" s="5" t="n">
        <v>0.65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0.3642981319408536</v>
      </c>
      <c r="AB371" s="5" t="n">
        <v>0.1601974847972252</v>
      </c>
      <c r="AC371" s="2" t="inlineStr">
        <is>
          <t>M4 KGV, M6 P/B</t>
        </is>
      </c>
      <c r="AD3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2">
      <c r="A372" s="2" t="inlineStr">
        <is>
          <t>VMRK</t>
        </is>
      </c>
      <c r="B372" s="2" t="inlineStr">
        <is>
          <t>Vivmark Residential</t>
        </is>
      </c>
      <c r="C372" s="2" t="inlineStr">
        <is>
          <t>Real Estate</t>
        </is>
      </c>
      <c r="D372" s="3" t="n">
        <v>56.19446121249332</v>
      </c>
      <c r="E372" s="4" t="n">
        <v>25.03831417624521</v>
      </c>
      <c r="F372" s="4" t="n">
        <v>44.36373510743016</v>
      </c>
      <c r="G372" s="5" t="n">
        <v>0.03902065799540933</v>
      </c>
      <c r="H372" s="5" t="n">
        <v>1.731102135025967</v>
      </c>
      <c r="I372" s="5" t="n">
        <v>0.08487</v>
      </c>
      <c r="J372" s="3" t="n">
        <v>56.67571387139943</v>
      </c>
      <c r="K372" s="3" t="n">
        <v>56.67571387139944</v>
      </c>
      <c r="L372" s="3" t="n">
        <v>55.02496492368876</v>
      </c>
      <c r="M372" s="3" t="n">
        <v>56.54742027196551</v>
      </c>
      <c r="N372" s="3" t="n">
        <v>42.25987266863746</v>
      </c>
      <c r="O372" s="2" t="n"/>
      <c r="P372" s="3" t="n">
        <v>28.75740235064465</v>
      </c>
      <c r="Q372" s="3" t="n">
        <v>34.20251417252265</v>
      </c>
      <c r="R372" s="2" t="n">
        <v>7</v>
      </c>
      <c r="S372" s="3" t="n">
        <v>55.02496492368876</v>
      </c>
      <c r="T372" s="5" t="n">
        <v>-0.02081159359073181</v>
      </c>
      <c r="U372" s="5" t="n">
        <v>0.1318241775057383</v>
      </c>
      <c r="V372" s="5" t="n">
        <v>0.05550629195750323</v>
      </c>
      <c r="W372" s="5" t="n">
        <v>0.6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0.4282205995030338</v>
      </c>
      <c r="AB372" s="5" t="n">
        <v>0.9708217446187015</v>
      </c>
      <c r="AC372" s="2" t="inlineStr">
        <is>
          <t>M1 Gordon, M2 DDM, M3 Fund.KGV, M4 KGV, M5 P/S, M7 EV/EBITDA, M8 DCF</t>
        </is>
      </c>
      <c r="AD372" s="2" t="inlineStr">
        <is>
          <t>M6 P/B: negatives/fehlendes Eigenkapital</t>
        </is>
      </c>
    </row>
    <row r="373">
      <c r="A373" s="2" t="inlineStr">
        <is>
          <t>TGT</t>
        </is>
      </c>
      <c r="B373" s="2" t="inlineStr">
        <is>
          <t>Target Corporation</t>
        </is>
      </c>
      <c r="C373" s="2" t="inlineStr">
        <is>
          <t>Consumer Staples</t>
        </is>
      </c>
      <c r="D373" s="3" t="n">
        <v>141.4019464695088</v>
      </c>
      <c r="E373" s="4" t="n">
        <v>17.05809128630705</v>
      </c>
      <c r="F373" s="4" t="n">
        <v>17.26208471900299</v>
      </c>
      <c r="G373" s="5" t="n">
        <v>0.02821697883726587</v>
      </c>
      <c r="H373" s="5" t="n">
        <v>0.4870838792031979</v>
      </c>
      <c r="I373" s="5" t="n">
        <v>0.26408002</v>
      </c>
      <c r="J373" s="3" t="n">
        <v>65.96522958283599</v>
      </c>
      <c r="K373" s="2" t="n"/>
      <c r="L373" s="3" t="n">
        <v>64.04391221634563</v>
      </c>
      <c r="M373" s="3" t="n">
        <v>141.4019464695088</v>
      </c>
      <c r="N373" s="3" t="n">
        <v>246.7718221038369</v>
      </c>
      <c r="O373" s="3" t="n">
        <v>243.1985751412635</v>
      </c>
      <c r="P373" s="3" t="n">
        <v>177.0479281653354</v>
      </c>
      <c r="Q373" s="2" t="n"/>
      <c r="R373" s="2" t="n">
        <v>2</v>
      </c>
      <c r="S373" s="3" t="n">
        <v>159.2249373174221</v>
      </c>
      <c r="T373" s="5" t="n">
        <v>0.1260448762758479</v>
      </c>
      <c r="U373" s="5" t="n">
        <v>-0.01537484796886412</v>
      </c>
      <c r="V373" s="5" t="n">
        <v>0.0553350141534919</v>
      </c>
      <c r="W373" s="5" t="n">
        <v>0.6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0.3648623398418691</v>
      </c>
      <c r="AB373" s="5" t="n">
        <v>0.2520897525516956</v>
      </c>
      <c r="AC373" s="2" t="inlineStr">
        <is>
          <t>M4 KGV, M7 EV/EBITDA</t>
        </is>
      </c>
      <c r="AD37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74">
      <c r="A374" s="2" t="inlineStr">
        <is>
          <t>FDXF</t>
        </is>
      </c>
      <c r="B374" s="2" t="inlineStr">
        <is>
          <t>FedEx Freight</t>
        </is>
      </c>
      <c r="C374" s="2" t="inlineStr">
        <is>
          <t>Industrials</t>
        </is>
      </c>
      <c r="D374" s="3" t="n">
        <v>111.3140474974332</v>
      </c>
      <c r="E374" s="4" t="n">
        <v>29.55479452054794</v>
      </c>
      <c r="F374" s="4" t="n">
        <v>25.61464259213455</v>
      </c>
      <c r="G374" s="5" t="n">
        <v>0</v>
      </c>
      <c r="H374" s="5" t="n">
        <v>0</v>
      </c>
      <c r="I374" s="5" t="n">
        <v>0.69093</v>
      </c>
      <c r="J374" s="2" t="n"/>
      <c r="K374" s="2" t="n"/>
      <c r="L374" s="2" t="n"/>
      <c r="M374" s="3" t="n">
        <v>89.18252424067758</v>
      </c>
      <c r="N374" s="3" t="n">
        <v>106.2764155318548</v>
      </c>
      <c r="O374" s="2" t="n"/>
      <c r="P374" s="3" t="n">
        <v>59.38761617733566</v>
      </c>
      <c r="Q374" s="2" t="n"/>
      <c r="R374" s="2" t="n">
        <v>3</v>
      </c>
      <c r="S374" s="3" t="n">
        <v>89.18252424067758</v>
      </c>
      <c r="T374" s="5" t="n">
        <v>-0.1988205779442702</v>
      </c>
      <c r="U374" s="5" t="n">
        <v>0.3087421398223253</v>
      </c>
      <c r="V374" s="5" t="n">
        <v>0.05496078093902756</v>
      </c>
      <c r="W374" s="2" t="n"/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0.636177874132496</v>
      </c>
      <c r="AB374" s="5" t="n">
        <v>0.7895383309292272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75">
      <c r="A375" s="2" t="inlineStr">
        <is>
          <t>XOM</t>
        </is>
      </c>
      <c r="B375" s="2" t="inlineStr">
        <is>
          <t>ExxonMobil</t>
        </is>
      </c>
      <c r="C375" s="2" t="inlineStr">
        <is>
          <t>Energy</t>
        </is>
      </c>
      <c r="D375" s="3" t="n">
        <v>137.1282437575564</v>
      </c>
      <c r="E375" s="4" t="n">
        <v>20.52380952380953</v>
      </c>
      <c r="F375" s="4" t="n">
        <v>14.78785405954274</v>
      </c>
      <c r="G375" s="5" t="n">
        <v>0.02583558035994231</v>
      </c>
      <c r="H375" s="5" t="n">
        <v>0.3820527919064157</v>
      </c>
      <c r="I375" s="5" t="n">
        <v>0.12584</v>
      </c>
      <c r="J375" s="3" t="n">
        <v>167.7733974277052</v>
      </c>
      <c r="K375" s="2" t="n"/>
      <c r="L375" s="3" t="n">
        <v>162.8867936191313</v>
      </c>
      <c r="M375" s="3" t="n">
        <v>118.4503805453392</v>
      </c>
      <c r="N375" s="3" t="n">
        <v>147.3906987209142</v>
      </c>
      <c r="O375" s="3" t="n">
        <v>137.1282437575564</v>
      </c>
      <c r="P375" s="3" t="n">
        <v>116.1092311933582</v>
      </c>
      <c r="Q375" s="3" t="n">
        <v>61.49314869453969</v>
      </c>
      <c r="R375" s="2" t="n">
        <v>6</v>
      </c>
      <c r="S375" s="3" t="n">
        <v>142.2594712392353</v>
      </c>
      <c r="T375" s="5" t="n">
        <v>0.03741918762374707</v>
      </c>
      <c r="U375" s="5" t="n">
        <v>0.07173192449990595</v>
      </c>
      <c r="V375" s="5" t="n">
        <v>0.05457555606182651</v>
      </c>
      <c r="W375" s="5" t="n">
        <v>0.6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0.0584754026698948</v>
      </c>
      <c r="AB375" s="5" t="n">
        <v>0.4449617459641089</v>
      </c>
      <c r="AC375" s="2" t="inlineStr">
        <is>
          <t>M1 Gordon, M3 Fund.KGV, M4 KGV, M5 P/S, M6 P/B, M7 EV/EBITDA</t>
        </is>
      </c>
      <c r="AD375" s="2" t="inlineStr">
        <is>
          <t>M8 DCF: getrimmt (weit vom Median)</t>
        </is>
      </c>
    </row>
    <row r="376">
      <c r="A376" s="2" t="inlineStr">
        <is>
          <t>PODD</t>
        </is>
      </c>
      <c r="B376" s="2" t="inlineStr">
        <is>
          <t>Insulet Corporation</t>
        </is>
      </c>
      <c r="C376" s="2" t="inlineStr">
        <is>
          <t>Health Care</t>
        </is>
      </c>
      <c r="D376" s="3" t="n">
        <v>126.8180434524639</v>
      </c>
      <c r="E376" s="4" t="n">
        <v>27.61797752808989</v>
      </c>
      <c r="F376" s="4" t="n">
        <v>19.1262712589776</v>
      </c>
      <c r="G376" s="5" t="n">
        <v>0</v>
      </c>
      <c r="H376" s="5" t="n">
        <v>0</v>
      </c>
      <c r="I376" s="5" t="n">
        <v>0.26016</v>
      </c>
      <c r="J376" s="2" t="n"/>
      <c r="K376" s="2" t="n"/>
      <c r="L376" s="2" t="n"/>
      <c r="M376" s="3" t="n">
        <v>119.1972968563004</v>
      </c>
      <c r="N376" s="3" t="n">
        <v>130.5636825488699</v>
      </c>
      <c r="O376" s="3" t="n">
        <v>59.12751948843533</v>
      </c>
      <c r="P376" s="3" t="n">
        <v>119.589542867873</v>
      </c>
      <c r="Q376" s="2" t="n"/>
      <c r="R376" s="2" t="n">
        <v>3</v>
      </c>
      <c r="S376" s="3" t="n">
        <v>119.589542867873</v>
      </c>
      <c r="T376" s="5" t="n">
        <v>-0.05699899152994226</v>
      </c>
      <c r="U376" s="5" t="n">
        <v>0.1656434092758341</v>
      </c>
      <c r="V376" s="5" t="n">
        <v>0.05432220887294592</v>
      </c>
      <c r="W376" s="5" t="n">
        <v>0.7368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0.6265260502276302</v>
      </c>
      <c r="AB376" s="5" t="n">
        <v>0.09535774713307776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77">
      <c r="A377" s="2" t="inlineStr">
        <is>
          <t>HIG</t>
        </is>
      </c>
      <c r="B377" s="2" t="inlineStr">
        <is>
          <t>Hartford (The)</t>
        </is>
      </c>
      <c r="C377" s="2" t="inlineStr">
        <is>
          <t>Financials</t>
        </is>
      </c>
      <c r="D377" s="3" t="n">
        <v>118.9843549804545</v>
      </c>
      <c r="E377" s="4" t="n">
        <v>9.562543192812717</v>
      </c>
      <c r="F377" s="4" t="n">
        <v>10.1081898472485</v>
      </c>
      <c r="G377" s="5" t="n">
        <v>0.017344800173448</v>
      </c>
      <c r="H377" s="5" t="n">
        <v>0.1753245330158011</v>
      </c>
      <c r="I377" s="5" t="n">
        <v>0.22061001</v>
      </c>
      <c r="J377" s="2" t="n"/>
      <c r="K377" s="2" t="n"/>
      <c r="L377" s="2" t="n"/>
      <c r="M377" s="3" t="n">
        <v>141.0253340583191</v>
      </c>
      <c r="N377" s="3" t="n">
        <v>122.2279193452264</v>
      </c>
      <c r="O377" s="3" t="n">
        <v>118.9843549804545</v>
      </c>
      <c r="P377" s="3" t="n">
        <v>121.4626602652211</v>
      </c>
      <c r="Q377" s="3" t="n">
        <v>1016.519879969658</v>
      </c>
      <c r="R377" s="2" t="n">
        <v>4</v>
      </c>
      <c r="S377" s="3" t="n">
        <v>121.8452898052238</v>
      </c>
      <c r="T377" s="5" t="n">
        <v>0.02404463028134463</v>
      </c>
      <c r="U377" s="5" t="n">
        <v>0.08296596082965957</v>
      </c>
      <c r="V377" s="5" t="n">
        <v>0.0535052955555021</v>
      </c>
      <c r="W377" s="5" t="n">
        <v>0.75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-0.5965601686373573</v>
      </c>
      <c r="AB377" s="5" t="n">
        <v>0.1852426655713288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ITW</t>
        </is>
      </c>
      <c r="B378" s="2" t="inlineStr">
        <is>
          <t>Illinois Tool Works</t>
        </is>
      </c>
      <c r="C378" s="2" t="inlineStr">
        <is>
          <t>Industrials</t>
        </is>
      </c>
      <c r="D378" s="3" t="n">
        <v>232.276172344586</v>
      </c>
      <c r="E378" s="4" t="n">
        <v>24.44524886877828</v>
      </c>
      <c r="F378" s="4" t="n">
        <v>21.79003895457505</v>
      </c>
      <c r="G378" s="5" t="n">
        <v>0.02547016140974382</v>
      </c>
      <c r="H378" s="5" t="n">
        <v>0.5549958092976318</v>
      </c>
      <c r="I378" s="5" t="n">
        <v>1.04618</v>
      </c>
      <c r="J378" s="3" t="n">
        <v>96.95457357663804</v>
      </c>
      <c r="K378" s="2" t="n"/>
      <c r="L378" s="3" t="n">
        <v>94.130653957901</v>
      </c>
      <c r="M378" s="3" t="n">
        <v>199.5652046152667</v>
      </c>
      <c r="N378" s="3" t="n">
        <v>253.9908500836956</v>
      </c>
      <c r="O378" s="3" t="n">
        <v>29.46477261887836</v>
      </c>
      <c r="P378" s="3" t="n">
        <v>213.3818025621667</v>
      </c>
      <c r="Q378" s="3" t="n">
        <v>245.5061292175838</v>
      </c>
      <c r="R378" s="2" t="n">
        <v>4</v>
      </c>
      <c r="S378" s="3" t="n">
        <v>229.4439658898753</v>
      </c>
      <c r="T378" s="5" t="n">
        <v>-0.01219327159614592</v>
      </c>
      <c r="U378" s="5" t="n">
        <v>0.1174927809862283</v>
      </c>
      <c r="V378" s="5" t="n">
        <v>0.05264975469504118</v>
      </c>
      <c r="W378" s="5" t="n">
        <v>0.85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0.5594211663321855</v>
      </c>
      <c r="AB378" s="5" t="n">
        <v>0.2727211167565702</v>
      </c>
      <c r="AC378" s="2" t="inlineStr">
        <is>
          <t>M4 KGV, M5 P/S, M7 EV/EBITDA, M8 DCF</t>
        </is>
      </c>
      <c r="AD378" s="2" t="inlineStr">
        <is>
          <t>M1 Gordon: getrimmt (weit vom Median); M3 Fund.KGV: getrimmt (weit vom Median); M6 P/B: Ausreißer (&gt;3x / &lt;0.3x Kurs)</t>
        </is>
      </c>
    </row>
    <row r="379">
      <c r="A379" s="2" t="inlineStr">
        <is>
          <t>BEI.DE</t>
        </is>
      </c>
      <c r="B379" s="2" t="inlineStr">
        <is>
          <t>Beiersdorf</t>
        </is>
      </c>
      <c r="C379" s="2" t="inlineStr">
        <is>
          <t>Consumer Staples</t>
        </is>
      </c>
      <c r="D379" s="3" t="n">
        <v>75.73999999999999</v>
      </c>
      <c r="E379" s="4" t="n">
        <v>17.61395348837209</v>
      </c>
      <c r="F379" s="4" t="n">
        <v>18.61455051292008</v>
      </c>
      <c r="G379" s="5" t="n">
        <v>0.01320306311064167</v>
      </c>
      <c r="H379" s="5" t="n">
        <v>0.2457690851983111</v>
      </c>
      <c r="I379" s="5" t="n">
        <v>0.10887</v>
      </c>
      <c r="J379" s="2" t="n"/>
      <c r="K379" s="2" t="n"/>
      <c r="L379" s="2" t="n"/>
      <c r="M379" s="3" t="n">
        <v>64.25197580388411</v>
      </c>
      <c r="N379" s="3" t="n">
        <v>81.56757485244054</v>
      </c>
      <c r="O379" s="3" t="n">
        <v>172.7882282251699</v>
      </c>
      <c r="P379" s="3" t="n">
        <v>100.8183306513868</v>
      </c>
      <c r="Q379" s="3" t="n">
        <v>73.10713131525263</v>
      </c>
      <c r="R379" s="2" t="n">
        <v>4</v>
      </c>
      <c r="S379" s="3" t="n">
        <v>77.33735308384658</v>
      </c>
      <c r="T379" s="5" t="n">
        <v>0.02108995357600452</v>
      </c>
      <c r="U379" s="5" t="n">
        <v>0.08404092949564301</v>
      </c>
      <c r="V379" s="5" t="n">
        <v>0.05256544153582376</v>
      </c>
      <c r="W379" s="5" t="n">
        <v>0.6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0.1576680804783505</v>
      </c>
      <c r="AB379" s="5" t="n">
        <v>0.5691086443647106</v>
      </c>
      <c r="AC379" s="2" t="inlineStr">
        <is>
          <t>M4 KGV, M5 P/S, M7 EV/EBITDA, M8 DCF</t>
        </is>
      </c>
      <c r="AD379" s="2" t="inlineStr">
        <is>
          <t>M1 Gordon: Dividende zu gering (DDM-Gate); M2 DDM: Dividende zu gering (DDM-Gate); M3 Fund.KGV: Dividende zu gering (DDM-Gate); M6 P/B: getrimmt (weit vom Median)</t>
        </is>
      </c>
    </row>
    <row r="380">
      <c r="A380" s="2" t="inlineStr">
        <is>
          <t>ULTA</t>
        </is>
      </c>
      <c r="B380" s="2" t="inlineStr">
        <is>
          <t>Ulta Beauty</t>
        </is>
      </c>
      <c r="C380" s="2" t="inlineStr">
        <is>
          <t>Consumer Discretionary</t>
        </is>
      </c>
      <c r="D380" s="3" t="n">
        <v>485.0867553051527</v>
      </c>
      <c r="E380" s="4" t="n">
        <v>20.5358572988715</v>
      </c>
      <c r="F380" s="4" t="n">
        <v>17.61404777449822</v>
      </c>
      <c r="G380" s="5" t="n">
        <v>0</v>
      </c>
      <c r="H380" s="5" t="n">
        <v>0</v>
      </c>
      <c r="I380" s="5" t="n">
        <v>0.46117002</v>
      </c>
      <c r="J380" s="2" t="n"/>
      <c r="K380" s="2" t="n"/>
      <c r="L380" s="2" t="n"/>
      <c r="M380" s="3" t="n">
        <v>467.539604635575</v>
      </c>
      <c r="N380" s="3" t="n">
        <v>543.4237146288593</v>
      </c>
      <c r="O380" s="3" t="n">
        <v>275.8235845601473</v>
      </c>
      <c r="P380" s="3" t="n">
        <v>498.7731182416236</v>
      </c>
      <c r="Q380" s="3" t="n">
        <v>207.1716352270855</v>
      </c>
      <c r="R380" s="2" t="n">
        <v>4</v>
      </c>
      <c r="S380" s="3" t="n">
        <v>483.1563614385993</v>
      </c>
      <c r="T380" s="5" t="n">
        <v>-0.003979481701864018</v>
      </c>
      <c r="U380" s="5" t="n">
        <v>0.1070339644047367</v>
      </c>
      <c r="V380" s="5" t="n">
        <v>0.05152724135143633</v>
      </c>
      <c r="W380" s="5" t="n">
        <v>0.6316000000000001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0.4317933132560076</v>
      </c>
      <c r="AB380" s="5" t="n">
        <v>0.9701858182122134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getrimmt (weit vom Median)</t>
        </is>
      </c>
    </row>
    <row r="381">
      <c r="A381" s="2" t="inlineStr">
        <is>
          <t>KMI</t>
        </is>
      </c>
      <c r="B381" s="2" t="inlineStr">
        <is>
          <t>Kinder Morgan</t>
        </is>
      </c>
      <c r="C381" s="2" t="inlineStr">
        <is>
          <t>Energy</t>
        </is>
      </c>
      <c r="D381" s="3" t="n">
        <v>27.00085818014216</v>
      </c>
      <c r="E381" s="4" t="n">
        <v>20.25806451612903</v>
      </c>
      <c r="F381" s="4" t="n">
        <v>20.43605597136349</v>
      </c>
      <c r="G381" s="5" t="n">
        <v>0.0375796178343949</v>
      </c>
      <c r="H381" s="5" t="n">
        <v>0.7679791734461439</v>
      </c>
      <c r="I381" s="5" t="n">
        <v>0.109910004</v>
      </c>
      <c r="J381" s="3" t="n">
        <v>25.77367175237364</v>
      </c>
      <c r="K381" s="3" t="n">
        <v>25.77367175237364</v>
      </c>
      <c r="L381" s="3" t="n">
        <v>25.0229822838579</v>
      </c>
      <c r="M381" s="3" t="n">
        <v>16.87699752017264</v>
      </c>
      <c r="N381" s="3" t="n">
        <v>28.65638003713644</v>
      </c>
      <c r="O381" s="3" t="n">
        <v>30.90602792487602</v>
      </c>
      <c r="P381" s="3" t="n">
        <v>12.98837521538188</v>
      </c>
      <c r="Q381" s="3" t="n">
        <v>3.231670789968764</v>
      </c>
      <c r="R381" s="2" t="n">
        <v>7</v>
      </c>
      <c r="S381" s="3" t="n">
        <v>25.77367175237364</v>
      </c>
      <c r="T381" s="5" t="n">
        <v>-0.04544990457640563</v>
      </c>
      <c r="U381" s="5" t="n">
        <v>0.1480891719745223</v>
      </c>
      <c r="V381" s="5" t="n">
        <v>0.05131963369905834</v>
      </c>
      <c r="W381" s="5" t="n">
        <v>0.6667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0.3003110230355668</v>
      </c>
      <c r="AB381" s="5" t="n">
        <v>1.379514559163229</v>
      </c>
      <c r="AC381" s="2" t="inlineStr">
        <is>
          <t>M1 Gordon, M2 DDM, M3 Fund.KGV, M4 KGV, M5 P/S, M6 P/B, M7 EV/EBITDA</t>
        </is>
      </c>
      <c r="AD381" s="2" t="inlineStr">
        <is>
          <t>M8 DCF: Ausreißer (&gt;3x / &lt;0.3x Kurs)</t>
        </is>
      </c>
    </row>
    <row r="382">
      <c r="A382" s="2" t="inlineStr">
        <is>
          <t>STT</t>
        </is>
      </c>
      <c r="B382" s="2" t="inlineStr">
        <is>
          <t>State Street Corporation</t>
        </is>
      </c>
      <c r="C382" s="2" t="inlineStr">
        <is>
          <t>Financials</t>
        </is>
      </c>
      <c r="D382" s="3" t="n">
        <v>167.0441627412234</v>
      </c>
      <c r="E382" s="4" t="n">
        <v>17.14563106796117</v>
      </c>
      <c r="F382" s="4" t="n">
        <v>12.69426784473863</v>
      </c>
      <c r="G382" s="5" t="n">
        <v>0.01894368372284567</v>
      </c>
      <c r="H382" s="5" t="n">
        <v>0.2404761951438185</v>
      </c>
      <c r="I382" s="5" t="n">
        <v>0.12437</v>
      </c>
      <c r="J382" s="2" t="n"/>
      <c r="K382" s="2" t="n"/>
      <c r="L382" s="2" t="n"/>
      <c r="M382" s="3" t="n">
        <v>179.2241638531639</v>
      </c>
      <c r="N382" s="3" t="n">
        <v>177.9316122659871</v>
      </c>
      <c r="O382" s="3" t="n">
        <v>217.7849149917132</v>
      </c>
      <c r="P382" s="2" t="n"/>
      <c r="Q382" s="2" t="n"/>
      <c r="R382" s="2" t="n">
        <v>3</v>
      </c>
      <c r="S382" s="3" t="n">
        <v>179.2241638531639</v>
      </c>
      <c r="T382" s="5" t="n">
        <v>0.0729148562395987</v>
      </c>
      <c r="U382" s="5" t="n">
        <v>0.02697415834448691</v>
      </c>
      <c r="V382" s="5" t="n">
        <v>0.04994450729204281</v>
      </c>
      <c r="W382" s="5" t="n">
        <v>0.65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0.4879377014070278</v>
      </c>
      <c r="AB382" s="5" t="n">
        <v>0.2239810128070445</v>
      </c>
      <c r="AC382" s="2" t="inlineStr">
        <is>
          <t>M4 KGV, M5 P/S, M6 P/B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KEYS</t>
        </is>
      </c>
      <c r="B383" s="2" t="inlineStr">
        <is>
          <t>Keysight Technologies</t>
        </is>
      </c>
      <c r="C383" s="2" t="inlineStr">
        <is>
          <t>Information Technology</t>
        </is>
      </c>
      <c r="D383" s="3" t="n">
        <v>281.3678600358062</v>
      </c>
      <c r="E383" s="4" t="n">
        <v>44.27740189445196</v>
      </c>
      <c r="F383" s="4" t="n">
        <v>23.97158662584588</v>
      </c>
      <c r="G383" s="5" t="n">
        <v>0</v>
      </c>
      <c r="H383" s="5" t="n">
        <v>0</v>
      </c>
      <c r="I383" s="5" t="n">
        <v>0.20897</v>
      </c>
      <c r="J383" s="2" t="n"/>
      <c r="K383" s="2" t="n"/>
      <c r="L383" s="2" t="n"/>
      <c r="M383" s="3" t="n">
        <v>233.6774335911191</v>
      </c>
      <c r="N383" s="3" t="n">
        <v>254.8709686818473</v>
      </c>
      <c r="O383" s="3" t="n">
        <v>306.3220652015736</v>
      </c>
      <c r="P383" s="3" t="n">
        <v>192.0053312223353</v>
      </c>
      <c r="Q383" s="3" t="n">
        <v>152.2396497262361</v>
      </c>
      <c r="R383" s="2" t="n">
        <v>5</v>
      </c>
      <c r="S383" s="3" t="n">
        <v>233.6774335911191</v>
      </c>
      <c r="T383" s="5" t="n">
        <v>-0.169494932500884</v>
      </c>
      <c r="U383" s="5" t="n">
        <v>0.2685533449466704</v>
      </c>
      <c r="V383" s="5" t="n">
        <v>0.0495292062228932</v>
      </c>
      <c r="W383" s="5" t="n">
        <v>0.8333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0.7815775210343212</v>
      </c>
      <c r="AB383" s="5" t="n">
        <v>1.012104374598964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GLEN.L</t>
        </is>
      </c>
      <c r="B384" s="2" t="inlineStr">
        <is>
          <t>Glencore</t>
        </is>
      </c>
      <c r="C384" s="2" t="inlineStr">
        <is>
          <t>Materials</t>
        </is>
      </c>
      <c r="D384" s="3" t="n">
        <v>6.977989984860836</v>
      </c>
      <c r="E384" s="4" t="n">
        <v>1815.757575757576</v>
      </c>
      <c r="F384" s="4" t="n">
        <v>1375.860779788844</v>
      </c>
      <c r="G384" s="5" t="n">
        <v>0.0002169559412550067</v>
      </c>
      <c r="H384" s="5" t="n">
        <v>0.2985011705149361</v>
      </c>
      <c r="I384" s="5" t="n">
        <v>0.1604</v>
      </c>
      <c r="J384" s="3" t="n">
        <v>0.03988066181049866</v>
      </c>
      <c r="K384" s="2" t="n"/>
      <c r="L384" s="3" t="n">
        <v>0.03871908913640647</v>
      </c>
      <c r="M384" s="3" t="n">
        <v>0.08799740041189096</v>
      </c>
      <c r="N384" s="2" t="n"/>
      <c r="O384" s="3" t="n">
        <v>0.09925006536218776</v>
      </c>
      <c r="P384" s="2" t="n"/>
      <c r="Q384" s="2" t="n"/>
      <c r="R384" s="2" t="n">
        <v>0</v>
      </c>
      <c r="S384" s="2" t="n"/>
      <c r="T384" s="2" t="n"/>
      <c r="U384" s="5" t="n">
        <v>0.04821311748998647</v>
      </c>
      <c r="V384" s="5" t="n">
        <v>0.04821311748998647</v>
      </c>
      <c r="W384" s="5" t="n">
        <v>0.4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0.9920298941763163</v>
      </c>
      <c r="AB384" s="2" t="n"/>
      <c r="AC384" s="2" t="inlineStr"/>
      <c r="AD3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5">
      <c r="A385" s="2" t="inlineStr">
        <is>
          <t>ADP</t>
        </is>
      </c>
      <c r="B385" s="2" t="inlineStr">
        <is>
          <t>Automatic Data Processing</t>
        </is>
      </c>
      <c r="C385" s="2" t="inlineStr">
        <is>
          <t>Industrials</t>
        </is>
      </c>
      <c r="D385" s="3" t="n">
        <v>238.7254219099066</v>
      </c>
      <c r="E385" s="4" t="n">
        <v>25.37659963436929</v>
      </c>
      <c r="F385" s="4" t="n">
        <v>20.72032266442959</v>
      </c>
      <c r="G385" s="5" t="n">
        <v>0.02449391254232404</v>
      </c>
      <c r="H385" s="5" t="n">
        <v>0.507521771191273</v>
      </c>
      <c r="I385" s="5" t="n">
        <v>0.72239</v>
      </c>
      <c r="J385" s="3" t="n">
        <v>110.5089760379336</v>
      </c>
      <c r="K385" s="2" t="n"/>
      <c r="L385" s="3" t="n">
        <v>107.2902679979938</v>
      </c>
      <c r="M385" s="3" t="n">
        <v>236.4396141651772</v>
      </c>
      <c r="N385" s="3" t="n">
        <v>269.5223314282111</v>
      </c>
      <c r="O385" s="3" t="n">
        <v>78.77757561498838</v>
      </c>
      <c r="P385" s="3" t="n">
        <v>227.9053008551629</v>
      </c>
      <c r="Q385" s="3" t="n">
        <v>313.5782917443123</v>
      </c>
      <c r="R385" s="2" t="n">
        <v>4</v>
      </c>
      <c r="S385" s="3" t="n">
        <v>252.9809727966941</v>
      </c>
      <c r="T385" s="5" t="n">
        <v>0.05971526104231795</v>
      </c>
      <c r="U385" s="5" t="n">
        <v>0.03594841870182264</v>
      </c>
      <c r="V385" s="5" t="n">
        <v>0.04783183987207029</v>
      </c>
      <c r="W385" s="5" t="n">
        <v>0.8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0.5336522742550905</v>
      </c>
      <c r="AB385" s="5" t="n">
        <v>0.3759148671298163</v>
      </c>
      <c r="AC385" s="2" t="inlineStr">
        <is>
          <t>M4 KGV, M5 P/S, M7 EV/EBITDA, M8 DCF</t>
        </is>
      </c>
      <c r="AD385" s="2" t="inlineStr">
        <is>
          <t>M1 Gordon: getrimmt (weit vom Median); M3 Fund.KGV: getrimmt (weit vom Median); M6 P/B: getrimmt (weit vom Median)</t>
        </is>
      </c>
    </row>
    <row r="386">
      <c r="A386" s="2" t="inlineStr">
        <is>
          <t>SOLV</t>
        </is>
      </c>
      <c r="B386" s="2" t="inlineStr">
        <is>
          <t>Solventum</t>
        </is>
      </c>
      <c r="C386" s="2" t="inlineStr">
        <is>
          <t>Health Care</t>
        </is>
      </c>
      <c r="D386" s="3" t="n">
        <v>78.84422568589919</v>
      </c>
      <c r="E386" s="4" t="n">
        <v>11.20904645476773</v>
      </c>
      <c r="F386" s="4" t="n">
        <v>12.69304671882873</v>
      </c>
      <c r="G386" s="5" t="n">
        <v>0</v>
      </c>
      <c r="H386" s="5" t="n">
        <v>0</v>
      </c>
      <c r="I386" s="5" t="n">
        <v>0.33960998</v>
      </c>
      <c r="J386" s="2" t="n"/>
      <c r="K386" s="2" t="n"/>
      <c r="L386" s="2" t="n"/>
      <c r="M386" s="3" t="n">
        <v>102.4453752808466</v>
      </c>
      <c r="N386" s="3" t="n">
        <v>242.3346585475641</v>
      </c>
      <c r="O386" s="3" t="n">
        <v>84.20848016707532</v>
      </c>
      <c r="P386" s="3" t="n">
        <v>57.52737355659156</v>
      </c>
      <c r="Q386" s="2" t="n"/>
      <c r="R386" s="2" t="n">
        <v>3</v>
      </c>
      <c r="S386" s="3" t="n">
        <v>84.20848016707532</v>
      </c>
      <c r="T386" s="5" t="n">
        <v>0.06803611088206174</v>
      </c>
      <c r="U386" s="5" t="n">
        <v>0.02435467335587305</v>
      </c>
      <c r="V386" s="5" t="n">
        <v>0.04619539211896739</v>
      </c>
      <c r="W386" s="5" t="n">
        <v>1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-0.1533762728645742</v>
      </c>
      <c r="AB386" s="5" t="n">
        <v>0.7808109243865915</v>
      </c>
      <c r="AC386" s="2" t="inlineStr">
        <is>
          <t>M4 KGV, M6 P/B, M7 EV/EBITDA</t>
        </is>
      </c>
      <c r="AD38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87">
      <c r="A387" s="2" t="inlineStr">
        <is>
          <t>ETN</t>
        </is>
      </c>
      <c r="B387" s="2" t="inlineStr">
        <is>
          <t>Eaton Corporation</t>
        </is>
      </c>
      <c r="C387" s="2" t="inlineStr">
        <is>
          <t>Industrials</t>
        </is>
      </c>
      <c r="D387" s="3" t="n">
        <v>353.2898911882614</v>
      </c>
      <c r="E387" s="4" t="n">
        <v>41.83808553971487</v>
      </c>
      <c r="F387" s="4" t="n">
        <v>25.57101441337597</v>
      </c>
      <c r="G387" s="5" t="n">
        <v>0.0107095046854083</v>
      </c>
      <c r="H387" s="5" t="n">
        <v>0.2738528986706932</v>
      </c>
      <c r="I387" s="5" t="n">
        <v>0.19684</v>
      </c>
      <c r="J387" s="3" t="n">
        <v>54.58076382825934</v>
      </c>
      <c r="K387" s="2" t="n"/>
      <c r="L387" s="3" t="n">
        <v>52.99103284297023</v>
      </c>
      <c r="M387" s="3" t="n">
        <v>353.2898911882614</v>
      </c>
      <c r="N387" s="3" t="n">
        <v>329.9258209549478</v>
      </c>
      <c r="O387" s="3" t="n">
        <v>353.2898911882614</v>
      </c>
      <c r="P387" s="3" t="n">
        <v>315.502013075205</v>
      </c>
      <c r="Q387" s="3" t="n">
        <v>188.5122400412015</v>
      </c>
      <c r="R387" s="2" t="n">
        <v>5</v>
      </c>
      <c r="S387" s="3" t="n">
        <v>329.9258209549478</v>
      </c>
      <c r="T387" s="5" t="n">
        <v>-0.06613285807507974</v>
      </c>
      <c r="U387" s="5" t="n">
        <v>0.1575290251916759</v>
      </c>
      <c r="V387" s="5" t="n">
        <v>0.04569808355829807</v>
      </c>
      <c r="W387" s="5" t="n">
        <v>0.75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0.7642833602055104</v>
      </c>
      <c r="AB387" s="5" t="n">
        <v>0.8740952370575297</v>
      </c>
      <c r="AC387" s="2" t="inlineStr">
        <is>
          <t>M4 KGV, M5 P/S, M6 P/B, M7 EV/EBITDA, M8 DCF</t>
        </is>
      </c>
      <c r="AD387" s="2" t="inlineStr">
        <is>
          <t>M1 Gordon: Ausreißer (&gt;3x / &lt;0.3x Kurs); M3 Fund.KGV: Ausreißer (&gt;3x / &lt;0.3x Kurs)</t>
        </is>
      </c>
    </row>
    <row r="388">
      <c r="A388" s="2" t="inlineStr">
        <is>
          <t>NDAQ</t>
        </is>
      </c>
      <c r="B388" s="2" t="inlineStr">
        <is>
          <t>Nasdaq, Inc.</t>
        </is>
      </c>
      <c r="C388" s="2" t="inlineStr">
        <is>
          <t>Financials</t>
        </is>
      </c>
      <c r="D388" s="3" t="n">
        <v>83.30710638510104</v>
      </c>
      <c r="E388" s="4" t="n">
        <v>28.24489795918367</v>
      </c>
      <c r="F388" s="4" t="n">
        <v>20.70762450117239</v>
      </c>
      <c r="G388" s="5" t="n">
        <v>0.01197357555739059</v>
      </c>
      <c r="H388" s="5" t="n">
        <v>0.2479443065788602</v>
      </c>
      <c r="I388" s="5" t="n">
        <v>0.16521999</v>
      </c>
      <c r="J388" s="2" t="n"/>
      <c r="K388" s="2" t="n"/>
      <c r="L388" s="2" t="n"/>
      <c r="M388" s="3" t="n">
        <v>87.63207671239608</v>
      </c>
      <c r="N388" s="3" t="n">
        <v>75.74945957647461</v>
      </c>
      <c r="O388" s="3" t="n">
        <v>79.71959388841732</v>
      </c>
      <c r="P388" s="3" t="n">
        <v>83.30710638510102</v>
      </c>
      <c r="Q388" s="3" t="n">
        <v>69.91857669572856</v>
      </c>
      <c r="R388" s="2" t="n">
        <v>5</v>
      </c>
      <c r="S388" s="3" t="n">
        <v>79.71959388841732</v>
      </c>
      <c r="T388" s="5" t="n">
        <v>-0.04306370311435181</v>
      </c>
      <c r="U388" s="5" t="n">
        <v>0.1340490297274979</v>
      </c>
      <c r="V388" s="5" t="n">
        <v>0.04549266330657303</v>
      </c>
      <c r="W388" s="5" t="n">
        <v>0.8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0.6139081321978556</v>
      </c>
      <c r="AB388" s="5" t="n">
        <v>0.2533446882615058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DOC</t>
        </is>
      </c>
      <c r="B389" s="2" t="inlineStr">
        <is>
          <t>Healthpeak Properties</t>
        </is>
      </c>
      <c r="C389" s="2" t="inlineStr">
        <is>
          <t>Real Estate</t>
        </is>
      </c>
      <c r="D389" s="3" t="n">
        <v>17.75693380318266</v>
      </c>
      <c r="E389" s="4" t="n">
        <v>59</v>
      </c>
      <c r="F389" s="4" t="n">
        <v>147.5</v>
      </c>
      <c r="G389" s="5" t="n">
        <v>0.05907990314769976</v>
      </c>
      <c r="H389" s="5" t="n">
        <v>8.714285714285714</v>
      </c>
      <c r="I389" s="5" t="n">
        <v>0.03039</v>
      </c>
      <c r="J389" s="3" t="n">
        <v>17.30264639184807</v>
      </c>
      <c r="K389" s="3" t="n">
        <v>17.30264639184807</v>
      </c>
      <c r="L389" s="3" t="n">
        <v>16.79868581732822</v>
      </c>
      <c r="M389" s="3" t="n">
        <v>4.268791751199696</v>
      </c>
      <c r="N389" s="3" t="n">
        <v>10.48476999716512</v>
      </c>
      <c r="O389" s="3" t="n">
        <v>23.36306235209653</v>
      </c>
      <c r="P389" s="3" t="n">
        <v>26.54612625784474</v>
      </c>
      <c r="Q389" s="2" t="n"/>
      <c r="R389" s="2" t="n">
        <v>5</v>
      </c>
      <c r="S389" s="3" t="n">
        <v>17.30264639184807</v>
      </c>
      <c r="T389" s="5" t="n">
        <v>-0.02558366305635318</v>
      </c>
      <c r="U389" s="5" t="n">
        <v>0.1163501210653755</v>
      </c>
      <c r="V389" s="5" t="n">
        <v>0.04538322900451114</v>
      </c>
      <c r="W389" s="5" t="n">
        <v>0.5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0.8166668194443172</v>
      </c>
      <c r="AB389" s="5" t="n">
        <v>1.228285633200676</v>
      </c>
      <c r="AC389" s="2" t="inlineStr">
        <is>
          <t>M1 Gordon, M2 DDM, M3 Fund.KGV, M5 P/S, M6 P/B</t>
        </is>
      </c>
      <c r="AD389" s="2" t="inlineStr">
        <is>
          <t>M4 KGV: Ausreißer (&gt;3x / &lt;0.3x Kurs); M7 EV/EBITDA: getrimmt (weit vom Median); M8 DCF: kein FCFF / keine Historie</t>
        </is>
      </c>
    </row>
    <row r="390">
      <c r="A390" s="2" t="inlineStr">
        <is>
          <t>RSG</t>
        </is>
      </c>
      <c r="B390" s="2" t="inlineStr">
        <is>
          <t>Republic Services</t>
        </is>
      </c>
      <c r="C390" s="2" t="inlineStr">
        <is>
          <t>Industrials</t>
        </is>
      </c>
      <c r="D390" s="3" t="n">
        <v>191.5083160923395</v>
      </c>
      <c r="E390" s="4" t="n">
        <v>31.54532577903683</v>
      </c>
      <c r="F390" s="4" t="n">
        <v>27.64166492905583</v>
      </c>
      <c r="G390" s="5" t="n">
        <v>0.01203358627811953</v>
      </c>
      <c r="H390" s="5" t="n">
        <v>0.332628359794664</v>
      </c>
      <c r="I390" s="5" t="n">
        <v>0.18152</v>
      </c>
      <c r="J390" s="3" t="n">
        <v>71.92932727317547</v>
      </c>
      <c r="K390" s="2" t="n"/>
      <c r="L390" s="3" t="n">
        <v>69.83429832347133</v>
      </c>
      <c r="M390" s="3" t="n">
        <v>142.1809874069966</v>
      </c>
      <c r="N390" s="3" t="n">
        <v>173.187284495285</v>
      </c>
      <c r="O390" s="3" t="n">
        <v>204.3093643678744</v>
      </c>
      <c r="P390" s="3" t="n">
        <v>205.557242761143</v>
      </c>
      <c r="Q390" s="3" t="n">
        <v>323.4101164914927</v>
      </c>
      <c r="R390" s="2" t="n">
        <v>4</v>
      </c>
      <c r="S390" s="3" t="n">
        <v>188.7483244315797</v>
      </c>
      <c r="T390" s="5" t="n">
        <v>-0.01441186323955268</v>
      </c>
      <c r="U390" s="5" t="n">
        <v>0.1042012931615104</v>
      </c>
      <c r="V390" s="5" t="n">
        <v>0.04489471496097885</v>
      </c>
      <c r="W390" s="5" t="n">
        <v>0.8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0.49681876851739</v>
      </c>
      <c r="AB390" s="5" t="n">
        <v>0.4457435309035398</v>
      </c>
      <c r="AC390" s="2" t="inlineStr">
        <is>
          <t>M4 KGV, M5 P/S, M6 P/B, M7 EV/EBITDA</t>
        </is>
      </c>
      <c r="AD390" s="2" t="inlineStr">
        <is>
          <t>M1 Gordon: getrimmt (weit vom Median); M3 Fund.KGV: getrimmt (weit vom Median); M8 DCF: getrimmt (weit vom Median)</t>
        </is>
      </c>
    </row>
    <row r="391">
      <c r="A391" s="2" t="inlineStr">
        <is>
          <t>GIS</t>
        </is>
      </c>
      <c r="B391" s="2" t="inlineStr">
        <is>
          <t>General Mills</t>
        </is>
      </c>
      <c r="C391" s="2" t="inlineStr">
        <is>
          <t>Consumer Staples</t>
        </is>
      </c>
      <c r="D391" s="3" t="n">
        <v>32.92556878081667</v>
      </c>
      <c r="E391" s="2" t="n"/>
      <c r="F391" s="4" t="n">
        <v>11.9287576832851</v>
      </c>
      <c r="G391" s="5" t="n">
        <v>0.06372420997649517</v>
      </c>
      <c r="H391" s="5" t="n">
        <v>0.7601506593683895</v>
      </c>
      <c r="I391" s="5" t="n">
        <v>-0.01028</v>
      </c>
      <c r="J391" s="3" t="n">
        <v>183.9234497312191</v>
      </c>
      <c r="K391" s="3" t="n">
        <v>183.9234497312191</v>
      </c>
      <c r="L391" s="3" t="n">
        <v>178.5664560497273</v>
      </c>
      <c r="M391" s="3" t="n">
        <v>35.77292305921234</v>
      </c>
      <c r="N391" s="2" t="n"/>
      <c r="O391" s="3" t="n">
        <v>19.70910442292806</v>
      </c>
      <c r="P391" s="3" t="n">
        <v>50.88483608582285</v>
      </c>
      <c r="Q391" s="3" t="n">
        <v>36.7374368918499</v>
      </c>
      <c r="R391" s="2" t="n">
        <v>4</v>
      </c>
      <c r="S391" s="3" t="n">
        <v>36.25517997553112</v>
      </c>
      <c r="T391" s="5" t="n">
        <v>0.1011253964017891</v>
      </c>
      <c r="U391" s="5" t="n">
        <v>-0.01337738312875425</v>
      </c>
      <c r="V391" s="5" t="n">
        <v>0.04387400663651742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1.100087107060364</v>
      </c>
      <c r="AB391" s="5" t="n">
        <v>1.581793418610504</v>
      </c>
      <c r="AC391" s="2" t="inlineStr">
        <is>
          <t>M4 KGV, M6 P/B, M7 EV/EBITDA, M8 DCF</t>
        </is>
      </c>
      <c r="AD39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92">
      <c r="A392" s="2" t="inlineStr">
        <is>
          <t>TJX</t>
        </is>
      </c>
      <c r="B392" s="2" t="inlineStr">
        <is>
          <t>TJX Companies</t>
        </is>
      </c>
      <c r="C392" s="2" t="inlineStr">
        <is>
          <t>Consumer Discretionary</t>
        </is>
      </c>
      <c r="D392" s="3" t="n">
        <v>113.5755843450056</v>
      </c>
      <c r="E392" s="4" t="n">
        <v>24.45925925925926</v>
      </c>
      <c r="F392" s="4" t="n">
        <v>22.87685848494506</v>
      </c>
      <c r="G392" s="5" t="n">
        <v>0.0145366444579043</v>
      </c>
      <c r="H392" s="5" t="n">
        <v>0.3325527581094375</v>
      </c>
      <c r="I392" s="5" t="n">
        <v>0.62171</v>
      </c>
      <c r="J392" s="3" t="n">
        <v>39.87193728918478</v>
      </c>
      <c r="K392" s="2" t="n"/>
      <c r="L392" s="3" t="n">
        <v>38.71061872736386</v>
      </c>
      <c r="M392" s="3" t="n">
        <v>84.2843132546423</v>
      </c>
      <c r="N392" s="3" t="n">
        <v>105.9124635405022</v>
      </c>
      <c r="O392" s="3" t="n">
        <v>40.90749468372156</v>
      </c>
      <c r="P392" s="3" t="n">
        <v>91.04955410392972</v>
      </c>
      <c r="Q392" s="3" t="n">
        <v>180.4557095944084</v>
      </c>
      <c r="R392" s="2" t="n">
        <v>3</v>
      </c>
      <c r="S392" s="3" t="n">
        <v>91.04955410392972</v>
      </c>
      <c r="T392" s="5" t="n">
        <v>-0.1983351472148202</v>
      </c>
      <c r="U392" s="5" t="n">
        <v>0.2855844942459116</v>
      </c>
      <c r="V392" s="5" t="n">
        <v>0.04362467351554572</v>
      </c>
      <c r="W392" s="5" t="n">
        <v>0.95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0.4372427730508486</v>
      </c>
      <c r="AB392" s="5" t="n">
        <v>0.2566094383484649</v>
      </c>
      <c r="AC392" s="2" t="inlineStr">
        <is>
          <t>M4 KGV, M5 P/S, M7 EV/EBITDA</t>
        </is>
      </c>
      <c r="AD392" s="2" t="inlineStr">
        <is>
          <t>M1 Gordon: getrimmt (weit vom Median); M3 Fund.KGV: getrimmt (weit vom Median); M6 P/B: getrimmt (weit vom Median); M8 DCF: getrimmt (weit vom Median)</t>
        </is>
      </c>
    </row>
    <row r="393">
      <c r="A393" s="2" t="inlineStr">
        <is>
          <t>EBAY</t>
        </is>
      </c>
      <c r="B393" s="2" t="inlineStr">
        <is>
          <t>eBay Inc.</t>
        </is>
      </c>
      <c r="C393" s="2" t="inlineStr">
        <is>
          <t>Consumer Discretionary</t>
        </is>
      </c>
      <c r="D393" s="3" t="n">
        <v>88.92225300664015</v>
      </c>
      <c r="E393" s="4" t="n">
        <v>21.72478991596639</v>
      </c>
      <c r="F393" s="4" t="n">
        <v>15.35893204849626</v>
      </c>
      <c r="G393" s="5" t="n">
        <v>0.01199110337491539</v>
      </c>
      <c r="H393" s="5" t="n">
        <v>0.1841705419218196</v>
      </c>
      <c r="I393" s="5" t="n">
        <v>0.46611</v>
      </c>
      <c r="J393" s="2" t="n"/>
      <c r="K393" s="2" t="n"/>
      <c r="L393" s="2" t="n"/>
      <c r="M393" s="3" t="n">
        <v>98.28960666440034</v>
      </c>
      <c r="N393" s="3" t="n">
        <v>94.67430367992459</v>
      </c>
      <c r="O393" s="3" t="n">
        <v>45.55271582424614</v>
      </c>
      <c r="P393" s="3" t="n">
        <v>76.44775445160016</v>
      </c>
      <c r="Q393" s="3" t="n">
        <v>14.50973659850075</v>
      </c>
      <c r="R393" s="2" t="n">
        <v>4</v>
      </c>
      <c r="S393" s="3" t="n">
        <v>85.56102906576238</v>
      </c>
      <c r="T393" s="5" t="n">
        <v>-0.03779958140092088</v>
      </c>
      <c r="U393" s="5" t="n">
        <v>0.1231810269799827</v>
      </c>
      <c r="V393" s="5" t="n">
        <v>0.0426907227895309</v>
      </c>
      <c r="W393" s="5" t="n">
        <v>0.6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0.5813518456732735</v>
      </c>
      <c r="AB393" s="5" t="n">
        <v>1.157711233807144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Ausreißer (&gt;3x / &lt;0.3x Kurs)</t>
        </is>
      </c>
    </row>
    <row r="394">
      <c r="A394" s="2" t="inlineStr">
        <is>
          <t>ZS</t>
        </is>
      </c>
      <c r="B394" s="2" t="inlineStr">
        <is>
          <t>Zscaler</t>
        </is>
      </c>
      <c r="C394" s="2" t="inlineStr">
        <is>
          <t>Information Technology</t>
        </is>
      </c>
      <c r="D394" s="3" t="n">
        <v>146.0110101588579</v>
      </c>
      <c r="E394" s="2" t="n"/>
      <c r="F394" s="4" t="n">
        <v>30.38969685472007</v>
      </c>
      <c r="G394" s="5" t="n">
        <v>0</v>
      </c>
      <c r="H394" s="5" t="n">
        <v>0</v>
      </c>
      <c r="I394" s="5" t="n">
        <v>-0.02873</v>
      </c>
      <c r="J394" s="2" t="n"/>
      <c r="K394" s="2" t="n"/>
      <c r="L394" s="2" t="n"/>
      <c r="M394" s="3" t="n">
        <v>95.6529358798476</v>
      </c>
      <c r="N394" s="2" t="n"/>
      <c r="O394" s="3" t="n">
        <v>126.5062098998853</v>
      </c>
      <c r="P394" s="3" t="n">
        <v>13.66944178743855</v>
      </c>
      <c r="Q394" s="3" t="n">
        <v>137.8703606699412</v>
      </c>
      <c r="R394" s="2" t="n">
        <v>3</v>
      </c>
      <c r="S394" s="3" t="n">
        <v>126.5062098998853</v>
      </c>
      <c r="T394" s="5" t="n">
        <v>-0.1335844484450294</v>
      </c>
      <c r="U394" s="5" t="n">
        <v>0.2152121319199056</v>
      </c>
      <c r="V394" s="5" t="n">
        <v>0.04081384173743813</v>
      </c>
      <c r="W394" s="5" t="n">
        <v>0.625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1.025407298539667</v>
      </c>
      <c r="AB394" s="5" t="n">
        <v>0.4413604705570575</v>
      </c>
      <c r="AC394" s="2" t="inlineStr">
        <is>
          <t>M4 KGV, M6 P/B, M8 DCF</t>
        </is>
      </c>
      <c r="AD394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95">
      <c r="A395" s="2" t="inlineStr">
        <is>
          <t>BXP</t>
        </is>
      </c>
      <c r="B395" s="2" t="inlineStr">
        <is>
          <t>BXP, Inc.</t>
        </is>
      </c>
      <c r="C395" s="2" t="inlineStr">
        <is>
          <t>Real Estate</t>
        </is>
      </c>
      <c r="D395" s="3" t="n">
        <v>58.20662707687334</v>
      </c>
      <c r="E395" s="4" t="n">
        <v>36.39247311827957</v>
      </c>
      <c r="F395" s="4" t="n">
        <v>30.45230832905948</v>
      </c>
      <c r="G395" s="5" t="n">
        <v>0.04136504653567735</v>
      </c>
      <c r="H395" s="5" t="n">
        <v>1.25966115115034</v>
      </c>
      <c r="I395" s="5" t="n">
        <v>0.05308</v>
      </c>
      <c r="J395" s="3" t="n">
        <v>38.35965093350771</v>
      </c>
      <c r="K395" s="3" t="n">
        <v>38.35965093350771</v>
      </c>
      <c r="L395" s="3" t="n">
        <v>37.24237954709486</v>
      </c>
      <c r="M395" s="3" t="n">
        <v>67.77682628858364</v>
      </c>
      <c r="N395" s="3" t="n">
        <v>55.3686234367072</v>
      </c>
      <c r="O395" s="3" t="n">
        <v>66.35618939799187</v>
      </c>
      <c r="P395" s="3" t="n">
        <v>80.72224411206523</v>
      </c>
      <c r="Q395" s="2" t="n"/>
      <c r="R395" s="2" t="n">
        <v>7</v>
      </c>
      <c r="S395" s="3" t="n">
        <v>55.3686234367072</v>
      </c>
      <c r="T395" s="5" t="n">
        <v>-0.04875739727055473</v>
      </c>
      <c r="U395" s="5" t="n">
        <v>0.1301521642783277</v>
      </c>
      <c r="V395" s="5" t="n">
        <v>0.04069738350388646</v>
      </c>
      <c r="W395" s="5" t="n">
        <v>0.6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0.709686112156215</v>
      </c>
      <c r="AB395" s="5" t="n">
        <v>1.167483525320606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ALLE</t>
        </is>
      </c>
      <c r="B396" s="2" t="inlineStr">
        <is>
          <t>Allegion</t>
        </is>
      </c>
      <c r="C396" s="2" t="inlineStr">
        <is>
          <t>Industrials</t>
        </is>
      </c>
      <c r="D396" s="3" t="n">
        <v>135.1074788937559</v>
      </c>
      <c r="E396" s="4" t="n">
        <v>20.61942257217848</v>
      </c>
      <c r="F396" s="4" t="n">
        <v>16.07498933415454</v>
      </c>
      <c r="G396" s="5" t="n">
        <v>0.0140020366598778</v>
      </c>
      <c r="H396" s="5" t="n">
        <v>0.2250825899639766</v>
      </c>
      <c r="I396" s="5" t="n">
        <v>0.3373</v>
      </c>
      <c r="J396" s="2" t="n"/>
      <c r="K396" s="2" t="n"/>
      <c r="L396" s="2" t="n"/>
      <c r="M396" s="3" t="n">
        <v>133.1131559905392</v>
      </c>
      <c r="N396" s="3" t="n">
        <v>128.3368595148899</v>
      </c>
      <c r="O396" s="3" t="n">
        <v>135.1074788937559</v>
      </c>
      <c r="P396" s="3" t="n">
        <v>128.0368074891184</v>
      </c>
      <c r="Q396" s="3" t="n">
        <v>254.8823770456701</v>
      </c>
      <c r="R396" s="2" t="n">
        <v>4</v>
      </c>
      <c r="S396" s="3" t="n">
        <v>130.7250077527145</v>
      </c>
      <c r="T396" s="5" t="n">
        <v>-0.03243692486104066</v>
      </c>
      <c r="U396" s="5" t="n">
        <v>0.1114838976578412</v>
      </c>
      <c r="V396" s="5" t="n">
        <v>0.03952348639840025</v>
      </c>
      <c r="W396" s="5" t="n">
        <v>0.8462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0.4297711541431841</v>
      </c>
      <c r="AB396" s="5" t="n">
        <v>0.05522374029232546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AFRM</t>
        </is>
      </c>
      <c r="B397" s="2" t="inlineStr">
        <is>
          <t>Affirm</t>
        </is>
      </c>
      <c r="C397" s="2" t="inlineStr">
        <is>
          <t>Financials</t>
        </is>
      </c>
      <c r="D397" s="3" t="n">
        <v>62.21376080679252</v>
      </c>
      <c r="E397" s="4" t="n">
        <v>13.08318264014466</v>
      </c>
      <c r="F397" s="4" t="n">
        <v>14.7351741948098</v>
      </c>
      <c r="G397" s="5" t="n">
        <v>0</v>
      </c>
      <c r="H397" s="5" t="n">
        <v>0</v>
      </c>
      <c r="I397" s="5" t="n">
        <v>0.45126</v>
      </c>
      <c r="J397" s="2" t="n"/>
      <c r="K397" s="2" t="n"/>
      <c r="L397" s="2" t="n"/>
      <c r="M397" s="3" t="n">
        <v>55.77243220213686</v>
      </c>
      <c r="N397" s="3" t="n">
        <v>86.30061346992305</v>
      </c>
      <c r="O397" s="3" t="n">
        <v>31.63443700987147</v>
      </c>
      <c r="P397" s="3" t="n">
        <v>2.59966645364915</v>
      </c>
      <c r="Q397" s="2" t="n"/>
      <c r="R397" s="2" t="n">
        <v>2</v>
      </c>
      <c r="S397" s="3" t="n">
        <v>43.70343460600417</v>
      </c>
      <c r="T397" s="5" t="n">
        <v>-0.2975278452989357</v>
      </c>
      <c r="U397" s="5" t="n">
        <v>0.3715733241188666</v>
      </c>
      <c r="V397" s="5" t="n">
        <v>0.03702273940996542</v>
      </c>
      <c r="W397" s="5" t="n">
        <v>0.4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0.658013416634586</v>
      </c>
      <c r="AB397" s="5" t="n">
        <v>0.7630290744460906</v>
      </c>
      <c r="AC397" s="2" t="inlineStr">
        <is>
          <t>M4 KGV, M6 P/B</t>
        </is>
      </c>
      <c r="AD397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98">
      <c r="A398" s="2" t="inlineStr">
        <is>
          <t>KIM</t>
        </is>
      </c>
      <c r="B398" s="2" t="inlineStr">
        <is>
          <t>Kimco Realty</t>
        </is>
      </c>
      <c r="C398" s="2" t="inlineStr">
        <is>
          <t>Real Estate</t>
        </is>
      </c>
      <c r="D398" s="3" t="n">
        <v>20.29363863220876</v>
      </c>
      <c r="E398" s="4" t="n">
        <v>27.44186046511628</v>
      </c>
      <c r="F398" s="4" t="n">
        <v>26.33928571428572</v>
      </c>
      <c r="G398" s="5" t="n">
        <v>0.04745762711864407</v>
      </c>
      <c r="H398" s="5" t="n">
        <v>1.25</v>
      </c>
      <c r="I398" s="5" t="n">
        <v>0.05806</v>
      </c>
      <c r="J398" s="3" t="n">
        <v>16.31546995296891</v>
      </c>
      <c r="K398" s="3" t="n">
        <v>16.31546995296891</v>
      </c>
      <c r="L398" s="3" t="n">
        <v>15.84026209026107</v>
      </c>
      <c r="M398" s="3" t="n">
        <v>24.11206007119181</v>
      </c>
      <c r="N398" s="3" t="n">
        <v>18.82083329605941</v>
      </c>
      <c r="O398" s="3" t="n">
        <v>27.23277529954956</v>
      </c>
      <c r="P398" s="3" t="n">
        <v>19.93923799709768</v>
      </c>
      <c r="Q398" s="2" t="n"/>
      <c r="R398" s="2" t="n">
        <v>7</v>
      </c>
      <c r="S398" s="3" t="n">
        <v>18.82083329605941</v>
      </c>
      <c r="T398" s="5" t="n">
        <v>-0.07257472959096678</v>
      </c>
      <c r="U398" s="5" t="n">
        <v>0.1445491525423728</v>
      </c>
      <c r="V398" s="5" t="n">
        <v>0.035987211475703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0.5986709475098932</v>
      </c>
      <c r="AB398" s="5" t="n">
        <v>0.7192124186059294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DVN</t>
        </is>
      </c>
      <c r="B399" s="2" t="inlineStr">
        <is>
          <t>Devon Energy</t>
        </is>
      </c>
      <c r="C399" s="2" t="inlineStr">
        <is>
          <t>Energy</t>
        </is>
      </c>
      <c r="D399" s="3" t="n">
        <v>41.32679121457428</v>
      </c>
      <c r="E399" s="4" t="n">
        <v>10.44782608695652</v>
      </c>
      <c r="F399" s="4" t="n">
        <v>8.859361779393414</v>
      </c>
      <c r="G399" s="5" t="n">
        <v>0.02663337494798169</v>
      </c>
      <c r="H399" s="5" t="n">
        <v>0.235954704070403</v>
      </c>
      <c r="I399" s="5" t="n">
        <v>0.11522</v>
      </c>
      <c r="J399" s="2" t="n"/>
      <c r="K399" s="2" t="n"/>
      <c r="L399" s="2" t="n"/>
      <c r="M399" s="3" t="n">
        <v>51.38961590673684</v>
      </c>
      <c r="N399" s="3" t="n">
        <v>36.89231888489275</v>
      </c>
      <c r="O399" s="3" t="n">
        <v>56.00313097037687</v>
      </c>
      <c r="P399" s="3" t="n">
        <v>31.38803644790907</v>
      </c>
      <c r="Q399" s="3" t="n">
        <v>21.61778054551566</v>
      </c>
      <c r="R399" s="2" t="n">
        <v>4</v>
      </c>
      <c r="S399" s="3" t="n">
        <v>34.14017766640091</v>
      </c>
      <c r="T399" s="5" t="n">
        <v>-0.1738972065568678</v>
      </c>
      <c r="U399" s="5" t="n">
        <v>0.2445861423220974</v>
      </c>
      <c r="V399" s="5" t="n">
        <v>0.03534446788261481</v>
      </c>
      <c r="W399" s="5" t="n">
        <v>0.5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-0.488548852555353</v>
      </c>
      <c r="AB399" s="5" t="n">
        <v>1.377192043306082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getrimmt (weit vom Median)</t>
        </is>
      </c>
    </row>
    <row r="400">
      <c r="A400" s="2" t="inlineStr">
        <is>
          <t>ATCO-A.ST</t>
        </is>
      </c>
      <c r="B400" s="2" t="inlineStr">
        <is>
          <t>Atlas Copco</t>
        </is>
      </c>
      <c r="C400" s="2" t="inlineStr">
        <is>
          <t>Industrials</t>
        </is>
      </c>
      <c r="D400" s="3" t="n">
        <v>18.34602684898031</v>
      </c>
      <c r="E400" s="4" t="n">
        <v>37.44058500914077</v>
      </c>
      <c r="F400" s="4" t="n">
        <v>31.95007800312013</v>
      </c>
      <c r="G400" s="5" t="n">
        <v>0.0146484375</v>
      </c>
      <c r="H400" s="5" t="n">
        <v>0.4680187207488299</v>
      </c>
      <c r="I400" s="5" t="n">
        <v>0.25698</v>
      </c>
      <c r="J400" s="3" t="n">
        <v>4.156198896407331</v>
      </c>
      <c r="K400" s="2" t="n"/>
      <c r="L400" s="3" t="n">
        <v>4.035144559618767</v>
      </c>
      <c r="M400" s="3" t="n">
        <v>11.78387666897032</v>
      </c>
      <c r="N400" s="3" t="n">
        <v>20.27617638518283</v>
      </c>
      <c r="O400" s="3" t="n">
        <v>11.79495114891192</v>
      </c>
      <c r="P400" s="3" t="n">
        <v>18.38256138280546</v>
      </c>
      <c r="Q400" s="3" t="n">
        <v>20.91412823017383</v>
      </c>
      <c r="R400" s="2" t="n">
        <v>5</v>
      </c>
      <c r="S400" s="3" t="n">
        <v>18.38256138280546</v>
      </c>
      <c r="T400" s="5" t="n">
        <v>0.001991413951690557</v>
      </c>
      <c r="U400" s="5" t="n">
        <v>0.06677832031249986</v>
      </c>
      <c r="V400" s="5" t="n">
        <v>0.03438486713209521</v>
      </c>
      <c r="W400" s="5" t="n">
        <v>0.75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0.7235094785196688</v>
      </c>
      <c r="AB400" s="5" t="n">
        <v>0.7748088186670843</v>
      </c>
      <c r="AC400" s="2" t="inlineStr">
        <is>
          <t>M4 KGV, M5 P/S, M6 P/B, M7 EV/EBITDA, M8 DCF</t>
        </is>
      </c>
      <c r="AD400" s="2" t="inlineStr">
        <is>
          <t>M1 Gordon: Ausreißer (&gt;3x / &lt;0.3x Kurs); M3 Fund.KGV: Ausreißer (&gt;3x / &lt;0.3x Kurs)</t>
        </is>
      </c>
    </row>
    <row r="401">
      <c r="A401" s="2" t="inlineStr">
        <is>
          <t>CARR</t>
        </is>
      </c>
      <c r="B401" s="2" t="inlineStr">
        <is>
          <t>Carrier Global</t>
        </is>
      </c>
      <c r="C401" s="2" t="inlineStr">
        <is>
          <t>Industrials</t>
        </is>
      </c>
      <c r="D401" s="3" t="n">
        <v>51.34462553937225</v>
      </c>
      <c r="E401" s="4" t="n">
        <v>42.65000000000001</v>
      </c>
      <c r="F401" s="4" t="n">
        <v>18.04794448088357</v>
      </c>
      <c r="G401" s="5" t="n">
        <v>0.01607770892647798</v>
      </c>
      <c r="H401" s="5" t="n">
        <v>0.2901695980848806</v>
      </c>
      <c r="I401" s="5" t="n">
        <v>0.08966</v>
      </c>
      <c r="J401" s="3" t="n">
        <v>10.91487885355411</v>
      </c>
      <c r="K401" s="3" t="n">
        <v>12.56062919408255</v>
      </c>
      <c r="L401" s="3" t="n">
        <v>10.59696976073215</v>
      </c>
      <c r="M401" s="3" t="n">
        <v>45.05671532993114</v>
      </c>
      <c r="N401" s="3" t="n">
        <v>23.59968000895363</v>
      </c>
      <c r="O401" s="3" t="n">
        <v>86.4390603513872</v>
      </c>
      <c r="P401" s="3" t="n">
        <v>33.25413873082196</v>
      </c>
      <c r="Q401" s="3" t="n">
        <v>53.73559652086276</v>
      </c>
      <c r="R401" s="2" t="n">
        <v>4</v>
      </c>
      <c r="S401" s="3" t="n">
        <v>39.15542703037655</v>
      </c>
      <c r="T401" s="5" t="n">
        <v>-0.2373996962865906</v>
      </c>
      <c r="U401" s="5" t="n">
        <v>0.3032195612125272</v>
      </c>
      <c r="V401" s="5" t="n">
        <v>0.03290993246296831</v>
      </c>
      <c r="W401" s="5" t="n">
        <v>0.6667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0.7827001033261008</v>
      </c>
      <c r="AB401" s="5" t="n">
        <v>1.276962929178518</v>
      </c>
      <c r="AC401" s="2" t="inlineStr">
        <is>
          <t>M4 KGV, M5 P/S, M7 EV/EBITDA, M8 DCF</t>
        </is>
      </c>
      <c r="AD40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2">
      <c r="A402" s="2" t="inlineStr">
        <is>
          <t>GMAB.CO</t>
        </is>
      </c>
      <c r="B402" s="2" t="inlineStr">
        <is>
          <t>Genmab</t>
        </is>
      </c>
      <c r="C402" s="2" t="inlineStr">
        <is>
          <t>Health Care</t>
        </is>
      </c>
      <c r="D402" s="3" t="n">
        <v>286.971878093811</v>
      </c>
      <c r="E402" s="4" t="n">
        <v>26.35135135135135</v>
      </c>
      <c r="F402" s="4" t="n">
        <v>20.00229396937831</v>
      </c>
      <c r="G402" s="5" t="n">
        <v>0</v>
      </c>
      <c r="H402" s="5" t="n">
        <v>0</v>
      </c>
      <c r="I402" s="5" t="n">
        <v>0.13998</v>
      </c>
      <c r="J402" s="2" t="n"/>
      <c r="K402" s="2" t="n"/>
      <c r="L402" s="2" t="n"/>
      <c r="M402" s="3" t="n">
        <v>236.6180538950676</v>
      </c>
      <c r="N402" s="2" t="n"/>
      <c r="O402" s="3" t="n">
        <v>297.8330304032009</v>
      </c>
      <c r="P402" s="2" t="n"/>
      <c r="Q402" s="2" t="n"/>
      <c r="R402" s="2" t="n">
        <v>2</v>
      </c>
      <c r="S402" s="3" t="n">
        <v>267.2255421491342</v>
      </c>
      <c r="T402" s="5" t="n">
        <v>-0.0688093065977069</v>
      </c>
      <c r="U402" s="5" t="n">
        <v>0.1315253146853146</v>
      </c>
      <c r="V402" s="5" t="n">
        <v>0.03135800404380384</v>
      </c>
      <c r="W402" s="5" t="n">
        <v>0.5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0.5131659018766138</v>
      </c>
      <c r="AB402" s="5" t="n">
        <v>0.2587079705054125</v>
      </c>
      <c r="AC402" s="2" t="inlineStr">
        <is>
          <t>M4 KGV, M6 P/B</t>
        </is>
      </c>
      <c r="AD4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3">
      <c r="A403" s="2" t="inlineStr">
        <is>
          <t>ABBV</t>
        </is>
      </c>
      <c r="B403" s="2" t="inlineStr">
        <is>
          <t>AbbVie</t>
        </is>
      </c>
      <c r="C403" s="2" t="inlineStr">
        <is>
          <t>Health Care</t>
        </is>
      </c>
      <c r="D403" s="3" t="n">
        <v>220.5299391362821</v>
      </c>
      <c r="E403" s="4" t="n">
        <v>72.44632768361581</v>
      </c>
      <c r="F403" s="4" t="n">
        <v>15.75111687616156</v>
      </c>
      <c r="G403" s="5" t="n">
        <v>0.02698276534352336</v>
      </c>
      <c r="H403" s="5" t="n">
        <v>0.4250086905678779</v>
      </c>
      <c r="I403" s="2" t="n"/>
      <c r="J403" s="3" t="n">
        <v>226.5812505324903</v>
      </c>
      <c r="K403" s="3" t="n">
        <v>226.5812505324902</v>
      </c>
      <c r="L403" s="3" t="n">
        <v>219.9817966334857</v>
      </c>
      <c r="M403" s="3" t="n">
        <v>213.7999882347889</v>
      </c>
      <c r="N403" s="3" t="n">
        <v>115.2922951226361</v>
      </c>
      <c r="O403" s="2" t="n"/>
      <c r="P403" s="3" t="n">
        <v>211.1712294908794</v>
      </c>
      <c r="Q403" s="3" t="n">
        <v>88.33645265041417</v>
      </c>
      <c r="R403" s="2" t="n">
        <v>6</v>
      </c>
      <c r="S403" s="3" t="n">
        <v>216.8908924341373</v>
      </c>
      <c r="T403" s="5" t="n">
        <v>-0.01650137263174933</v>
      </c>
      <c r="U403" s="5" t="n">
        <v>0.07847695547063882</v>
      </c>
      <c r="V403" s="5" t="n">
        <v>0.03098779141944474</v>
      </c>
      <c r="W403" s="5" t="n">
        <v>0.8462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0.7580486914022465</v>
      </c>
      <c r="AB403" s="5" t="n">
        <v>0.965276606658549</v>
      </c>
      <c r="AC403" s="2" t="inlineStr">
        <is>
          <t>M1 Gordon, M2 DDM, M3 Fund.KGV, M4 KGV, M5 P/S, M7 EV/EBITDA</t>
        </is>
      </c>
      <c r="AD403" s="2" t="inlineStr">
        <is>
          <t>M6 P/B: negatives/fehlendes Eigenkapital; M8 DCF: getrimmt (weit vom Median)</t>
        </is>
      </c>
    </row>
    <row r="404">
      <c r="A404" s="2" t="inlineStr">
        <is>
          <t>CAH</t>
        </is>
      </c>
      <c r="B404" s="2" t="inlineStr">
        <is>
          <t>Cardinal Health</t>
        </is>
      </c>
      <c r="C404" s="2" t="inlineStr">
        <is>
          <t>Health Care</t>
        </is>
      </c>
      <c r="D404" s="3" t="n">
        <v>212.5500676741255</v>
      </c>
      <c r="E404" s="4" t="n">
        <v>34.23545706371191</v>
      </c>
      <c r="F404" s="4" t="n">
        <v>17.55946334165439</v>
      </c>
      <c r="G404" s="5" t="n">
        <v>0.008334007605793349</v>
      </c>
      <c r="H404" s="5" t="n">
        <v>0.1463407010429972</v>
      </c>
      <c r="I404" s="2" t="n"/>
      <c r="J404" s="2" t="n"/>
      <c r="K404" s="2" t="n"/>
      <c r="L404" s="2" t="n"/>
      <c r="M404" s="3" t="n">
        <v>199.6357670137084</v>
      </c>
      <c r="N404" s="3" t="n">
        <v>211.9985587581009</v>
      </c>
      <c r="O404" s="2" t="n"/>
      <c r="P404" s="3" t="n">
        <v>205.2677593553755</v>
      </c>
      <c r="Q404" s="3" t="n">
        <v>900.0865828073818</v>
      </c>
      <c r="R404" s="2" t="n">
        <v>3</v>
      </c>
      <c r="S404" s="3" t="n">
        <v>205.2677593553755</v>
      </c>
      <c r="T404" s="5" t="n">
        <v>-0.03426161373853287</v>
      </c>
      <c r="U404" s="5" t="n">
        <v>0.09611416781292981</v>
      </c>
      <c r="V404" s="5" t="n">
        <v>0.03092627703719847</v>
      </c>
      <c r="W404" s="5" t="n">
        <v>0.6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0.5763671795811797</v>
      </c>
      <c r="AB404" s="5" t="n">
        <v>0.06192673752466193</v>
      </c>
      <c r="AC404" s="2" t="inlineStr">
        <is>
          <t>M4 KGV, M5 P/S, M7 EV/EBITDA</t>
        </is>
      </c>
      <c r="AD40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5">
      <c r="A405" s="2" t="inlineStr">
        <is>
          <t>CVX</t>
        </is>
      </c>
      <c r="B405" s="2" t="inlineStr">
        <is>
          <t>Chevron Corporation</t>
        </is>
      </c>
      <c r="C405" s="2" t="inlineStr">
        <is>
          <t>Energy</t>
        </is>
      </c>
      <c r="D405" s="3" t="n">
        <v>179.3751279101164</v>
      </c>
      <c r="E405" s="4" t="n">
        <v>20.07699711260828</v>
      </c>
      <c r="F405" s="4" t="n">
        <v>15.5321935612133</v>
      </c>
      <c r="G405" s="5" t="n">
        <v>0.03413231064237776</v>
      </c>
      <c r="H405" s="5" t="n">
        <v>0.5301496555888719</v>
      </c>
      <c r="I405" s="5" t="n">
        <v>0.12231</v>
      </c>
      <c r="J405" s="3" t="n">
        <v>167.940405192135</v>
      </c>
      <c r="K405" s="3" t="n">
        <v>189.9140494338567</v>
      </c>
      <c r="L405" s="3" t="n">
        <v>163.0489370797427</v>
      </c>
      <c r="M405" s="3" t="n">
        <v>147.5176998278536</v>
      </c>
      <c r="N405" s="3" t="n">
        <v>194.21197882504</v>
      </c>
      <c r="O405" s="3" t="n">
        <v>210.4314203508474</v>
      </c>
      <c r="P405" s="3" t="n">
        <v>179.3751279101164</v>
      </c>
      <c r="Q405" s="3" t="n">
        <v>86.23106449173943</v>
      </c>
      <c r="R405" s="2" t="n">
        <v>7</v>
      </c>
      <c r="S405" s="3" t="n">
        <v>179.3751279101164</v>
      </c>
      <c r="T405" s="5" t="n">
        <v>0</v>
      </c>
      <c r="U405" s="5" t="n">
        <v>0.06044261744966439</v>
      </c>
      <c r="V405" s="5" t="n">
        <v>0.0302213087248322</v>
      </c>
      <c r="W405" s="5" t="n">
        <v>0.65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0.262646255428137</v>
      </c>
      <c r="AB405" s="5" t="n">
        <v>0.4264825210561938</v>
      </c>
      <c r="AC405" s="2" t="inlineStr">
        <is>
          <t>M1 Gordon, M2 DDM, M3 Fund.KGV, M4 KGV, M5 P/S, M6 P/B, M7 EV/EBITDA</t>
        </is>
      </c>
      <c r="AD405" s="2" t="inlineStr">
        <is>
          <t>M8 DCF: getrimmt (weit vom Median)</t>
        </is>
      </c>
    </row>
    <row r="406">
      <c r="A406" s="2" t="inlineStr">
        <is>
          <t>BAC</t>
        </is>
      </c>
      <c r="B406" s="2" t="inlineStr">
        <is>
          <t>Bank of America</t>
        </is>
      </c>
      <c r="C406" s="2" t="inlineStr">
        <is>
          <t>Financials</t>
        </is>
      </c>
      <c r="D406" s="3" t="n">
        <v>53.89852836723919</v>
      </c>
      <c r="E406" s="4" t="n">
        <v>14.4757505773672</v>
      </c>
      <c r="F406" s="4" t="n">
        <v>11.84272677461409</v>
      </c>
      <c r="G406" s="5" t="n">
        <v>0.0204211869814933</v>
      </c>
      <c r="H406" s="5" t="n">
        <v>0.2418425378351314</v>
      </c>
      <c r="I406" s="5" t="n">
        <v>0.111990005</v>
      </c>
      <c r="J406" s="2" t="n"/>
      <c r="K406" s="2" t="n"/>
      <c r="L406" s="2" t="n"/>
      <c r="M406" s="3" t="n">
        <v>51.82898913219415</v>
      </c>
      <c r="N406" s="3" t="n">
        <v>50.02431003052113</v>
      </c>
      <c r="O406" s="3" t="n">
        <v>55.09544163996345</v>
      </c>
      <c r="P406" s="2" t="n"/>
      <c r="Q406" s="2" t="n"/>
      <c r="R406" s="2" t="n">
        <v>3</v>
      </c>
      <c r="S406" s="3" t="n">
        <v>51.82898913219415</v>
      </c>
      <c r="T406" s="5" t="n">
        <v>-0.03839695252798336</v>
      </c>
      <c r="U406" s="5" t="n">
        <v>0.09720373324824494</v>
      </c>
      <c r="V406" s="5" t="n">
        <v>0.02940339036013079</v>
      </c>
      <c r="W406" s="5" t="n">
        <v>0.5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0.317380962590585</v>
      </c>
      <c r="AB406" s="5" t="n">
        <v>0.1013733444069151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EVRG</t>
        </is>
      </c>
      <c r="B407" s="2" t="inlineStr">
        <is>
          <t>Evergy</t>
        </is>
      </c>
      <c r="C407" s="2" t="inlineStr">
        <is>
          <t>Utilities</t>
        </is>
      </c>
      <c r="D407" s="3" t="n">
        <v>70.11624127416535</v>
      </c>
      <c r="E407" s="4" t="n">
        <v>20.74809160305344</v>
      </c>
      <c r="F407" s="4" t="n">
        <v>17.86187604462621</v>
      </c>
      <c r="G407" s="5" t="n">
        <v>0.03409369634535197</v>
      </c>
      <c r="H407" s="5" t="n">
        <v>0.6089773780238026</v>
      </c>
      <c r="I407" s="5" t="n">
        <v>0.092539996</v>
      </c>
      <c r="J407" s="3" t="n">
        <v>63.95422062455045</v>
      </c>
      <c r="K407" s="3" t="n">
        <v>65.76178268418192</v>
      </c>
      <c r="L407" s="3" t="n">
        <v>62.09147633451499</v>
      </c>
      <c r="M407" s="3" t="n">
        <v>65.7973831449154</v>
      </c>
      <c r="N407" s="3" t="n">
        <v>73.37103512900444</v>
      </c>
      <c r="O407" s="3" t="n">
        <v>80.16318345153464</v>
      </c>
      <c r="P407" s="3" t="n">
        <v>69.49780869595816</v>
      </c>
      <c r="Q407" s="2" t="n"/>
      <c r="R407" s="2" t="n">
        <v>7</v>
      </c>
      <c r="S407" s="3" t="n">
        <v>65.7973831449154</v>
      </c>
      <c r="T407" s="5" t="n">
        <v>-0.06159568811400695</v>
      </c>
      <c r="U407" s="5" t="n">
        <v>0.1193614177090996</v>
      </c>
      <c r="V407" s="5" t="n">
        <v>0.02888286479754631</v>
      </c>
      <c r="W407" s="5" t="n">
        <v>0.75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0.2963911850168921</v>
      </c>
      <c r="AB407" s="5" t="n">
        <v>0.2910497250807687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AEE</t>
        </is>
      </c>
      <c r="B408" s="2" t="inlineStr">
        <is>
          <t>Ameren</t>
        </is>
      </c>
      <c r="C408" s="2" t="inlineStr">
        <is>
          <t>Utilities</t>
        </is>
      </c>
      <c r="D408" s="3" t="n">
        <v>91.55354682929095</v>
      </c>
      <c r="E408" s="4" t="n">
        <v>18.77777777777778</v>
      </c>
      <c r="F408" s="4" t="n">
        <v>18.32892913399382</v>
      </c>
      <c r="G408" s="5" t="n">
        <v>0.02817695125387433</v>
      </c>
      <c r="H408" s="5" t="n">
        <v>0.5164533427442609</v>
      </c>
      <c r="I408" s="5" t="n">
        <v>0.11943</v>
      </c>
      <c r="J408" s="3" t="n">
        <v>72.79700879211174</v>
      </c>
      <c r="K408" s="3" t="n">
        <v>82.44379715057279</v>
      </c>
      <c r="L408" s="3" t="n">
        <v>70.67670756515702</v>
      </c>
      <c r="M408" s="3" t="n">
        <v>84.73134337577318</v>
      </c>
      <c r="N408" s="3" t="n">
        <v>105.8047001568285</v>
      </c>
      <c r="O408" s="3" t="n">
        <v>88.16775371962144</v>
      </c>
      <c r="P408" s="3" t="n">
        <v>93.51050228034138</v>
      </c>
      <c r="Q408" s="2" t="n"/>
      <c r="R408" s="2" t="n">
        <v>7</v>
      </c>
      <c r="S408" s="3" t="n">
        <v>84.73134337577318</v>
      </c>
      <c r="T408" s="5" t="n">
        <v>-0.07451599298756095</v>
      </c>
      <c r="U408" s="5" t="n">
        <v>0.1308349769888233</v>
      </c>
      <c r="V408" s="5" t="n">
        <v>0.02815949200063117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0.1991813854162033</v>
      </c>
      <c r="AB408" s="5" t="n">
        <v>0.4970236136040564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NTRS</t>
        </is>
      </c>
      <c r="B409" s="2" t="inlineStr">
        <is>
          <t>Northern Trust</t>
        </is>
      </c>
      <c r="C409" s="2" t="inlineStr">
        <is>
          <t>Financials</t>
        </is>
      </c>
      <c r="D409" s="3" t="n">
        <v>160.4831261834373</v>
      </c>
      <c r="E409" s="4" t="n">
        <v>16.01974248927039</v>
      </c>
      <c r="F409" s="4" t="n">
        <v>14.72969901312674</v>
      </c>
      <c r="G409" s="5" t="n">
        <v>0.01757488078015325</v>
      </c>
      <c r="H409" s="5" t="n">
        <v>0.2588727040832434</v>
      </c>
      <c r="I409" s="5" t="n">
        <v>0.17066</v>
      </c>
      <c r="J409" s="3" t="n">
        <v>38.3004082293633</v>
      </c>
      <c r="K409" s="2" t="n"/>
      <c r="L409" s="3" t="n">
        <v>37.18486235860515</v>
      </c>
      <c r="M409" s="3" t="n">
        <v>148.391293177208</v>
      </c>
      <c r="N409" s="3" t="n">
        <v>180.9228447051394</v>
      </c>
      <c r="O409" s="3" t="n">
        <v>171.2433014693254</v>
      </c>
      <c r="P409" s="2" t="n"/>
      <c r="Q409" s="3" t="n">
        <v>741.849240647055</v>
      </c>
      <c r="R409" s="2" t="n">
        <v>3</v>
      </c>
      <c r="S409" s="3" t="n">
        <v>171.2433014693254</v>
      </c>
      <c r="T409" s="5" t="n">
        <v>0.06704863957839979</v>
      </c>
      <c r="U409" s="5" t="n">
        <v>-0.0126494668595617</v>
      </c>
      <c r="V409" s="5" t="n">
        <v>0.02719958635941905</v>
      </c>
      <c r="W409" s="5" t="n">
        <v>0.6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0.4102694762238749</v>
      </c>
      <c r="AB409" s="5" t="n">
        <v>0.2192281691964393</v>
      </c>
      <c r="AC409" s="2" t="inlineStr">
        <is>
          <t>M4 KGV, M5 P/S, M6 P/B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CPG.L</t>
        </is>
      </c>
      <c r="B410" s="2" t="inlineStr">
        <is>
          <t>Compass Group</t>
        </is>
      </c>
      <c r="C410" s="2" t="inlineStr">
        <is>
          <t>Consumer Discretionary</t>
        </is>
      </c>
      <c r="D410" s="3" t="n">
        <v>26.58810620796164</v>
      </c>
      <c r="E410" s="4" t="n">
        <v>25.98319327731093</v>
      </c>
      <c r="F410" s="4" t="n">
        <v>18.88428793042374</v>
      </c>
      <c r="G410" s="5" t="n">
        <v>0.0223156532988357</v>
      </c>
      <c r="H410" s="5" t="n">
        <v>0.4214152222507237</v>
      </c>
      <c r="I410" s="5" t="n">
        <v>0.26883</v>
      </c>
      <c r="J410" s="3" t="n">
        <v>13.44622417623275</v>
      </c>
      <c r="K410" s="2" t="n"/>
      <c r="L410" s="3" t="n">
        <v>13.05458657886674</v>
      </c>
      <c r="M410" s="3" t="n">
        <v>23.90258931541867</v>
      </c>
      <c r="N410" s="3" t="n">
        <v>22.79018031505279</v>
      </c>
      <c r="O410" s="3" t="n">
        <v>20.32773105273523</v>
      </c>
      <c r="P410" s="3" t="n">
        <v>22.6527430308346</v>
      </c>
      <c r="Q410" s="3" t="n">
        <v>55.29531416404979</v>
      </c>
      <c r="R410" s="2" t="n">
        <v>6</v>
      </c>
      <c r="S410" s="3" t="n">
        <v>21.49023704178491</v>
      </c>
      <c r="T410" s="5" t="n">
        <v>-0.1917349481871036</v>
      </c>
      <c r="U410" s="5" t="n">
        <v>0.2403926261319533</v>
      </c>
      <c r="V410" s="5" t="n">
        <v>0.02432883897242488</v>
      </c>
      <c r="W410" s="5" t="n">
        <v>0.85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0.4899083292397405</v>
      </c>
      <c r="AB410" s="5" t="n">
        <v>0.8309725222637911</v>
      </c>
      <c r="AC410" s="2" t="inlineStr">
        <is>
          <t>M1 Gordon, M3 Fund.KGV, M4 KGV, M5 P/S, M6 P/B, M7 EV/EBITDA</t>
        </is>
      </c>
      <c r="AD410" s="2" t="inlineStr">
        <is>
          <t>M8 DCF: getrimmt (weit vom Median)</t>
        </is>
      </c>
    </row>
    <row r="411">
      <c r="A411" s="2" t="inlineStr">
        <is>
          <t>MTD</t>
        </is>
      </c>
      <c r="B411" s="2" t="inlineStr">
        <is>
          <t>Mettler Toledo</t>
        </is>
      </c>
      <c r="C411" s="2" t="inlineStr">
        <is>
          <t>Health Care</t>
        </is>
      </c>
      <c r="D411" s="3" t="n">
        <v>1156.788996032422</v>
      </c>
      <c r="E411" s="4" t="n">
        <v>30.30547420590223</v>
      </c>
      <c r="F411" s="4" t="n">
        <v>26.0196825515946</v>
      </c>
      <c r="G411" s="5" t="n">
        <v>0</v>
      </c>
      <c r="H411" s="5" t="n">
        <v>0</v>
      </c>
      <c r="I411" s="2" t="n"/>
      <c r="J411" s="2" t="n"/>
      <c r="K411" s="2" t="n"/>
      <c r="L411" s="2" t="n"/>
      <c r="M411" s="3" t="n">
        <v>1002.109144108378</v>
      </c>
      <c r="N411" s="3" t="n">
        <v>1500.721829705305</v>
      </c>
      <c r="O411" s="3" t="n">
        <v>2.809978884613168</v>
      </c>
      <c r="P411" s="3" t="n">
        <v>1120.72084627776</v>
      </c>
      <c r="Q411" s="3" t="n">
        <v>500.1008503295169</v>
      </c>
      <c r="R411" s="2" t="n">
        <v>3</v>
      </c>
      <c r="S411" s="3" t="n">
        <v>1120.72084627776</v>
      </c>
      <c r="T411" s="5" t="n">
        <v>-0.03117954084830399</v>
      </c>
      <c r="U411" s="5" t="n">
        <v>0.07928809300804307</v>
      </c>
      <c r="V411" s="5" t="n">
        <v>0.02405427607986954</v>
      </c>
      <c r="W411" s="5" t="n">
        <v>0.85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0.6827178961115895</v>
      </c>
      <c r="AB411" s="5" t="n">
        <v>0.4975632529933309</v>
      </c>
      <c r="AC411" s="2" t="inlineStr">
        <is>
          <t>M4 KGV, M5 P/S, M7 EV/EBITDA</t>
        </is>
      </c>
      <c r="AD41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12">
      <c r="A412" s="2" t="inlineStr">
        <is>
          <t>MTB</t>
        </is>
      </c>
      <c r="B412" s="2" t="inlineStr">
        <is>
          <t>M&amp;T Bank</t>
        </is>
      </c>
      <c r="C412" s="2" t="inlineStr">
        <is>
          <t>Financials</t>
        </is>
      </c>
      <c r="D412" s="3" t="n">
        <v>206.2384020995317</v>
      </c>
      <c r="E412" s="4" t="n">
        <v>12.68994708994709</v>
      </c>
      <c r="F412" s="4" t="n">
        <v>11.38418687837659</v>
      </c>
      <c r="G412" s="5" t="n">
        <v>0.02501667778519013</v>
      </c>
      <c r="H412" s="5" t="n">
        <v>0.2847945349827367</v>
      </c>
      <c r="I412" s="5" t="n">
        <v>0.10742</v>
      </c>
      <c r="J412" s="3" t="n">
        <v>129.1417166907451</v>
      </c>
      <c r="K412" s="2" t="n"/>
      <c r="L412" s="3" t="n">
        <v>125.3803074667428</v>
      </c>
      <c r="M412" s="3" t="n">
        <v>195.1385894794153</v>
      </c>
      <c r="N412" s="3" t="n">
        <v>250.1471147982424</v>
      </c>
      <c r="O412" s="3" t="n">
        <v>207.1519967604393</v>
      </c>
      <c r="P412" s="2" t="n"/>
      <c r="Q412" s="3" t="n">
        <v>229.0102705390031</v>
      </c>
      <c r="R412" s="2" t="n">
        <v>6</v>
      </c>
      <c r="S412" s="3" t="n">
        <v>201.1452931199273</v>
      </c>
      <c r="T412" s="5" t="n">
        <v>-0.02469525038865683</v>
      </c>
      <c r="U412" s="5" t="n">
        <v>0.07259006004002666</v>
      </c>
      <c r="V412" s="5" t="n">
        <v>0.02394740482568491</v>
      </c>
      <c r="W412" s="5" t="n">
        <v>0.6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-0.1075549546500198</v>
      </c>
      <c r="AB412" s="5" t="n">
        <v>0.9951068860203114</v>
      </c>
      <c r="AC412" s="2" t="inlineStr">
        <is>
          <t>M1 Gordon, M3 Fund.KGV, M4 KGV, M5 P/S, M6 P/B, M8 DCF</t>
        </is>
      </c>
      <c r="AD412" s="2" t="inlineStr"/>
    </row>
    <row r="413">
      <c r="A413" s="2" t="inlineStr">
        <is>
          <t>VMC</t>
        </is>
      </c>
      <c r="B413" s="2" t="inlineStr">
        <is>
          <t>Vulcan Materials Company</t>
        </is>
      </c>
      <c r="C413" s="2" t="inlineStr">
        <is>
          <t>Materials</t>
        </is>
      </c>
      <c r="D413" s="3" t="n">
        <v>225.8355217786859</v>
      </c>
      <c r="E413" s="4" t="n">
        <v>30.97051886792453</v>
      </c>
      <c r="F413" s="4" t="n">
        <v>24.3686991700186</v>
      </c>
      <c r="G413" s="5" t="n">
        <v>0.007919887293911586</v>
      </c>
      <c r="H413" s="5" t="n">
        <v>0.1929973509257842</v>
      </c>
      <c r="I413" s="5" t="n">
        <v>0.13234</v>
      </c>
      <c r="J413" s="2" t="n"/>
      <c r="K413" s="2" t="n"/>
      <c r="L413" s="2" t="n"/>
      <c r="M413" s="3" t="n">
        <v>160.7955029066194</v>
      </c>
      <c r="N413" s="3" t="n">
        <v>227.4402035588033</v>
      </c>
      <c r="O413" s="3" t="n">
        <v>182.2446061211356</v>
      </c>
      <c r="P413" s="3" t="n">
        <v>147.3503397107906</v>
      </c>
      <c r="Q413" s="3" t="n">
        <v>214.8059044175269</v>
      </c>
      <c r="R413" s="2" t="n">
        <v>5</v>
      </c>
      <c r="S413" s="3" t="n">
        <v>182.2446061211356</v>
      </c>
      <c r="T413" s="5" t="n">
        <v>-0.1930206342838681</v>
      </c>
      <c r="U413" s="5" t="n">
        <v>0.2402967673152345</v>
      </c>
      <c r="V413" s="5" t="n">
        <v>0.02363806651568323</v>
      </c>
      <c r="W413" s="5" t="n">
        <v>0.7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0.6626042708967815</v>
      </c>
      <c r="AB413" s="5" t="n">
        <v>0.5435336220140905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NTAP</t>
        </is>
      </c>
      <c r="B414" s="2" t="inlineStr">
        <is>
          <t>NetApp</t>
        </is>
      </c>
      <c r="C414" s="2" t="inlineStr">
        <is>
          <t>Information Technology</t>
        </is>
      </c>
      <c r="D414" s="3" t="n">
        <v>159.5888302437129</v>
      </c>
      <c r="E414" s="4" t="n">
        <v>26.25035360678925</v>
      </c>
      <c r="F414" s="4" t="n">
        <v>17.01692615209697</v>
      </c>
      <c r="G414" s="5" t="n">
        <v>0.0112075004041166</v>
      </c>
      <c r="H414" s="5" t="n">
        <v>0.1907172067264492</v>
      </c>
      <c r="I414" s="5" t="n">
        <v>1.14818</v>
      </c>
      <c r="J414" s="2" t="n"/>
      <c r="K414" s="2" t="n"/>
      <c r="L414" s="2" t="n"/>
      <c r="M414" s="3" t="n">
        <v>138.0792855836419</v>
      </c>
      <c r="N414" s="3" t="n">
        <v>159.5888302437129</v>
      </c>
      <c r="O414" s="3" t="n">
        <v>133.8286121219301</v>
      </c>
      <c r="P414" s="3" t="n">
        <v>159.5888302437128</v>
      </c>
      <c r="Q414" s="3" t="n">
        <v>198.1310068055278</v>
      </c>
      <c r="R414" s="2" t="n">
        <v>5</v>
      </c>
      <c r="S414" s="3" t="n">
        <v>159.5888302437128</v>
      </c>
      <c r="T414" s="5" t="n">
        <v>-1.110223024625157e-16</v>
      </c>
      <c r="U414" s="5" t="n">
        <v>0.04632523304057323</v>
      </c>
      <c r="V414" s="5" t="n">
        <v>0.02316261652028656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0.6675852972835935</v>
      </c>
      <c r="AB414" s="5" t="n">
        <v>0.4804831617398249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KKR</t>
        </is>
      </c>
      <c r="B415" s="2" t="inlineStr">
        <is>
          <t>KKR &amp; Co.</t>
        </is>
      </c>
      <c r="C415" s="2" t="inlineStr">
        <is>
          <t>Financials</t>
        </is>
      </c>
      <c r="D415" s="3" t="n">
        <v>92.63702075626482</v>
      </c>
      <c r="E415" s="4" t="n">
        <v>34.4185303514377</v>
      </c>
      <c r="F415" s="4" t="n">
        <v>14.54546927467079</v>
      </c>
      <c r="G415" s="5" t="n">
        <v>0.007240323029796714</v>
      </c>
      <c r="H415" s="5" t="n">
        <v>0.1053138961685994</v>
      </c>
      <c r="I415" s="5" t="n">
        <v>0.0728</v>
      </c>
      <c r="J415" s="2" t="n"/>
      <c r="K415" s="2" t="n"/>
      <c r="L415" s="2" t="n"/>
      <c r="M415" s="3" t="n">
        <v>86.74206535639739</v>
      </c>
      <c r="N415" s="3" t="n">
        <v>50.55128130194326</v>
      </c>
      <c r="O415" s="3" t="n">
        <v>79.47166985779349</v>
      </c>
      <c r="P415" s="2" t="n"/>
      <c r="Q415" s="2" t="n"/>
      <c r="R415" s="2" t="n">
        <v>3</v>
      </c>
      <c r="S415" s="3" t="n">
        <v>79.47166985779349</v>
      </c>
      <c r="T415" s="5" t="n">
        <v>-0.1421175982452025</v>
      </c>
      <c r="U415" s="5" t="n">
        <v>0.1879327949503387</v>
      </c>
      <c r="V415" s="5" t="n">
        <v>0.02290759835256806</v>
      </c>
      <c r="W415" s="5" t="n">
        <v>0.6875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0.7808063615736324</v>
      </c>
      <c r="AB415" s="5" t="n">
        <v>0.7159221907410467</v>
      </c>
      <c r="AC415" s="2" t="inlineStr">
        <is>
          <t>M4 KGV, M5 P/S, M6 P/B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CNP</t>
        </is>
      </c>
      <c r="B416" s="2" t="inlineStr">
        <is>
          <t>CenterPoint Energy</t>
        </is>
      </c>
      <c r="C416" s="2" t="inlineStr">
        <is>
          <t>Utilities</t>
        </is>
      </c>
      <c r="D416" s="3" t="n">
        <v>34.11223070083565</v>
      </c>
      <c r="E416" s="4" t="n">
        <v>23.61309523809524</v>
      </c>
      <c r="F416" s="4" t="n">
        <v>19.01087842047252</v>
      </c>
      <c r="G416" s="5" t="n">
        <v>0.02419964708847996</v>
      </c>
      <c r="H416" s="5" t="n">
        <v>0.4600565486174342</v>
      </c>
      <c r="I416" s="5" t="n">
        <v>0.09825</v>
      </c>
      <c r="J416" s="3" t="n">
        <v>23.91755450610029</v>
      </c>
      <c r="K416" s="3" t="n">
        <v>26.53164336315957</v>
      </c>
      <c r="L416" s="3" t="n">
        <v>23.22092670495174</v>
      </c>
      <c r="M416" s="3" t="n">
        <v>30.43784814932834</v>
      </c>
      <c r="N416" s="3" t="n">
        <v>31.7783990456956</v>
      </c>
      <c r="O416" s="3" t="n">
        <v>31.726269377985</v>
      </c>
      <c r="P416" s="3" t="n">
        <v>35.20584915492554</v>
      </c>
      <c r="Q416" s="2" t="n"/>
      <c r="R416" s="2" t="n">
        <v>7</v>
      </c>
      <c r="S416" s="3" t="n">
        <v>30.43784814932834</v>
      </c>
      <c r="T416" s="5" t="n">
        <v>-0.1077145198662516</v>
      </c>
      <c r="U416" s="5" t="n">
        <v>0.1532644315603731</v>
      </c>
      <c r="V416" s="5" t="n">
        <v>0.02277495584706074</v>
      </c>
      <c r="W416" s="5" t="n">
        <v>0.7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0.353937720749963</v>
      </c>
      <c r="AB416" s="5" t="n">
        <v>0.5161259325373126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TTD</t>
        </is>
      </c>
      <c r="B417" s="2" t="inlineStr">
        <is>
          <t>Trade Desk (The)</t>
        </is>
      </c>
      <c r="C417" s="2" t="inlineStr">
        <is>
          <t>Communication Services</t>
        </is>
      </c>
      <c r="D417" s="3" t="n">
        <v>12.4083561636768</v>
      </c>
      <c r="E417" s="4" t="n">
        <v>17.17857142857143</v>
      </c>
      <c r="F417" s="4" t="n">
        <v>14.49770427898285</v>
      </c>
      <c r="G417" s="5" t="n">
        <v>0</v>
      </c>
      <c r="H417" s="5" t="n">
        <v>0</v>
      </c>
      <c r="I417" s="5" t="n">
        <v>0.15441</v>
      </c>
      <c r="J417" s="2" t="n"/>
      <c r="K417" s="2" t="n"/>
      <c r="L417" s="2" t="n"/>
      <c r="M417" s="3" t="n">
        <v>11.98916786366489</v>
      </c>
      <c r="N417" s="3" t="n">
        <v>15.91666012473127</v>
      </c>
      <c r="O417" s="3" t="n">
        <v>12.4083561636768</v>
      </c>
      <c r="P417" s="3" t="n">
        <v>15.0302881191137</v>
      </c>
      <c r="Q417" s="3" t="n">
        <v>53.01432290533696</v>
      </c>
      <c r="R417" s="2" t="n">
        <v>4</v>
      </c>
      <c r="S417" s="3" t="n">
        <v>13.71932214139525</v>
      </c>
      <c r="T417" s="5" t="n">
        <v>0.1056518655997372</v>
      </c>
      <c r="U417" s="5" t="n">
        <v>-0.06075329175329169</v>
      </c>
      <c r="V417" s="5" t="n">
        <v>0.02244928692322273</v>
      </c>
      <c r="W417" s="5" t="n">
        <v>0.7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0.3757420030878477</v>
      </c>
      <c r="AB417" s="5" t="n">
        <v>0.3275867270963215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Ausreißer (&gt;3x / &lt;0.3x Kurs)</t>
        </is>
      </c>
    </row>
    <row r="418">
      <c r="A418" s="2" t="inlineStr">
        <is>
          <t>CSX</t>
        </is>
      </c>
      <c r="B418" s="2" t="inlineStr">
        <is>
          <t>CSX Corporation</t>
        </is>
      </c>
      <c r="C418" s="2" t="inlineStr">
        <is>
          <t>Industrials</t>
        </is>
      </c>
      <c r="D418" s="3" t="n">
        <v>42.48765613633198</v>
      </c>
      <c r="E418" s="4" t="n">
        <v>28.72674418604651</v>
      </c>
      <c r="F418" s="4" t="n">
        <v>21.75205039819327</v>
      </c>
      <c r="G418" s="5" t="n">
        <v>0.0113337381096944</v>
      </c>
      <c r="H418" s="5" t="n">
        <v>0.2465320425619962</v>
      </c>
      <c r="I418" s="5" t="n">
        <v>0.24357</v>
      </c>
      <c r="J418" s="2" t="n"/>
      <c r="K418" s="2" t="n"/>
      <c r="L418" s="2" t="n"/>
      <c r="M418" s="3" t="n">
        <v>40.08488659667406</v>
      </c>
      <c r="N418" s="3" t="n">
        <v>42.20825926872654</v>
      </c>
      <c r="O418" s="3" t="n">
        <v>39.50050325342271</v>
      </c>
      <c r="P418" s="3" t="n">
        <v>44.3260842278778</v>
      </c>
      <c r="Q418" s="3" t="n">
        <v>-1.482863276411408</v>
      </c>
      <c r="R418" s="2" t="n">
        <v>4</v>
      </c>
      <c r="S418" s="3" t="n">
        <v>41.14657293270029</v>
      </c>
      <c r="T418" s="5" t="n">
        <v>-0.03156406649800803</v>
      </c>
      <c r="U418" s="5" t="n">
        <v>0.07550860149767269</v>
      </c>
      <c r="V418" s="5" t="n">
        <v>0.02197226749983233</v>
      </c>
      <c r="W418" s="5" t="n">
        <v>0.75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0.6631759356438877</v>
      </c>
      <c r="AB418" s="5" t="n">
        <v>0.1221650504930454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</t>
        </is>
      </c>
    </row>
    <row r="419">
      <c r="A419" s="2" t="inlineStr">
        <is>
          <t>MSCI</t>
        </is>
      </c>
      <c r="B419" s="2" t="inlineStr">
        <is>
          <t>MSCI</t>
        </is>
      </c>
      <c r="C419" s="2" t="inlineStr">
        <is>
          <t>Financials</t>
        </is>
      </c>
      <c r="D419" s="3" t="n">
        <v>492.7312657899127</v>
      </c>
      <c r="E419" s="4" t="n">
        <v>31.34628008752735</v>
      </c>
      <c r="F419" s="4" t="n">
        <v>25.47011092417551</v>
      </c>
      <c r="G419" s="5" t="n">
        <v>0.01431039597912776</v>
      </c>
      <c r="H419" s="5" t="n">
        <v>0.3644873729572594</v>
      </c>
      <c r="I419" s="2" t="n"/>
      <c r="J419" s="3" t="n">
        <v>98.21115497624091</v>
      </c>
      <c r="K419" s="3" t="n">
        <v>98.21115497624093</v>
      </c>
      <c r="L419" s="3" t="n">
        <v>95.35063589926301</v>
      </c>
      <c r="M419" s="3" t="n">
        <v>421.3962045338806</v>
      </c>
      <c r="N419" s="3" t="n">
        <v>402.1021060869672</v>
      </c>
      <c r="O419" s="2" t="n"/>
      <c r="P419" s="3" t="n">
        <v>362.2828260349426</v>
      </c>
      <c r="Q419" s="3" t="n">
        <v>430.3238940320056</v>
      </c>
      <c r="R419" s="2" t="n">
        <v>4</v>
      </c>
      <c r="S419" s="3" t="n">
        <v>411.7491553104239</v>
      </c>
      <c r="T419" s="5" t="n">
        <v>-0.1643535048454128</v>
      </c>
      <c r="U419" s="5" t="n">
        <v>0.2077604928360763</v>
      </c>
      <c r="V419" s="5" t="n">
        <v>0.02170349399533178</v>
      </c>
      <c r="W419" s="5" t="n">
        <v>0.8947000000000001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0.6931052235497184</v>
      </c>
      <c r="AB419" s="5" t="n">
        <v>0.1878120162132677</v>
      </c>
      <c r="AC419" s="2" t="inlineStr">
        <is>
          <t>M4 KGV, M5 P/S, M7 EV/EBITDA, M8 DCF</t>
        </is>
      </c>
      <c r="AD41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0">
      <c r="A420" s="2" t="inlineStr">
        <is>
          <t>AEP</t>
        </is>
      </c>
      <c r="B420" s="2" t="inlineStr">
        <is>
          <t>American Electric Power</t>
        </is>
      </c>
      <c r="C420" s="2" t="inlineStr">
        <is>
          <t>Utilities</t>
        </is>
      </c>
      <c r="D420" s="3" t="n">
        <v>107.0575427843216</v>
      </c>
      <c r="E420" s="4" t="n">
        <v>21.61458333333334</v>
      </c>
      <c r="F420" s="4" t="n">
        <v>18.15705193646053</v>
      </c>
      <c r="G420" s="5" t="n">
        <v>0.03052208835341365</v>
      </c>
      <c r="H420" s="5" t="n">
        <v>0.5541911434421687</v>
      </c>
      <c r="I420" s="5" t="n">
        <v>0.10130999</v>
      </c>
      <c r="J420" s="3" t="n">
        <v>88.5696940304026</v>
      </c>
      <c r="K420" s="3" t="n">
        <v>94.81691949779365</v>
      </c>
      <c r="L420" s="3" t="n">
        <v>85.98999420427438</v>
      </c>
      <c r="M420" s="3" t="n">
        <v>98.83004682190077</v>
      </c>
      <c r="N420" s="3" t="n">
        <v>105.4282180253234</v>
      </c>
      <c r="O420" s="3" t="n">
        <v>106.5389318361634</v>
      </c>
      <c r="P420" s="3" t="n">
        <v>92.69954914280045</v>
      </c>
      <c r="Q420" s="2" t="n"/>
      <c r="R420" s="2" t="n">
        <v>7</v>
      </c>
      <c r="S420" s="3" t="n">
        <v>94.81691949779365</v>
      </c>
      <c r="T420" s="5" t="n">
        <v>-0.114336860049067</v>
      </c>
      <c r="U420" s="5" t="n">
        <v>0.1566265060240963</v>
      </c>
      <c r="V420" s="5" t="n">
        <v>0.02114482298751469</v>
      </c>
      <c r="W420" s="5" t="n">
        <v>0.85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0.3196314670446492</v>
      </c>
      <c r="AB420" s="5" t="n">
        <v>0.2389689384450215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MDLZ</t>
        </is>
      </c>
      <c r="B421" s="2" t="inlineStr">
        <is>
          <t>Mondelez International</t>
        </is>
      </c>
      <c r="C421" s="2" t="inlineStr">
        <is>
          <t>Consumer Staples</t>
        </is>
      </c>
      <c r="D421" s="3" t="n">
        <v>52.69466844837935</v>
      </c>
      <c r="E421" s="4" t="n">
        <v>22.44688644688645</v>
      </c>
      <c r="F421" s="4" t="n">
        <v>18.22805895563455</v>
      </c>
      <c r="G421" s="5" t="n">
        <v>0.0339425587467363</v>
      </c>
      <c r="H421" s="5" t="n">
        <v>0.6187069619405982</v>
      </c>
      <c r="I421" s="5" t="n">
        <v>0.13340001</v>
      </c>
      <c r="J421" s="3" t="n">
        <v>55.65708869584214</v>
      </c>
      <c r="K421" s="3" t="n">
        <v>61.16598429527301</v>
      </c>
      <c r="L421" s="3" t="n">
        <v>54.03600844256517</v>
      </c>
      <c r="M421" s="3" t="n">
        <v>37.46645566876528</v>
      </c>
      <c r="N421" s="3" t="n">
        <v>118.017991299372</v>
      </c>
      <c r="O421" s="3" t="n">
        <v>39.59904378116404</v>
      </c>
      <c r="P421" s="3" t="n">
        <v>23.38851818764418</v>
      </c>
      <c r="Q421" s="3" t="n">
        <v>42.25116906320292</v>
      </c>
      <c r="R421" s="2" t="n">
        <v>6</v>
      </c>
      <c r="S421" s="3" t="n">
        <v>48.14358875288404</v>
      </c>
      <c r="T421" s="5" t="n">
        <v>-0.08636698606337434</v>
      </c>
      <c r="U421" s="5" t="n">
        <v>0.1281075391644908</v>
      </c>
      <c r="V421" s="5" t="n">
        <v>0.02087027655055823</v>
      </c>
      <c r="W421" s="5" t="n">
        <v>0.75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0.2939840197291382</v>
      </c>
      <c r="AB421" s="5" t="n">
        <v>0.632553258734462</v>
      </c>
      <c r="AC421" s="2" t="inlineStr">
        <is>
          <t>M1 Gordon, M2 DDM, M3 Fund.KGV, M4 KGV, M6 P/B, M8 DCF</t>
        </is>
      </c>
      <c r="AD421" s="2" t="inlineStr">
        <is>
          <t>M5 P/S: getrimmt (weit vom Median); M7 EV/EBITDA: getrimmt (weit vom Median)</t>
        </is>
      </c>
    </row>
    <row r="422">
      <c r="A422" s="2" t="inlineStr">
        <is>
          <t>CFR.SW</t>
        </is>
      </c>
      <c r="B422" s="2" t="inlineStr">
        <is>
          <t>Richemont</t>
        </is>
      </c>
      <c r="C422" s="2" t="inlineStr">
        <is>
          <t>Consumer Discretionary</t>
        </is>
      </c>
      <c r="D422" s="3" t="n">
        <v>197.2949695365083</v>
      </c>
      <c r="E422" s="4" t="n">
        <v>33.55334538878843</v>
      </c>
      <c r="F422" s="4" t="n">
        <v>23.13066400525866</v>
      </c>
      <c r="G422" s="5" t="n">
        <v>0.01778496362166532</v>
      </c>
      <c r="H422" s="5" t="n">
        <v>0.4113780178784886</v>
      </c>
      <c r="I422" s="5" t="n">
        <v>0.14961</v>
      </c>
      <c r="J422" s="3" t="n">
        <v>54.26652209643692</v>
      </c>
      <c r="K422" s="3" t="n">
        <v>69.32594901942157</v>
      </c>
      <c r="L422" s="3" t="n">
        <v>52.68594378294846</v>
      </c>
      <c r="M422" s="3" t="n">
        <v>144.8058376758462</v>
      </c>
      <c r="N422" s="2" t="n"/>
      <c r="O422" s="3" t="n">
        <v>207.1148296777091</v>
      </c>
      <c r="P422" s="2" t="n"/>
      <c r="Q422" s="2" t="n"/>
      <c r="R422" s="2" t="n">
        <v>2</v>
      </c>
      <c r="S422" s="3" t="n">
        <v>175.9603336767777</v>
      </c>
      <c r="T422" s="5" t="n">
        <v>-0.1081357315386738</v>
      </c>
      <c r="U422" s="5" t="n">
        <v>0.147285044462409</v>
      </c>
      <c r="V422" s="5" t="n">
        <v>0.01957465646186757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0.6914773548283795</v>
      </c>
      <c r="AB422" s="5" t="n">
        <v>0.4302933707779382</v>
      </c>
      <c r="AC422" s="2" t="inlineStr">
        <is>
          <t>M4 KGV, M6 P/B</t>
        </is>
      </c>
      <c r="AD422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23">
      <c r="A423" s="2" t="inlineStr">
        <is>
          <t>D</t>
        </is>
      </c>
      <c r="B423" s="2" t="inlineStr">
        <is>
          <t>Dominion Energy</t>
        </is>
      </c>
      <c r="C423" s="2" t="inlineStr">
        <is>
          <t>Utilities</t>
        </is>
      </c>
      <c r="D423" s="3" t="n">
        <v>56.61581218409427</v>
      </c>
      <c r="E423" s="4" t="n">
        <v>22.78200692041522</v>
      </c>
      <c r="F423" s="4" t="n">
        <v>17.25633680259789</v>
      </c>
      <c r="G423" s="5" t="n">
        <v>0.04055285540704739</v>
      </c>
      <c r="H423" s="5" t="n">
        <v>0.6997937312110625</v>
      </c>
      <c r="I423" s="5" t="n">
        <v>0.08280999999999999</v>
      </c>
      <c r="J423" s="3" t="n">
        <v>53.62382835854309</v>
      </c>
      <c r="K423" s="3" t="n">
        <v>53.62382835854308</v>
      </c>
      <c r="L423" s="3" t="n">
        <v>52.06196928013892</v>
      </c>
      <c r="M423" s="3" t="n">
        <v>55.65384109236058</v>
      </c>
      <c r="N423" s="3" t="n">
        <v>53.39643874182078</v>
      </c>
      <c r="O423" s="3" t="n">
        <v>56.59482886850132</v>
      </c>
      <c r="P423" s="3" t="n">
        <v>55.8110521387515</v>
      </c>
      <c r="Q423" s="2" t="n"/>
      <c r="R423" s="2" t="n">
        <v>7</v>
      </c>
      <c r="S423" s="3" t="n">
        <v>53.62382835854309</v>
      </c>
      <c r="T423" s="5" t="n">
        <v>-0.05284714128664836</v>
      </c>
      <c r="U423" s="5" t="n">
        <v>0.09079860267314688</v>
      </c>
      <c r="V423" s="5" t="n">
        <v>0.01897573069324926</v>
      </c>
      <c r="W423" s="5" t="n">
        <v>0.7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0.4076344239418998</v>
      </c>
      <c r="AB423" s="5" t="n">
        <v>0.08706661793701365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DLTR</t>
        </is>
      </c>
      <c r="B424" s="2" t="inlineStr">
        <is>
          <t>Dollar Tree</t>
        </is>
      </c>
      <c r="C424" s="2" t="inlineStr">
        <is>
          <t>Consumer Staples</t>
        </is>
      </c>
      <c r="D424" s="3" t="n">
        <v>113.0080503832574</v>
      </c>
      <c r="E424" s="4" t="n">
        <v>16.10539215686274</v>
      </c>
      <c r="F424" s="4" t="n">
        <v>16.62725569308277</v>
      </c>
      <c r="G424" s="5" t="n">
        <v>0</v>
      </c>
      <c r="H424" s="5" t="n">
        <v>0</v>
      </c>
      <c r="I424" s="5" t="n">
        <v>0.46032003</v>
      </c>
      <c r="J424" s="2" t="n"/>
      <c r="K424" s="2" t="n"/>
      <c r="L424" s="2" t="n"/>
      <c r="M424" s="3" t="n">
        <v>117.3227004896963</v>
      </c>
      <c r="N424" s="3" t="n">
        <v>220.1279715177458</v>
      </c>
      <c r="O424" s="3" t="n">
        <v>113.0080503832574</v>
      </c>
      <c r="P424" s="3" t="n">
        <v>113.0080503832574</v>
      </c>
      <c r="Q424" s="3" t="n">
        <v>292.2365821586244</v>
      </c>
      <c r="R424" s="2" t="n">
        <v>3</v>
      </c>
      <c r="S424" s="3" t="n">
        <v>113.0080503832574</v>
      </c>
      <c r="T424" s="5" t="n">
        <v>0</v>
      </c>
      <c r="U424" s="5" t="n">
        <v>0.03789377568102292</v>
      </c>
      <c r="V424" s="5" t="n">
        <v>0.01894688784051146</v>
      </c>
      <c r="W424" s="5" t="n">
        <v>0.65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0.1840866499977702</v>
      </c>
      <c r="AB424" s="5" t="n">
        <v>0.0381800242708914</v>
      </c>
      <c r="AC424" s="2" t="inlineStr">
        <is>
          <t>M4 KGV, M6 P/B, M7 EV/EBITDA</t>
        </is>
      </c>
      <c r="AD42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5">
      <c r="A425" s="2" t="inlineStr">
        <is>
          <t>XYZ</t>
        </is>
      </c>
      <c r="B425" s="2" t="inlineStr">
        <is>
          <t>Block, Inc.</t>
        </is>
      </c>
      <c r="C425" s="2" t="inlineStr">
        <is>
          <t>Financials</t>
        </is>
      </c>
      <c r="D425" s="3" t="n">
        <v>71.1653192034575</v>
      </c>
      <c r="E425" s="4" t="n">
        <v>147.7857142857143</v>
      </c>
      <c r="F425" s="4" t="n">
        <v>16.05363107685026</v>
      </c>
      <c r="G425" s="5" t="n">
        <v>0</v>
      </c>
      <c r="H425" s="5" t="n">
        <v>0</v>
      </c>
      <c r="I425" s="5" t="n">
        <v>0.01612</v>
      </c>
      <c r="J425" s="2" t="n"/>
      <c r="K425" s="2" t="n"/>
      <c r="L425" s="2" t="n"/>
      <c r="M425" s="3" t="n">
        <v>64.92881757772899</v>
      </c>
      <c r="N425" s="3" t="n">
        <v>9.339906397253763</v>
      </c>
      <c r="O425" s="3" t="n">
        <v>75.42952984372334</v>
      </c>
      <c r="P425" s="3" t="n">
        <v>35.12512847073429</v>
      </c>
      <c r="Q425" s="3" t="n">
        <v>55.87394950084178</v>
      </c>
      <c r="R425" s="2" t="n">
        <v>4</v>
      </c>
      <c r="S425" s="3" t="n">
        <v>60.40138353928538</v>
      </c>
      <c r="T425" s="5" t="n">
        <v>-0.1512525452657446</v>
      </c>
      <c r="U425" s="5" t="n">
        <v>0.1859151764137263</v>
      </c>
      <c r="V425" s="5" t="n">
        <v>0.01733131557399087</v>
      </c>
      <c r="W425" s="5" t="n">
        <v>0.5455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0.9599848971568984</v>
      </c>
      <c r="AB425" s="5" t="n">
        <v>1.147452070006521</v>
      </c>
      <c r="AC425" s="2" t="inlineStr">
        <is>
          <t>M4 KGV, M6 P/B, M7 EV/EBITDA, M8 DCF</t>
        </is>
      </c>
      <c r="AD425" s="2" t="inlineStr">
        <is>
          <t>M1 Gordon: Dividende zu gering (DDM-Gate); M2 DDM: Dividende zu gering (DDM-Gate); M3 Fund.KGV: Dividende zu gering (DDM-Gate); M5 P/S: Ausreißer (&gt;3x / &lt;0.3x Kurs)</t>
        </is>
      </c>
    </row>
    <row r="426">
      <c r="A426" s="2" t="inlineStr">
        <is>
          <t>CINF</t>
        </is>
      </c>
      <c r="B426" s="2" t="inlineStr">
        <is>
          <t>Cincinnati Financial</t>
        </is>
      </c>
      <c r="C426" s="2" t="inlineStr">
        <is>
          <t>Financials</t>
        </is>
      </c>
      <c r="D426" s="3" t="n">
        <v>147.1288800835135</v>
      </c>
      <c r="E426" s="4" t="n">
        <v>8.078375826251181</v>
      </c>
      <c r="F426" s="4" t="n">
        <v>18.94539165251206</v>
      </c>
      <c r="G426" s="5" t="n">
        <v>0.02197545295149035</v>
      </c>
      <c r="H426" s="5" t="n">
        <v>0.416333562907337</v>
      </c>
      <c r="I426" s="5" t="n">
        <v>0.21484</v>
      </c>
      <c r="J426" s="3" t="n">
        <v>82.73839740479846</v>
      </c>
      <c r="K426" s="2" t="n"/>
      <c r="L426" s="3" t="n">
        <v>80.32854116970722</v>
      </c>
      <c r="M426" s="3" t="n">
        <v>93.04113679361909</v>
      </c>
      <c r="N426" s="3" t="n">
        <v>176.0355504440398</v>
      </c>
      <c r="O426" s="3" t="n">
        <v>181.9940992556172</v>
      </c>
      <c r="P426" s="3" t="n">
        <v>174.9242452873308</v>
      </c>
      <c r="Q426" s="3" t="n">
        <v>864.7245310058724</v>
      </c>
      <c r="R426" s="2" t="n">
        <v>6</v>
      </c>
      <c r="S426" s="3" t="n">
        <v>133.982691040475</v>
      </c>
      <c r="T426" s="5" t="n">
        <v>-0.08935151980750788</v>
      </c>
      <c r="U426" s="5" t="n">
        <v>0.1202026300409118</v>
      </c>
      <c r="V426" s="5" t="n">
        <v>0.01542555511670196</v>
      </c>
      <c r="W426" s="5" t="n">
        <v>0.8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-0.7620962122835077</v>
      </c>
      <c r="AB426" s="5" t="n">
        <v>1.265621864974801</v>
      </c>
      <c r="AC426" s="2" t="inlineStr">
        <is>
          <t>M1 Gordon, M3 Fund.KGV, M4 KGV, M5 P/S, M6 P/B, M7 EV/EBITDA</t>
        </is>
      </c>
      <c r="AD426" s="2" t="inlineStr">
        <is>
          <t>M8 DCF: Ausreißer (&gt;3x / &lt;0.3x Kurs)</t>
        </is>
      </c>
    </row>
    <row r="427">
      <c r="A427" s="2" t="inlineStr">
        <is>
          <t>LNT</t>
        </is>
      </c>
      <c r="B427" s="2" t="inlineStr">
        <is>
          <t>Alliant Energy</t>
        </is>
      </c>
      <c r="C427" s="2" t="inlineStr">
        <is>
          <t>Utilities</t>
        </is>
      </c>
      <c r="D427" s="3" t="n">
        <v>58.44739906064531</v>
      </c>
      <c r="E427" s="4" t="n">
        <v>21.50949367088607</v>
      </c>
      <c r="F427" s="4" t="n">
        <v>18.44159438259864</v>
      </c>
      <c r="G427" s="5" t="n">
        <v>0.0314844784463734</v>
      </c>
      <c r="H427" s="5" t="n">
        <v>0.5806239808556878</v>
      </c>
      <c r="I427" s="5" t="n">
        <v>0.11135</v>
      </c>
      <c r="J427" s="3" t="n">
        <v>47.86342051137921</v>
      </c>
      <c r="K427" s="3" t="n">
        <v>51.58041162482925</v>
      </c>
      <c r="L427" s="3" t="n">
        <v>46.46934030230991</v>
      </c>
      <c r="M427" s="3" t="n">
        <v>53.12314641598922</v>
      </c>
      <c r="N427" s="3" t="n">
        <v>57.57714287935104</v>
      </c>
      <c r="O427" s="3" t="n">
        <v>52.49838793562613</v>
      </c>
      <c r="P427" s="3" t="n">
        <v>34.87453969900282</v>
      </c>
      <c r="Q427" s="2" t="n"/>
      <c r="R427" s="2" t="n">
        <v>7</v>
      </c>
      <c r="S427" s="3" t="n">
        <v>51.58041162482925</v>
      </c>
      <c r="T427" s="5" t="n">
        <v>-0.1174900431187852</v>
      </c>
      <c r="U427" s="5" t="n">
        <v>0.1481781668383111</v>
      </c>
      <c r="V427" s="5" t="n">
        <v>0.01534406185976295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0.3320244394501292</v>
      </c>
      <c r="AB427" s="5" t="n">
        <v>0.6509792925237481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COHR</t>
        </is>
      </c>
      <c r="B428" s="2" t="inlineStr">
        <is>
          <t>Coherent Corp.</t>
        </is>
      </c>
      <c r="C428" s="2" t="inlineStr">
        <is>
          <t>Information Technology</t>
        </is>
      </c>
      <c r="D428" s="3" t="n">
        <v>242.3713976641678</v>
      </c>
      <c r="E428" s="4" t="n">
        <v>68.41262135922331</v>
      </c>
      <c r="F428" s="4" t="n">
        <v>20.19732990524754</v>
      </c>
      <c r="G428" s="5" t="n">
        <v>0</v>
      </c>
      <c r="H428" s="5" t="n">
        <v>0</v>
      </c>
      <c r="I428" s="5" t="n">
        <v>0.07981000000000001</v>
      </c>
      <c r="J428" s="2" t="n"/>
      <c r="K428" s="2" t="n"/>
      <c r="L428" s="2" t="n"/>
      <c r="M428" s="3" t="n">
        <v>238.9056796541868</v>
      </c>
      <c r="N428" s="3" t="n">
        <v>133.3740616650957</v>
      </c>
      <c r="O428" s="3" t="n">
        <v>442.1961651348361</v>
      </c>
      <c r="P428" s="3" t="n">
        <v>133.6566585075642</v>
      </c>
      <c r="Q428" s="2" t="n"/>
      <c r="R428" s="2" t="n">
        <v>3</v>
      </c>
      <c r="S428" s="3" t="n">
        <v>133.6566585075642</v>
      </c>
      <c r="T428" s="5" t="n">
        <v>-0.4485460751736053</v>
      </c>
      <c r="U428" s="5" t="n">
        <v>0.4736463847300076</v>
      </c>
      <c r="V428" s="5" t="n">
        <v>0.01255015477820115</v>
      </c>
      <c r="W428" s="5" t="n">
        <v>0.6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0.9013685166198359</v>
      </c>
      <c r="AB428" s="5" t="n">
        <v>0.7912454391175596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9">
      <c r="A429" s="2" t="inlineStr">
        <is>
          <t>EQNR.OL</t>
        </is>
      </c>
      <c r="B429" s="2" t="inlineStr">
        <is>
          <t>Equinor</t>
        </is>
      </c>
      <c r="C429" s="2" t="inlineStr">
        <is>
          <t>Energy</t>
        </is>
      </c>
      <c r="D429" s="3" t="n">
        <v>36.90081410043479</v>
      </c>
      <c r="E429" s="4" t="n">
        <v>11.56104651162791</v>
      </c>
      <c r="F429" s="4" t="n">
        <v>10.65697704408899</v>
      </c>
      <c r="G429" s="5" t="n">
        <v>0.03668594417902942</v>
      </c>
      <c r="H429" s="5" t="n">
        <v>0.3909612649566466</v>
      </c>
      <c r="I429" s="5" t="n">
        <v>0.21270001</v>
      </c>
      <c r="J429" s="2" t="n"/>
      <c r="K429" s="2" t="n"/>
      <c r="L429" s="2" t="n"/>
      <c r="M429" s="3" t="n">
        <v>44.22996743759698</v>
      </c>
      <c r="N429" s="2" t="n"/>
      <c r="O429" s="3" t="n">
        <v>38.85584225447198</v>
      </c>
      <c r="P429" s="2" t="n"/>
      <c r="Q429" s="2" t="n"/>
      <c r="R429" s="2" t="n">
        <v>2</v>
      </c>
      <c r="S429" s="3" t="n">
        <v>41.54290484603448</v>
      </c>
      <c r="T429" s="5" t="n">
        <v>0.125799141801183</v>
      </c>
      <c r="U429" s="5" t="n">
        <v>-0.1068735227558462</v>
      </c>
      <c r="V429" s="5" t="n">
        <v>0.009462809522668425</v>
      </c>
      <c r="W429" s="5" t="n">
        <v>0.65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-12.00712177728708</v>
      </c>
      <c r="AB429" s="5" t="n">
        <v>0.1383093216183338</v>
      </c>
      <c r="AC429" s="2" t="inlineStr">
        <is>
          <t>M4 KGV, M6 P/B</t>
        </is>
      </c>
      <c r="AD429" s="2" t="inlineStr">
        <is>
          <t>M5 P/S: Währungs-Mismatch (Kurs vs. Bilanz); M7 EV/EBITDA: Währungs-Mismatch (Kurs vs. Bilanz); M8 DCF: Währungs-Mismatch (Kurs vs. Bilanz)</t>
        </is>
      </c>
    </row>
    <row r="430">
      <c r="A430" s="2" t="inlineStr">
        <is>
          <t>META</t>
        </is>
      </c>
      <c r="B430" s="2" t="inlineStr">
        <is>
          <t>Meta Platforms</t>
        </is>
      </c>
      <c r="C430" s="2" t="inlineStr">
        <is>
          <t>Communication Services</t>
        </is>
      </c>
      <c r="D430" s="3" t="n">
        <v>530.3604872537032</v>
      </c>
      <c r="E430" s="4" t="n">
        <v>23.25678733031674</v>
      </c>
      <c r="F430" s="4" t="n">
        <v>17.64233405015953</v>
      </c>
      <c r="G430" s="5" t="n">
        <v>0.003404834865509023</v>
      </c>
      <c r="H430" s="5" t="n">
        <v>0.06006923408294017</v>
      </c>
      <c r="I430" s="5" t="n">
        <v>0.29848</v>
      </c>
      <c r="J430" s="2" t="n"/>
      <c r="K430" s="2" t="n"/>
      <c r="L430" s="2" t="n"/>
      <c r="M430" s="3" t="n">
        <v>421.1037868813871</v>
      </c>
      <c r="N430" s="3" t="n">
        <v>515.5526008470539</v>
      </c>
      <c r="O430" s="3" t="n">
        <v>244.2128381455453</v>
      </c>
      <c r="P430" s="3" t="n">
        <v>383.994031496652</v>
      </c>
      <c r="Q430" s="3" t="n">
        <v>479.735255180072</v>
      </c>
      <c r="R430" s="2" t="n">
        <v>5</v>
      </c>
      <c r="S430" s="3" t="n">
        <v>421.1037868813871</v>
      </c>
      <c r="T430" s="5" t="n">
        <v>-0.2060046006407188</v>
      </c>
      <c r="U430" s="5" t="n">
        <v>0.2237528576292622</v>
      </c>
      <c r="V430" s="5" t="n">
        <v>0.008874128494271716</v>
      </c>
      <c r="W430" s="5" t="n">
        <v>0.8571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0.5910775054534371</v>
      </c>
      <c r="AB430" s="5" t="n">
        <v>1.111079027466182</v>
      </c>
      <c r="AC430" s="2" t="inlineStr">
        <is>
          <t>M4 KGV, M5 P/S, M6 P/B, M7 EV/EBITDA, M8 DCF</t>
        </is>
      </c>
      <c r="AD430" s="2" t="inlineStr">
        <is>
          <t>M1 Gordon: Dividende zu gering (DDM-Gate); M2 DDM: Dividende zu gering (DDM-Gate); M3 Fund.KGV: Dividende zu gering (DDM-Gate)</t>
        </is>
      </c>
    </row>
    <row r="431">
      <c r="A431" s="2" t="inlineStr">
        <is>
          <t>LRCX</t>
        </is>
      </c>
      <c r="B431" s="2" t="inlineStr">
        <is>
          <t>Lam Research</t>
        </is>
      </c>
      <c r="C431" s="2" t="inlineStr">
        <is>
          <t>Information Technology</t>
        </is>
      </c>
      <c r="D431" s="3" t="n">
        <v>264.5482171694501</v>
      </c>
      <c r="E431" s="4" t="n">
        <v>53.50434782608695</v>
      </c>
      <c r="F431" s="4" t="n">
        <v>26.58432281049824</v>
      </c>
      <c r="G431" s="5" t="n">
        <v>0.004290589956118967</v>
      </c>
      <c r="H431" s="5" t="n">
        <v>0.1140624284409481</v>
      </c>
      <c r="I431" s="5" t="n">
        <v>0.65066004</v>
      </c>
      <c r="J431" s="2" t="n"/>
      <c r="K431" s="2" t="n"/>
      <c r="L431" s="2" t="n"/>
      <c r="M431" s="3" t="n">
        <v>264.5482171694501</v>
      </c>
      <c r="N431" s="3" t="n">
        <v>207.7404712463253</v>
      </c>
      <c r="O431" s="3" t="n">
        <v>152.3661519970652</v>
      </c>
      <c r="P431" s="3" t="n">
        <v>220.2541018876877</v>
      </c>
      <c r="Q431" s="3" t="n">
        <v>30.38172695666442</v>
      </c>
      <c r="R431" s="2" t="n">
        <v>4</v>
      </c>
      <c r="S431" s="3" t="n">
        <v>213.9972865670065</v>
      </c>
      <c r="T431" s="5" t="n">
        <v>-0.1910839964952946</v>
      </c>
      <c r="U431" s="5" t="n">
        <v>0.2054964082561352</v>
      </c>
      <c r="V431" s="5" t="n">
        <v>0.007206205880420313</v>
      </c>
      <c r="W431" s="5" t="n">
        <v>0.55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0.8625224723456482</v>
      </c>
      <c r="AB431" s="5" t="n">
        <v>0.7362663144144099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Ausreißer (&gt;3x / &lt;0.3x Kurs)</t>
        </is>
      </c>
    </row>
    <row r="432">
      <c r="A432" s="2" t="inlineStr">
        <is>
          <t>TSCO</t>
        </is>
      </c>
      <c r="B432" s="2" t="inlineStr">
        <is>
          <t>Tractor Supply</t>
        </is>
      </c>
      <c r="C432" s="2" t="inlineStr">
        <is>
          <t>Consumer Discretionary</t>
        </is>
      </c>
      <c r="D432" s="3" t="n">
        <v>30.08789897207561</v>
      </c>
      <c r="E432" s="4" t="n">
        <v>18.22395833333334</v>
      </c>
      <c r="F432" s="4" t="n">
        <v>17.05697683488028</v>
      </c>
      <c r="G432" s="5" t="n">
        <v>0.02743641040297227</v>
      </c>
      <c r="H432" s="5" t="n">
        <v>0.4679822166757663</v>
      </c>
      <c r="I432" s="5" t="n">
        <v>0.39513</v>
      </c>
      <c r="J432" s="3" t="n">
        <v>23.3269976047151</v>
      </c>
      <c r="K432" s="2" t="n"/>
      <c r="L432" s="3" t="n">
        <v>22.64757049001466</v>
      </c>
      <c r="M432" s="3" t="n">
        <v>29.94663027720403</v>
      </c>
      <c r="N432" s="3" t="n">
        <v>37.29305407946251</v>
      </c>
      <c r="O432" s="3" t="n">
        <v>21.83558113296164</v>
      </c>
      <c r="P432" s="3" t="n">
        <v>34.25781351448125</v>
      </c>
      <c r="Q432" s="3" t="n">
        <v>39.85921283730741</v>
      </c>
      <c r="R432" s="2" t="n">
        <v>7</v>
      </c>
      <c r="S432" s="3" t="n">
        <v>29.94663027720403</v>
      </c>
      <c r="T432" s="5" t="n">
        <v>-0.004695199721412746</v>
      </c>
      <c r="U432" s="5" t="n">
        <v>0.01828036581880532</v>
      </c>
      <c r="V432" s="5" t="n">
        <v>0.006792583048696288</v>
      </c>
      <c r="W432" s="5" t="n">
        <v>0.75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0.1742239156366508</v>
      </c>
      <c r="AB432" s="5" t="n">
        <v>0.8254248693724218</v>
      </c>
      <c r="AC432" s="2" t="inlineStr">
        <is>
          <t>M1 Gordon, M3 Fund.KGV, M4 KGV, M5 P/S, M6 P/B, M7 EV/EBITDA, M8 DCF</t>
        </is>
      </c>
      <c r="AD432" s="2" t="inlineStr"/>
    </row>
    <row r="433">
      <c r="A433" s="2" t="inlineStr">
        <is>
          <t>FIX</t>
        </is>
      </c>
      <c r="B433" s="2" t="inlineStr">
        <is>
          <t>Comfort Systems USA</t>
        </is>
      </c>
      <c r="C433" s="2" t="inlineStr">
        <is>
          <t>Industrials</t>
        </is>
      </c>
      <c r="D433" s="3" t="n">
        <v>1384.731272669112</v>
      </c>
      <c r="E433" s="4" t="n">
        <v>39.68309512074914</v>
      </c>
      <c r="F433" s="4" t="n">
        <v>26.75939970567552</v>
      </c>
      <c r="G433" s="5" t="n">
        <v>0.002235552740415068</v>
      </c>
      <c r="H433" s="5" t="n">
        <v>0.05982204934388505</v>
      </c>
      <c r="I433" s="5" t="n">
        <v>0.55292</v>
      </c>
      <c r="J433" s="2" t="n"/>
      <c r="K433" s="2" t="n"/>
      <c r="L433" s="2" t="n"/>
      <c r="M433" s="3" t="n">
        <v>1061.957704945265</v>
      </c>
      <c r="N433" s="3" t="n">
        <v>988.7519675265081</v>
      </c>
      <c r="O433" s="3" t="n">
        <v>95.3738144194388</v>
      </c>
      <c r="P433" s="3" t="n">
        <v>807.6935323756808</v>
      </c>
      <c r="Q433" s="3" t="n">
        <v>479.3890929663834</v>
      </c>
      <c r="R433" s="2" t="n">
        <v>4</v>
      </c>
      <c r="S433" s="3" t="n">
        <v>898.2227499510946</v>
      </c>
      <c r="T433" s="5" t="n">
        <v>-0.3513378605079508</v>
      </c>
      <c r="U433" s="5" t="n">
        <v>0.3643081585255288</v>
      </c>
      <c r="V433" s="5" t="n">
        <v>0.006485149008788993</v>
      </c>
      <c r="W433" s="5" t="n">
        <v>0.8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0.8012646113607531</v>
      </c>
      <c r="AB433" s="5" t="n">
        <v>1.215231261049431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WAB</t>
        </is>
      </c>
      <c r="B434" s="2" t="inlineStr">
        <is>
          <t>Wabtec</t>
        </is>
      </c>
      <c r="C434" s="2" t="inlineStr">
        <is>
          <t>Industrials</t>
        </is>
      </c>
      <c r="D434" s="3" t="n">
        <v>243.2312976062106</v>
      </c>
      <c r="E434" s="4" t="n">
        <v>38.01881720430107</v>
      </c>
      <c r="F434" s="4" t="n">
        <v>22.73388511053493</v>
      </c>
      <c r="G434" s="5" t="n">
        <v>0.004383794103089867</v>
      </c>
      <c r="H434" s="5" t="n">
        <v>0.0996606714878856</v>
      </c>
      <c r="I434" s="5" t="n">
        <v>0.11553001</v>
      </c>
      <c r="J434" s="2" t="n"/>
      <c r="K434" s="2" t="n"/>
      <c r="L434" s="2" t="n"/>
      <c r="M434" s="3" t="n">
        <v>219.5653894153536</v>
      </c>
      <c r="N434" s="3" t="n">
        <v>181.8300337644469</v>
      </c>
      <c r="O434" s="3" t="n">
        <v>344.5823959160721</v>
      </c>
      <c r="P434" s="3" t="n">
        <v>192.392415067007</v>
      </c>
      <c r="Q434" s="3" t="n">
        <v>245.8851336566148</v>
      </c>
      <c r="R434" s="2" t="n">
        <v>4</v>
      </c>
      <c r="S434" s="3" t="n">
        <v>205.9789022411803</v>
      </c>
      <c r="T434" s="5" t="n">
        <v>-0.1531562579801781</v>
      </c>
      <c r="U434" s="5" t="n">
        <v>0.1637087605175704</v>
      </c>
      <c r="V434" s="5" t="n">
        <v>0.005276251268696186</v>
      </c>
      <c r="W434" s="5" t="n">
        <v>0.8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0.7046292575121931</v>
      </c>
      <c r="AB434" s="5" t="n">
        <v>0.3522800857813655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getrimmt (weit vom Median)</t>
        </is>
      </c>
    </row>
    <row r="435">
      <c r="A435" s="2" t="inlineStr">
        <is>
          <t>PINS</t>
        </is>
      </c>
      <c r="B435" s="2" t="inlineStr">
        <is>
          <t>Pinterest</t>
        </is>
      </c>
      <c r="C435" s="2" t="inlineStr">
        <is>
          <t>Communication Services</t>
        </is>
      </c>
      <c r="D435" s="3" t="n">
        <v>17.54195881767198</v>
      </c>
      <c r="E435" s="4" t="n">
        <v>59.99999999999999</v>
      </c>
      <c r="F435" s="4" t="n">
        <v>8.48472749051707</v>
      </c>
      <c r="G435" s="5" t="n">
        <v>0</v>
      </c>
      <c r="H435" s="5" t="n">
        <v>0</v>
      </c>
      <c r="I435" s="5" t="n">
        <v>0.06461</v>
      </c>
      <c r="J435" s="2" t="n"/>
      <c r="K435" s="2" t="n"/>
      <c r="L435" s="2" t="n"/>
      <c r="M435" s="3" t="n">
        <v>28.96104415416673</v>
      </c>
      <c r="N435" s="3" t="n">
        <v>8.442984003268176</v>
      </c>
      <c r="O435" s="3" t="n">
        <v>12.18920301200502</v>
      </c>
      <c r="P435" s="3" t="n">
        <v>5.21437243984105</v>
      </c>
      <c r="Q435" s="3" t="n">
        <v>80.27624224526342</v>
      </c>
      <c r="R435" s="2" t="n">
        <v>2</v>
      </c>
      <c r="S435" s="3" t="n">
        <v>10.3160935076366</v>
      </c>
      <c r="T435" s="5" t="n">
        <v>-0.4119189530165784</v>
      </c>
      <c r="U435" s="5" t="n">
        <v>0.4212416666666667</v>
      </c>
      <c r="V435" s="5" t="n">
        <v>0.004661356825044149</v>
      </c>
      <c r="W435" s="5" t="n">
        <v>0.2857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0.8099581908019764</v>
      </c>
      <c r="AB435" s="5" t="n">
        <v>0.443707936351263</v>
      </c>
      <c r="AC435" s="2" t="inlineStr">
        <is>
          <t>M5 P/S, M6 P/B</t>
        </is>
      </c>
      <c r="AD435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36">
      <c r="A436" s="2" t="inlineStr">
        <is>
          <t>WDAY</t>
        </is>
      </c>
      <c r="B436" s="2" t="inlineStr">
        <is>
          <t>Workday, Inc.</t>
        </is>
      </c>
      <c r="C436" s="2" t="inlineStr">
        <is>
          <t>Information Technology</t>
        </is>
      </c>
      <c r="D436" s="3" t="n">
        <v>168.3598096525488</v>
      </c>
      <c r="E436" s="4" t="n">
        <v>39.87576374745417</v>
      </c>
      <c r="F436" s="4" t="n">
        <v>14.81827387809039</v>
      </c>
      <c r="G436" s="5" t="n">
        <v>0</v>
      </c>
      <c r="H436" s="5" t="n">
        <v>0</v>
      </c>
      <c r="I436" s="5" t="n">
        <v>0.16006</v>
      </c>
      <c r="J436" s="2" t="n"/>
      <c r="K436" s="2" t="n"/>
      <c r="L436" s="2" t="n"/>
      <c r="M436" s="3" t="n">
        <v>181.9114897269272</v>
      </c>
      <c r="N436" s="3" t="n">
        <v>151.9495107475688</v>
      </c>
      <c r="O436" s="3" t="n">
        <v>168.3598096525488</v>
      </c>
      <c r="P436" s="3" t="n">
        <v>137.1846715268525</v>
      </c>
      <c r="Q436" s="3" t="n">
        <v>375.575357158273</v>
      </c>
      <c r="R436" s="2" t="n">
        <v>4</v>
      </c>
      <c r="S436" s="3" t="n">
        <v>160.1546602000589</v>
      </c>
      <c r="T436" s="5" t="n">
        <v>-0.04873579668106842</v>
      </c>
      <c r="U436" s="5" t="n">
        <v>0.05778073446039134</v>
      </c>
      <c r="V436" s="5" t="n">
        <v>0.004522468889661457</v>
      </c>
      <c r="W436" s="5" t="n">
        <v>0.6429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0.7417313123010746</v>
      </c>
      <c r="AB436" s="5" t="n">
        <v>0.3260336428426689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getrimmt (weit vom Median)</t>
        </is>
      </c>
    </row>
    <row r="437">
      <c r="A437" s="2" t="inlineStr">
        <is>
          <t>MRSH</t>
        </is>
      </c>
      <c r="B437" s="2" t="inlineStr">
        <is>
          <t>Marsh McLennan</t>
        </is>
      </c>
      <c r="C437" s="2" t="inlineStr">
        <is>
          <t>Financials</t>
        </is>
      </c>
      <c r="D437" s="3" t="n">
        <v>159.7178152350193</v>
      </c>
      <c r="E437" s="4" t="n">
        <v>22.67887667887668</v>
      </c>
      <c r="F437" s="4" t="n">
        <v>16.27817502850477</v>
      </c>
      <c r="G437" s="5" t="n">
        <v>0.02132012490578227</v>
      </c>
      <c r="H437" s="5" t="n">
        <v>0.3470527248459077</v>
      </c>
      <c r="I437" s="5" t="n">
        <v>0.25902998</v>
      </c>
      <c r="J437" s="3" t="n">
        <v>83.80788252339174</v>
      </c>
      <c r="K437" s="2" t="n"/>
      <c r="L437" s="3" t="n">
        <v>81.36687623630266</v>
      </c>
      <c r="M437" s="3" t="n">
        <v>157.4433247353891</v>
      </c>
      <c r="N437" s="3" t="n">
        <v>163.0098898677873</v>
      </c>
      <c r="O437" s="3" t="n">
        <v>128.4983865541551</v>
      </c>
      <c r="P437" s="3" t="n">
        <v>156.9471314340233</v>
      </c>
      <c r="Q437" s="3" t="n">
        <v>443.6605576924142</v>
      </c>
      <c r="R437" s="2" t="n">
        <v>6</v>
      </c>
      <c r="S437" s="3" t="n">
        <v>142.7227589940892</v>
      </c>
      <c r="T437" s="5" t="n">
        <v>-0.1064067663079564</v>
      </c>
      <c r="U437" s="5" t="n">
        <v>0.1149738882308602</v>
      </c>
      <c r="V437" s="5" t="n">
        <v>0.004283560961451882</v>
      </c>
      <c r="W437" s="5" t="n">
        <v>0.8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0.3863062673416249</v>
      </c>
      <c r="AB437" s="5" t="n">
        <v>1.003393732289538</v>
      </c>
      <c r="AC437" s="2" t="inlineStr">
        <is>
          <t>M1 Gordon,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TTWO</t>
        </is>
      </c>
      <c r="B438" s="2" t="inlineStr">
        <is>
          <t>Take-Two Interactive</t>
        </is>
      </c>
      <c r="C438" s="2" t="inlineStr">
        <is>
          <t>Communication Services</t>
        </is>
      </c>
      <c r="D438" s="3" t="n">
        <v>184.6119185571567</v>
      </c>
      <c r="E438" s="2" t="n"/>
      <c r="F438" s="4" t="n">
        <v>20.84162539243687</v>
      </c>
      <c r="G438" s="5" t="n">
        <v>0</v>
      </c>
      <c r="H438" s="5" t="n">
        <v>0</v>
      </c>
      <c r="I438" s="5" t="n">
        <v>-0.09039</v>
      </c>
      <c r="J438" s="2" t="n"/>
      <c r="K438" s="2" t="n"/>
      <c r="L438" s="2" t="n"/>
      <c r="M438" s="3" t="n">
        <v>124.0801120703378</v>
      </c>
      <c r="N438" s="2" t="n"/>
      <c r="O438" s="3" t="n">
        <v>45.10981775226483</v>
      </c>
      <c r="P438" s="3" t="n">
        <v>27.22234788374055</v>
      </c>
      <c r="Q438" s="2" t="n"/>
      <c r="R438" s="2" t="n">
        <v>1</v>
      </c>
      <c r="S438" s="3" t="n">
        <v>124.0801120703378</v>
      </c>
      <c r="T438" s="5" t="n">
        <v>-0.3278867743746349</v>
      </c>
      <c r="U438" s="5" t="n">
        <v>0.3362988495039358</v>
      </c>
      <c r="V438" s="5" t="n">
        <v>0.004206037564650489</v>
      </c>
      <c r="W438" s="5" t="n">
        <v>0.7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1.088770088887939</v>
      </c>
      <c r="AB438" s="2" t="n"/>
      <c r="AC438" s="2" t="inlineStr">
        <is>
          <t>M4 KGV</t>
        </is>
      </c>
      <c r="AD43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9">
      <c r="A439" s="2" t="inlineStr">
        <is>
          <t>CBRE</t>
        </is>
      </c>
      <c r="B439" s="2" t="inlineStr">
        <is>
          <t>CBRE Group</t>
        </is>
      </c>
      <c r="C439" s="2" t="inlineStr">
        <is>
          <t>Real Estate</t>
        </is>
      </c>
      <c r="D439" s="3" t="n">
        <v>127.1362064310197</v>
      </c>
      <c r="E439" s="4" t="n">
        <v>33.75570776255708</v>
      </c>
      <c r="F439" s="4" t="n">
        <v>16.25554128698589</v>
      </c>
      <c r="G439" s="5" t="n">
        <v>0</v>
      </c>
      <c r="H439" s="5" t="n">
        <v>0</v>
      </c>
      <c r="I439" s="5" t="n">
        <v>0.15798001</v>
      </c>
      <c r="J439" s="2" t="n"/>
      <c r="K439" s="2" t="n"/>
      <c r="L439" s="2" t="n"/>
      <c r="M439" s="3" t="n">
        <v>277.3299838727976</v>
      </c>
      <c r="N439" s="3" t="n">
        <v>133.8071689743812</v>
      </c>
      <c r="O439" s="3" t="n">
        <v>59.49388017135217</v>
      </c>
      <c r="P439" s="3" t="n">
        <v>97.75744319986941</v>
      </c>
      <c r="Q439" s="3" t="n">
        <v>5.210896395829293</v>
      </c>
      <c r="R439" s="2" t="n">
        <v>3</v>
      </c>
      <c r="S439" s="3" t="n">
        <v>97.75744319986941</v>
      </c>
      <c r="T439" s="5" t="n">
        <v>-0.2310810118995513</v>
      </c>
      <c r="U439" s="5" t="n">
        <v>0.2371773419005749</v>
      </c>
      <c r="V439" s="5" t="n">
        <v>0.003048165000511804</v>
      </c>
      <c r="W439" s="5" t="n">
        <v>0.7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0.71069707473791</v>
      </c>
      <c r="AB439" s="5" t="n">
        <v>1.249091311391937</v>
      </c>
      <c r="AC439" s="2" t="inlineStr">
        <is>
          <t>M5 P/S, M6 P/B, M7 EV/EBITDA</t>
        </is>
      </c>
      <c r="AD43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0">
      <c r="A440" s="2" t="inlineStr">
        <is>
          <t>KNEBV.HE</t>
        </is>
      </c>
      <c r="B440" s="2" t="inlineStr">
        <is>
          <t>Kone</t>
        </is>
      </c>
      <c r="C440" s="2" t="inlineStr">
        <is>
          <t>Industrials</t>
        </is>
      </c>
      <c r="D440" s="3" t="n">
        <v>51.14</v>
      </c>
      <c r="E440" s="4" t="n">
        <v>28.0989010989011</v>
      </c>
      <c r="F440" s="4" t="n">
        <v>20.72282712202317</v>
      </c>
      <c r="G440" s="5" t="n">
        <v>0.03519749706687524</v>
      </c>
      <c r="H440" s="5" t="n">
        <v>0.7293916468447733</v>
      </c>
      <c r="I440" s="5" t="n">
        <v>0.41426998</v>
      </c>
      <c r="J440" s="3" t="n">
        <v>34.55731593662628</v>
      </c>
      <c r="K440" s="2" t="n"/>
      <c r="L440" s="3" t="n">
        <v>33.55079217148182</v>
      </c>
      <c r="M440" s="3" t="n">
        <v>50.64421061912178</v>
      </c>
      <c r="N440" s="3" t="n">
        <v>60.24453564805461</v>
      </c>
      <c r="O440" s="3" t="n">
        <v>26.81724388975558</v>
      </c>
      <c r="P440" s="3" t="n">
        <v>58.61247382355664</v>
      </c>
      <c r="Q440" s="3" t="n">
        <v>98.66240367398991</v>
      </c>
      <c r="R440" s="2" t="n">
        <v>6</v>
      </c>
      <c r="S440" s="3" t="n">
        <v>42.60076327787403</v>
      </c>
      <c r="T440" s="5" t="n">
        <v>-0.1669776441557679</v>
      </c>
      <c r="U440" s="5" t="n">
        <v>0.1728054360578803</v>
      </c>
      <c r="V440" s="5" t="n">
        <v>0.002913895951056233</v>
      </c>
      <c r="W440" s="5" t="n">
        <v>0.75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0.5745537314092254</v>
      </c>
      <c r="AB440" s="5" t="n">
        <v>1.246484981667655</v>
      </c>
      <c r="AC440" s="2" t="inlineStr">
        <is>
          <t>M1 Gordon,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NKE</t>
        </is>
      </c>
      <c r="B441" s="2" t="inlineStr">
        <is>
          <t>Nike, Inc.</t>
        </is>
      </c>
      <c r="C441" s="2" t="inlineStr">
        <is>
          <t>Consumer Discretionary</t>
        </is>
      </c>
      <c r="D441" s="3" t="n">
        <v>33.02015777444137</v>
      </c>
      <c r="E441" s="4" t="n">
        <v>18.28571428571428</v>
      </c>
      <c r="F441" s="4" t="n">
        <v>16.76028859121918</v>
      </c>
      <c r="G441" s="5" t="n">
        <v>0.04270833333333333</v>
      </c>
      <c r="H441" s="5" t="n">
        <v>0.7158039919166524</v>
      </c>
      <c r="I441" s="5" t="n">
        <v>0.22138001</v>
      </c>
      <c r="J441" s="3" t="n">
        <v>21.20500703793581</v>
      </c>
      <c r="K441" s="3" t="n">
        <v>24.38069089585562</v>
      </c>
      <c r="L441" s="3" t="n">
        <v>20.58738547372409</v>
      </c>
      <c r="M441" s="3" t="n">
        <v>33.44689524364835</v>
      </c>
      <c r="N441" s="3" t="n">
        <v>49.64688324078796</v>
      </c>
      <c r="O441" s="3" t="n">
        <v>43.55818214463829</v>
      </c>
      <c r="P441" s="3" t="n">
        <v>47.97527302679038</v>
      </c>
      <c r="Q441" s="3" t="n">
        <v>13.02530312498125</v>
      </c>
      <c r="R441" s="2" t="n">
        <v>4</v>
      </c>
      <c r="S441" s="3" t="n">
        <v>22.79284896689571</v>
      </c>
      <c r="T441" s="5" t="n">
        <v>-0.3097292531855165</v>
      </c>
      <c r="U441" s="5" t="n">
        <v>0.3140317708333336</v>
      </c>
      <c r="V441" s="5" t="n">
        <v>0.002151258823908542</v>
      </c>
      <c r="W441" s="5" t="n">
        <v>0.7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0.4447969543147208</v>
      </c>
      <c r="AB441" s="5" t="n">
        <v>0.6246305431224863</v>
      </c>
      <c r="AC441" s="2" t="inlineStr">
        <is>
          <t>M1 Gordon, M2 DDM, M3 Fund.KGV, M4 KGV</t>
        </is>
      </c>
      <c r="AD441" s="2" t="inlineStr">
        <is>
          <t>M5 P/S: getrimmt (weit vom Median); M6 P/B: getrimmt (weit vom Median); M7 EV/EBITDA: getrimmt (weit vom Median); M8 DCF: getrimmt (weit vom Median)</t>
        </is>
      </c>
    </row>
    <row r="442">
      <c r="A442" s="2" t="inlineStr">
        <is>
          <t>SRE</t>
        </is>
      </c>
      <c r="B442" s="2" t="inlineStr">
        <is>
          <t>Sempra</t>
        </is>
      </c>
      <c r="C442" s="2" t="inlineStr">
        <is>
          <t>Utilities</t>
        </is>
      </c>
      <c r="D442" s="3" t="n">
        <v>72.26599112927221</v>
      </c>
      <c r="E442" s="4" t="n">
        <v>24.35942028985507</v>
      </c>
      <c r="F442" s="4" t="n">
        <v>15.18071810360244</v>
      </c>
      <c r="G442" s="5" t="n">
        <v>0.03129462160875773</v>
      </c>
      <c r="H442" s="5" t="n">
        <v>0.4750748288014566</v>
      </c>
      <c r="I442" s="5" t="n">
        <v>0.06679</v>
      </c>
      <c r="J442" s="3" t="n">
        <v>56.53842118931042</v>
      </c>
      <c r="K442" s="3" t="n">
        <v>57.83651726657632</v>
      </c>
      <c r="L442" s="3" t="n">
        <v>54.89167105758293</v>
      </c>
      <c r="M442" s="3" t="n">
        <v>80.75095328472572</v>
      </c>
      <c r="N442" s="3" t="n">
        <v>64.82775202368036</v>
      </c>
      <c r="O442" s="3" t="n">
        <v>89.14666238530536</v>
      </c>
      <c r="P442" s="3" t="n">
        <v>54.38416747204885</v>
      </c>
      <c r="Q442" s="2" t="n"/>
      <c r="R442" s="2" t="n">
        <v>6</v>
      </c>
      <c r="S442" s="3" t="n">
        <v>57.18746922794337</v>
      </c>
      <c r="T442" s="5" t="n">
        <v>-0.2086530837770674</v>
      </c>
      <c r="U442" s="5" t="n">
        <v>0.2116079247977154</v>
      </c>
      <c r="V442" s="5" t="n">
        <v>0.001477420510324012</v>
      </c>
      <c r="W442" s="5" t="n">
        <v>0.75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0.423428650883207</v>
      </c>
      <c r="AB442" s="5" t="n">
        <v>0.4848246656755069</v>
      </c>
      <c r="AC442" s="2" t="inlineStr">
        <is>
          <t>M1 Gordon, M2 DDM, M3 Fund.KGV, M4 KGV, M5 P/S, M7 EV/EBITDA</t>
        </is>
      </c>
      <c r="AD442" s="2" t="inlineStr">
        <is>
          <t>M6 P/B: getrimmt (weit vom Median); M8 DCF: kein FCFF / keine Historie</t>
        </is>
      </c>
    </row>
    <row r="443">
      <c r="A443" s="2" t="inlineStr">
        <is>
          <t>WBD</t>
        </is>
      </c>
      <c r="B443" s="2" t="inlineStr">
        <is>
          <t>Warner Bros. Discovery</t>
        </is>
      </c>
      <c r="C443" s="2" t="inlineStr">
        <is>
          <t>Communication Services</t>
        </is>
      </c>
      <c r="D443" s="3" t="n">
        <v>24.29217336270752</v>
      </c>
      <c r="E443" s="2" t="n"/>
      <c r="F443" s="4" t="n">
        <v>403.5714285714286</v>
      </c>
      <c r="G443" s="5" t="n">
        <v>0</v>
      </c>
      <c r="H443" s="5" t="n">
        <v>0</v>
      </c>
      <c r="I443" s="5" t="n">
        <v>-0.08785999999999999</v>
      </c>
      <c r="J443" s="2" t="n"/>
      <c r="K443" s="2" t="n"/>
      <c r="L443" s="2" t="n"/>
      <c r="M443" s="3" t="n">
        <v>0.843179398246353</v>
      </c>
      <c r="N443" s="2" t="n"/>
      <c r="O443" s="3" t="n">
        <v>31.18882842215786</v>
      </c>
      <c r="P443" s="3" t="n">
        <v>14.72680393645081</v>
      </c>
      <c r="Q443" s="3" t="n">
        <v>0.6661779248672804</v>
      </c>
      <c r="R443" s="2" t="n">
        <v>2</v>
      </c>
      <c r="S443" s="3" t="n">
        <v>22.95781617930433</v>
      </c>
      <c r="T443" s="5" t="n">
        <v>-0.05492951015456038</v>
      </c>
      <c r="U443" s="5" t="n">
        <v>0.05551079646017709</v>
      </c>
      <c r="V443" s="5" t="n">
        <v>0.0002906431528083564</v>
      </c>
      <c r="W443" s="5" t="n">
        <v>0.65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1.372766223885433</v>
      </c>
      <c r="AB443" s="5" t="n">
        <v>1.11782736816108</v>
      </c>
      <c r="AC443" s="2" t="inlineStr">
        <is>
          <t>M6 P/B, M7 EV/EBITDA</t>
        </is>
      </c>
      <c r="AD443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44">
      <c r="A444" s="2" t="inlineStr">
        <is>
          <t>OXY</t>
        </is>
      </c>
      <c r="B444" s="2" t="inlineStr">
        <is>
          <t>Occidental Petroleum</t>
        </is>
      </c>
      <c r="C444" s="2" t="inlineStr">
        <is>
          <t>Energy</t>
        </is>
      </c>
      <c r="D444" s="3" t="n">
        <v>51.62839252024635</v>
      </c>
      <c r="E444" s="4" t="n">
        <v>17.71091445427729</v>
      </c>
      <c r="F444" s="4" t="n">
        <v>15.64898727281731</v>
      </c>
      <c r="G444" s="5" t="n">
        <v>0.01865423051299134</v>
      </c>
      <c r="H444" s="5" t="n">
        <v>0.2919198158820019</v>
      </c>
      <c r="I444" s="5" t="n">
        <v>0.10629</v>
      </c>
      <c r="J444" s="3" t="n">
        <v>46.79153646889197</v>
      </c>
      <c r="K444" s="2" t="n"/>
      <c r="L444" s="3" t="n">
        <v>45.42867618339026</v>
      </c>
      <c r="M444" s="3" t="n">
        <v>36.34531927821826</v>
      </c>
      <c r="N444" s="3" t="n">
        <v>42.06912550806775</v>
      </c>
      <c r="O444" s="3" t="n">
        <v>51.62839252024635</v>
      </c>
      <c r="P444" s="3" t="n">
        <v>58.55258554955642</v>
      </c>
      <c r="Q444" s="3" t="n">
        <v>39.71637565859083</v>
      </c>
      <c r="R444" s="2" t="n">
        <v>7</v>
      </c>
      <c r="S444" s="3" t="n">
        <v>45.42867618339026</v>
      </c>
      <c r="T444" s="5" t="n">
        <v>-0.1200834663683328</v>
      </c>
      <c r="U444" s="5" t="n">
        <v>0.1173106262491672</v>
      </c>
      <c r="V444" s="5" t="n">
        <v>-0.001386420059582782</v>
      </c>
      <c r="W444" s="5" t="n">
        <v>0.45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-0.102780438041306</v>
      </c>
      <c r="AB444" s="5" t="n">
        <v>0.6110075991173638</v>
      </c>
      <c r="AC444" s="2" t="inlineStr">
        <is>
          <t>M1 Gordon, M3 Fund.KGV, M4 KGV, M5 P/S, M6 P/B, M7 EV/EBITDA, M8 DCF</t>
        </is>
      </c>
      <c r="AD444" s="2" t="inlineStr"/>
    </row>
    <row r="445">
      <c r="A445" s="2" t="inlineStr">
        <is>
          <t>ODFL</t>
        </is>
      </c>
      <c r="B445" s="2" t="inlineStr">
        <is>
          <t>Old Dominion</t>
        </is>
      </c>
      <c r="C445" s="2" t="inlineStr">
        <is>
          <t>Industrials</t>
        </is>
      </c>
      <c r="D445" s="3" t="n">
        <v>159.8296022274848</v>
      </c>
      <c r="E445" s="4" t="n">
        <v>35.74423076923077</v>
      </c>
      <c r="F445" s="4" t="n">
        <v>27.97561709813365</v>
      </c>
      <c r="G445" s="5" t="n">
        <v>0.006240921073868833</v>
      </c>
      <c r="H445" s="5" t="n">
        <v>0.1745936183022276</v>
      </c>
      <c r="I445" s="5" t="n">
        <v>0.24818</v>
      </c>
      <c r="J445" s="2" t="n"/>
      <c r="K445" s="2" t="n"/>
      <c r="L445" s="2" t="n"/>
      <c r="M445" s="3" t="n">
        <v>117.2453506910832</v>
      </c>
      <c r="N445" s="3" t="n">
        <v>127.0662769030935</v>
      </c>
      <c r="O445" s="3" t="n">
        <v>113.8874020400577</v>
      </c>
      <c r="P445" s="3" t="n">
        <v>124.3454992637935</v>
      </c>
      <c r="Q445" s="3" t="n">
        <v>50.10925178723588</v>
      </c>
      <c r="R445" s="2" t="n">
        <v>4</v>
      </c>
      <c r="S445" s="3" t="n">
        <v>120.7954249774383</v>
      </c>
      <c r="T445" s="5" t="n">
        <v>-0.2442237026560905</v>
      </c>
      <c r="U445" s="5" t="n">
        <v>0.2403586377575724</v>
      </c>
      <c r="V445" s="5" t="n">
        <v>-0.001932532449259061</v>
      </c>
      <c r="W445" s="5" t="n">
        <v>0.7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0.7236884667167481</v>
      </c>
      <c r="AB445" s="5" t="n">
        <v>0.1157184607512631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CRL</t>
        </is>
      </c>
      <c r="B446" s="2" t="inlineStr">
        <is>
          <t>Charles River Laboratories</t>
        </is>
      </c>
      <c r="C446" s="2" t="inlineStr">
        <is>
          <t>Health Care</t>
        </is>
      </c>
      <c r="D446" s="3" t="n">
        <v>248.0811332793316</v>
      </c>
      <c r="E446" s="2" t="n"/>
      <c r="F446" s="4" t="n">
        <v>22.74164077193878</v>
      </c>
      <c r="G446" s="5" t="n">
        <v>0</v>
      </c>
      <c r="H446" s="5" t="n">
        <v>0</v>
      </c>
      <c r="I446" s="5" t="n">
        <v>-0.07516</v>
      </c>
      <c r="J446" s="2" t="n"/>
      <c r="K446" s="2" t="n"/>
      <c r="L446" s="2" t="n"/>
      <c r="M446" s="3" t="n">
        <v>245.8865718542336</v>
      </c>
      <c r="N446" s="2" t="n"/>
      <c r="O446" s="3" t="n">
        <v>261.2226620608516</v>
      </c>
      <c r="P446" s="3" t="n">
        <v>284.3441334777411</v>
      </c>
      <c r="Q446" s="3" t="n">
        <v>198.5820381944911</v>
      </c>
      <c r="R446" s="2" t="n">
        <v>4</v>
      </c>
      <c r="S446" s="3" t="n">
        <v>253.5546169575426</v>
      </c>
      <c r="T446" s="5" t="n">
        <v>0.02206328069312713</v>
      </c>
      <c r="U446" s="5" t="n">
        <v>-0.02599653379549394</v>
      </c>
      <c r="V446" s="5" t="n">
        <v>-0.001966626551183404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1.147524112311147</v>
      </c>
      <c r="AB446" s="5" t="n">
        <v>0.4318723690369957</v>
      </c>
      <c r="AC446" s="2" t="inlineStr">
        <is>
          <t>M4 KGV, M6 P/B, M7 EV/EBITDA, M8 DCF</t>
        </is>
      </c>
      <c r="AD446" s="2" t="inlineStr">
        <is>
          <t>M1 Gordon: Dividende zu gering (DDM-Gate); M2 DDM: Dividende zu gering (DDM-Gate); M3 Fund.KGV: Dividende zu gering (DDM-Gate); M5 P/S: Marge &lt;= 0 / P/S nicht adjustierbar</t>
        </is>
      </c>
    </row>
    <row r="447">
      <c r="A447" s="2" t="inlineStr">
        <is>
          <t>BDX</t>
        </is>
      </c>
      <c r="B447" s="2" t="inlineStr">
        <is>
          <t>Becton Dickinson</t>
        </is>
      </c>
      <c r="C447" s="2" t="inlineStr">
        <is>
          <t>Health Care</t>
        </is>
      </c>
      <c r="D447" s="3" t="n">
        <v>158.8579152929765</v>
      </c>
      <c r="E447" s="4" t="n">
        <v>31.96193771626298</v>
      </c>
      <c r="F447" s="4" t="n">
        <v>13.89807327295337</v>
      </c>
      <c r="G447" s="5" t="n">
        <v>0.02273465410847678</v>
      </c>
      <c r="H447" s="5" t="n">
        <v>0.3159678886348607</v>
      </c>
      <c r="I447" s="5" t="n">
        <v>0.06607</v>
      </c>
      <c r="J447" s="3" t="n">
        <v>138.8032518386907</v>
      </c>
      <c r="K447" s="3" t="n">
        <v>148.8185931850323</v>
      </c>
      <c r="L447" s="3" t="n">
        <v>134.7604386783405</v>
      </c>
      <c r="M447" s="3" t="n">
        <v>205.4801768530884</v>
      </c>
      <c r="N447" s="3" t="n">
        <v>145.978109986071</v>
      </c>
      <c r="O447" s="3" t="n">
        <v>258.4489912900413</v>
      </c>
      <c r="P447" s="3" t="n">
        <v>265.2796076523206</v>
      </c>
      <c r="Q447" s="3" t="n">
        <v>419.0777046855198</v>
      </c>
      <c r="R447" s="2" t="n">
        <v>7</v>
      </c>
      <c r="S447" s="3" t="n">
        <v>148.8185931850323</v>
      </c>
      <c r="T447" s="5" t="n">
        <v>-0.06319686425085613</v>
      </c>
      <c r="U447" s="5" t="n">
        <v>0.059146205477969</v>
      </c>
      <c r="V447" s="5" t="n">
        <v>-0.002025329386443564</v>
      </c>
      <c r="W447" s="5" t="n">
        <v>0.7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0.4491687594441827</v>
      </c>
      <c r="AB447" s="5" t="n">
        <v>0.9685273382458794</v>
      </c>
      <c r="AC447" s="2" t="inlineStr">
        <is>
          <t>M1 Gordon, M2 DDM,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PM</t>
        </is>
      </c>
      <c r="B448" s="2" t="inlineStr">
        <is>
          <t>Philip Morris International</t>
        </is>
      </c>
      <c r="C448" s="2" t="inlineStr">
        <is>
          <t>Consumer Staples</t>
        </is>
      </c>
      <c r="D448" s="3" t="n">
        <v>156.9575364210621</v>
      </c>
      <c r="E448" s="4" t="n">
        <v>25.0728021978022</v>
      </c>
      <c r="F448" s="4" t="n">
        <v>19.90777398956023</v>
      </c>
      <c r="G448" s="5" t="n">
        <v>0.03221388264942749</v>
      </c>
      <c r="H448" s="5" t="n">
        <v>0.641306695111018</v>
      </c>
      <c r="I448" s="2" t="n"/>
      <c r="J448" s="3" t="n">
        <v>159.0197865339748</v>
      </c>
      <c r="K448" s="3" t="n">
        <v>159.0197865339748</v>
      </c>
      <c r="L448" s="3" t="n">
        <v>154.3881422659949</v>
      </c>
      <c r="M448" s="3" t="n">
        <v>124.501106709294</v>
      </c>
      <c r="N448" s="3" t="n">
        <v>113.4527066830234</v>
      </c>
      <c r="O448" s="2" t="n"/>
      <c r="P448" s="3" t="n">
        <v>97.31744483519132</v>
      </c>
      <c r="Q448" s="3" t="n">
        <v>134.8408937513312</v>
      </c>
      <c r="R448" s="2" t="n">
        <v>7</v>
      </c>
      <c r="S448" s="3" t="n">
        <v>134.8408937513312</v>
      </c>
      <c r="T448" s="5" t="n">
        <v>-0.1409084467941677</v>
      </c>
      <c r="U448" s="5" t="n">
        <v>0.1347906097627787</v>
      </c>
      <c r="V448" s="5" t="n">
        <v>-0.003058918515694509</v>
      </c>
      <c r="W448" s="5" t="n">
        <v>0.7778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0.3644007217718726</v>
      </c>
      <c r="AB448" s="5" t="n">
        <v>0.6340316661958956</v>
      </c>
      <c r="AC448" s="2" t="inlineStr">
        <is>
          <t>M1 Gordon, M2 DDM, M3 Fund.KGV, M4 KGV, M5 P/S, M7 EV/EBITDA, M8 DCF</t>
        </is>
      </c>
      <c r="AD448" s="2" t="inlineStr">
        <is>
          <t>M6 P/B: negatives/fehlendes Eigenkapital</t>
        </is>
      </c>
    </row>
    <row r="449">
      <c r="A449" s="2" t="inlineStr">
        <is>
          <t>PRU</t>
        </is>
      </c>
      <c r="B449" s="2" t="inlineStr">
        <is>
          <t>Prudential Financial</t>
        </is>
      </c>
      <c r="C449" s="2" t="inlineStr">
        <is>
          <t>Financials</t>
        </is>
      </c>
      <c r="D449" s="3" t="n">
        <v>104.9249909280556</v>
      </c>
      <c r="E449" s="4" t="n">
        <v>11.06255666364461</v>
      </c>
      <c r="F449" s="4" t="n">
        <v>8.214213106388938</v>
      </c>
      <c r="G449" s="5" t="n">
        <v>0.04589411571873463</v>
      </c>
      <c r="H449" s="5" t="n">
        <v>0.3769840468429606</v>
      </c>
      <c r="I449" s="5" t="n">
        <v>0.12011</v>
      </c>
      <c r="J449" s="3" t="n">
        <v>91.9351782335968</v>
      </c>
      <c r="K449" s="3" t="n">
        <v>111.6086036912573</v>
      </c>
      <c r="L449" s="3" t="n">
        <v>89.25745459572504</v>
      </c>
      <c r="M449" s="3" t="n">
        <v>134.763361026236</v>
      </c>
      <c r="N449" s="3" t="n">
        <v>154.6665071317776</v>
      </c>
      <c r="O449" s="3" t="n">
        <v>162.2224219359369</v>
      </c>
      <c r="P449" s="3" t="n">
        <v>97.47085992376981</v>
      </c>
      <c r="Q449" s="2" t="n"/>
      <c r="R449" s="2" t="n">
        <v>7</v>
      </c>
      <c r="S449" s="3" t="n">
        <v>111.6086036912573</v>
      </c>
      <c r="T449" s="5" t="n">
        <v>0.06369895964808303</v>
      </c>
      <c r="U449" s="5" t="n">
        <v>-0.07064415669562363</v>
      </c>
      <c r="V449" s="5" t="n">
        <v>-0.003472598523770298</v>
      </c>
      <c r="W449" s="5" t="n">
        <v>0.55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-0.07677209303506127</v>
      </c>
      <c r="AB449" s="5" t="n">
        <v>0.8174663692875077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MLM</t>
        </is>
      </c>
      <c r="B450" s="2" t="inlineStr">
        <is>
          <t>Martin Marietta Materials</t>
        </is>
      </c>
      <c r="C450" s="2" t="inlineStr">
        <is>
          <t>Materials</t>
        </is>
      </c>
      <c r="D450" s="3" t="n">
        <v>442.6506931653433</v>
      </c>
      <c r="E450" s="4" t="n">
        <v>33.44834307992203</v>
      </c>
      <c r="F450" s="4" t="n">
        <v>23.91311618884101</v>
      </c>
      <c r="G450" s="5" t="n">
        <v>0.006527186899003438</v>
      </c>
      <c r="H450" s="5" t="n">
        <v>0.1560853787021501</v>
      </c>
      <c r="I450" s="5" t="n">
        <v>0.08894000000000001</v>
      </c>
      <c r="J450" s="2" t="n"/>
      <c r="K450" s="2" t="n"/>
      <c r="L450" s="2" t="n"/>
      <c r="M450" s="3" t="n">
        <v>321.172954066618</v>
      </c>
      <c r="N450" s="3" t="n">
        <v>345.4736911390726</v>
      </c>
      <c r="O450" s="3" t="n">
        <v>535.6595646091988</v>
      </c>
      <c r="P450" s="3" t="n">
        <v>220.9847785544967</v>
      </c>
      <c r="Q450" s="3" t="n">
        <v>305.2354905266586</v>
      </c>
      <c r="R450" s="2" t="n">
        <v>4</v>
      </c>
      <c r="S450" s="3" t="n">
        <v>313.2042222966383</v>
      </c>
      <c r="T450" s="5" t="n">
        <v>-0.2924348089077833</v>
      </c>
      <c r="U450" s="5" t="n">
        <v>0.2851209277929949</v>
      </c>
      <c r="V450" s="5" t="n">
        <v>-0.003656940557394184</v>
      </c>
      <c r="W450" s="5" t="n">
        <v>0.85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0.6950856997897606</v>
      </c>
      <c r="AB450" s="5" t="n">
        <v>0.5633370470078596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getrimmt (weit vom Median)</t>
        </is>
      </c>
    </row>
    <row r="451">
      <c r="A451" s="2" t="inlineStr">
        <is>
          <t>VWS.CO</t>
        </is>
      </c>
      <c r="B451" s="2" t="inlineStr">
        <is>
          <t>Vestas Wind Systems</t>
        </is>
      </c>
      <c r="C451" s="2" t="inlineStr">
        <is>
          <t>Industrials</t>
        </is>
      </c>
      <c r="D451" s="3" t="n">
        <v>29.07178979477163</v>
      </c>
      <c r="E451" s="4" t="n">
        <v>26.46772228989038</v>
      </c>
      <c r="F451" s="4" t="n">
        <v>17.62276306272106</v>
      </c>
      <c r="G451" s="5" t="n">
        <v>0.003405430280717901</v>
      </c>
      <c r="H451" s="5" t="n">
        <v>0.06001309096370724</v>
      </c>
      <c r="I451" s="5" t="n">
        <v>0.30938998</v>
      </c>
      <c r="J451" s="2" t="n"/>
      <c r="K451" s="2" t="n"/>
      <c r="L451" s="2" t="n"/>
      <c r="M451" s="3" t="n">
        <v>33.85445713161009</v>
      </c>
      <c r="N451" s="2" t="n"/>
      <c r="O451" s="3" t="n">
        <v>24.29751921150081</v>
      </c>
      <c r="P451" s="2" t="n"/>
      <c r="Q451" s="2" t="n"/>
      <c r="R451" s="2" t="n">
        <v>2</v>
      </c>
      <c r="S451" s="3" t="n">
        <v>29.07598817155545</v>
      </c>
      <c r="T451" s="5" t="n">
        <v>0.0001444141146265121</v>
      </c>
      <c r="U451" s="5" t="n">
        <v>-0.00795582144500695</v>
      </c>
      <c r="V451" s="5" t="n">
        <v>-0.003905703665190219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0.5908839373608925</v>
      </c>
      <c r="AB451" s="5" t="n">
        <v>0.3933297814035959</v>
      </c>
      <c r="AC451" s="2" t="inlineStr">
        <is>
          <t>M4 KGV, M6 P/B</t>
        </is>
      </c>
      <c r="AD4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2">
      <c r="A452" s="2" t="inlineStr">
        <is>
          <t>OKE</t>
        </is>
      </c>
      <c r="B452" s="2" t="inlineStr">
        <is>
          <t>Oneok</t>
        </is>
      </c>
      <c r="C452" s="2" t="inlineStr">
        <is>
          <t>Energy</t>
        </is>
      </c>
      <c r="D452" s="3" t="n">
        <v>82.06025146913906</v>
      </c>
      <c r="E452" s="4" t="n">
        <v>16.48186528497409</v>
      </c>
      <c r="F452" s="4" t="n">
        <v>15.34843998539622</v>
      </c>
      <c r="G452" s="5" t="n">
        <v>0.04484962799958084</v>
      </c>
      <c r="H452" s="5" t="n">
        <v>0.6883718237189127</v>
      </c>
      <c r="I452" s="5" t="n">
        <v>0.16277</v>
      </c>
      <c r="J452" s="3" t="n">
        <v>77.44193880492816</v>
      </c>
      <c r="K452" s="3" t="n">
        <v>84.83554400900125</v>
      </c>
      <c r="L452" s="3" t="n">
        <v>75.18634835429918</v>
      </c>
      <c r="M452" s="3" t="n">
        <v>68.2941187578912</v>
      </c>
      <c r="N452" s="3" t="n">
        <v>107.3051687590615</v>
      </c>
      <c r="O452" s="3" t="n">
        <v>79.10091004448644</v>
      </c>
      <c r="P452" s="3" t="n">
        <v>45.57551288579348</v>
      </c>
      <c r="Q452" s="3" t="n">
        <v>130.495000255553</v>
      </c>
      <c r="R452" s="2" t="n">
        <v>7</v>
      </c>
      <c r="S452" s="3" t="n">
        <v>77.44193880492816</v>
      </c>
      <c r="T452" s="5" t="n">
        <v>-0.05627953341024972</v>
      </c>
      <c r="U452" s="5" t="n">
        <v>0.04730629780991302</v>
      </c>
      <c r="V452" s="5" t="n">
        <v>-0.004486617800168347</v>
      </c>
      <c r="W452" s="5" t="n">
        <v>0.75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0.2315041872071726</v>
      </c>
      <c r="AB452" s="5" t="n">
        <v>1.354447859488819</v>
      </c>
      <c r="AC452" s="2" t="inlineStr">
        <is>
          <t>M1 Gordon, M2 DDM,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WY</t>
        </is>
      </c>
      <c r="B453" s="2" t="inlineStr">
        <is>
          <t>Weyerhaeuser</t>
        </is>
      </c>
      <c r="C453" s="2" t="inlineStr">
        <is>
          <t>Real Estate</t>
        </is>
      </c>
      <c r="D453" s="3" t="n">
        <v>19.79489666582397</v>
      </c>
      <c r="E453" s="4" t="n">
        <v>34.87878787878788</v>
      </c>
      <c r="F453" s="4" t="n">
        <v>34.23251940635875</v>
      </c>
      <c r="G453" s="5" t="n">
        <v>0.03649000868809731</v>
      </c>
      <c r="H453" s="5" t="n">
        <v>1.24914493055349</v>
      </c>
      <c r="I453" s="5" t="n">
        <v>0.04974</v>
      </c>
      <c r="J453" s="3" t="n">
        <v>12.93887704096317</v>
      </c>
      <c r="K453" s="3" t="n">
        <v>12.93887704096317</v>
      </c>
      <c r="L453" s="3" t="n">
        <v>12.56201654462444</v>
      </c>
      <c r="M453" s="3" t="n">
        <v>20.50422643579819</v>
      </c>
      <c r="N453" s="3" t="n">
        <v>19.5042566227939</v>
      </c>
      <c r="O453" s="3" t="n">
        <v>26.88045783541006</v>
      </c>
      <c r="P453" s="3" t="n">
        <v>9.78714856523615</v>
      </c>
      <c r="Q453" s="2" t="n"/>
      <c r="R453" s="2" t="n">
        <v>4</v>
      </c>
      <c r="S453" s="3" t="n">
        <v>12.7504467927938</v>
      </c>
      <c r="T453" s="5" t="n">
        <v>-0.3558720205492388</v>
      </c>
      <c r="U453" s="5" t="n">
        <v>0.3466550825369243</v>
      </c>
      <c r="V453" s="5" t="n">
        <v>-0.004608469006157245</v>
      </c>
      <c r="W453" s="5" t="n">
        <v>0.6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0.6723346158619833</v>
      </c>
      <c r="AB453" s="5" t="n">
        <v>0.3220272436572513</v>
      </c>
      <c r="AC453" s="2" t="inlineStr">
        <is>
          <t>M1 Gordon, M2 DDM, M3 Fund.KGV, M7 EV/EBITDA</t>
        </is>
      </c>
      <c r="AD453" s="2" t="inlineStr">
        <is>
          <t>M4 KGV: getrimmt (weit vom Median); M5 P/S: getrimmt (weit vom Median); M6 P/B: getrimmt (weit vom Median); M8 DCF: kein FCFF / keine Historie</t>
        </is>
      </c>
    </row>
    <row r="454">
      <c r="A454" s="2" t="inlineStr">
        <is>
          <t>MKC</t>
        </is>
      </c>
      <c r="B454" s="2" t="inlineStr">
        <is>
          <t>McCormick &amp; Company</t>
        </is>
      </c>
      <c r="C454" s="2" t="inlineStr">
        <is>
          <t>Consumer Staples</t>
        </is>
      </c>
      <c r="D454" s="3" t="n">
        <v>44.78358898158611</v>
      </c>
      <c r="E454" s="4" t="n">
        <v>8.665557404326123</v>
      </c>
      <c r="F454" s="4" t="n">
        <v>15.79114931550462</v>
      </c>
      <c r="G454" s="5" t="n">
        <v>0.03686635944700461</v>
      </c>
      <c r="H454" s="5" t="n">
        <v>0.5821621867467139</v>
      </c>
      <c r="I454" s="5" t="n">
        <v>0.24728</v>
      </c>
      <c r="J454" s="3" t="n">
        <v>38.04335850970315</v>
      </c>
      <c r="K454" s="2" t="n"/>
      <c r="L454" s="3" t="n">
        <v>36.93529952398364</v>
      </c>
      <c r="M454" s="3" t="n">
        <v>36.75543052734992</v>
      </c>
      <c r="N454" s="3" t="n">
        <v>272.9057773896084</v>
      </c>
      <c r="O454" s="3" t="n">
        <v>49.52973701802088</v>
      </c>
      <c r="P454" s="3" t="n">
        <v>28.91128137782983</v>
      </c>
      <c r="Q454" s="3" t="n">
        <v>117.2708906085911</v>
      </c>
      <c r="R454" s="2" t="n">
        <v>5</v>
      </c>
      <c r="S454" s="3" t="n">
        <v>36.93529952398364</v>
      </c>
      <c r="T454" s="5" t="n">
        <v>-0.1752492293734985</v>
      </c>
      <c r="U454" s="5" t="n">
        <v>0.1638897849462366</v>
      </c>
      <c r="V454" s="5" t="n">
        <v>-0.005679722213630944</v>
      </c>
      <c r="W454" s="5" t="n">
        <v>0.75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-0.5448378254441218</v>
      </c>
      <c r="AB454" s="5" t="n">
        <v>0.7131629819770628</v>
      </c>
      <c r="AC454" s="2" t="inlineStr">
        <is>
          <t>M1 Gordon, M3 Fund.KGV, M4 KGV, M6 P/B, M7 EV/EBITDA</t>
        </is>
      </c>
      <c r="AD454" s="2" t="inlineStr">
        <is>
          <t>M5 P/S: Ausreißer (&gt;3x / &lt;0.3x Kurs); M8 DCF: getrimmt (weit vom Median)</t>
        </is>
      </c>
    </row>
    <row r="455">
      <c r="A455" s="2" t="inlineStr">
        <is>
          <t>ASML.AS</t>
        </is>
      </c>
      <c r="B455" s="2" t="inlineStr">
        <is>
          <t>ASML</t>
        </is>
      </c>
      <c r="C455" s="2" t="inlineStr">
        <is>
          <t>Information Technology</t>
        </is>
      </c>
      <c r="D455" s="3" t="n">
        <v>1489.4</v>
      </c>
      <c r="E455" s="4" t="n">
        <v>58.6608901142182</v>
      </c>
      <c r="F455" s="4" t="n">
        <v>28.8028224986903</v>
      </c>
      <c r="G455" s="5" t="n">
        <v>0.005223579965086612</v>
      </c>
      <c r="H455" s="5" t="n">
        <v>0.1504538465421046</v>
      </c>
      <c r="I455" s="5" t="n">
        <v>0.53942</v>
      </c>
      <c r="J455" s="2" t="n"/>
      <c r="K455" s="2" t="n"/>
      <c r="L455" s="2" t="n"/>
      <c r="M455" s="3" t="n">
        <v>1029.473965556605</v>
      </c>
      <c r="N455" s="3" t="n">
        <v>1092.716715209015</v>
      </c>
      <c r="O455" s="3" t="n">
        <v>524.6001046177296</v>
      </c>
      <c r="P455" s="3" t="n">
        <v>804.0736241852633</v>
      </c>
      <c r="Q455" s="2" t="n"/>
      <c r="R455" s="2" t="n">
        <v>4</v>
      </c>
      <c r="S455" s="3" t="n">
        <v>916.7737948709344</v>
      </c>
      <c r="T455" s="5" t="n">
        <v>-0.3844677085598669</v>
      </c>
      <c r="U455" s="5" t="n">
        <v>0.3709201691956492</v>
      </c>
      <c r="V455" s="5" t="n">
        <v>-0.006773769682108854</v>
      </c>
      <c r="W455" s="5" t="n">
        <v>0.75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0.8466294820178051</v>
      </c>
      <c r="AB455" s="5" t="n">
        <v>1.08295176762358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ESS</t>
        </is>
      </c>
      <c r="B456" s="2" t="inlineStr">
        <is>
          <t>Essex Property Trust</t>
        </is>
      </c>
      <c r="C456" s="2" t="inlineStr">
        <is>
          <t>Real Estate</t>
        </is>
      </c>
      <c r="D456" s="3" t="n">
        <v>239.5767228525289</v>
      </c>
      <c r="E456" s="4" t="n">
        <v>43.46489859594384</v>
      </c>
      <c r="F456" s="4" t="n">
        <v>44.64238502915431</v>
      </c>
      <c r="G456" s="5" t="n">
        <v>0.03718459495351925</v>
      </c>
      <c r="H456" s="5" t="n">
        <v>1.660009005068155</v>
      </c>
      <c r="I456" s="5" t="n">
        <v>0.0771</v>
      </c>
      <c r="J456" s="3" t="n">
        <v>189.9755756014433</v>
      </c>
      <c r="K456" s="3" t="n">
        <v>189.9755756014432</v>
      </c>
      <c r="L456" s="3" t="n">
        <v>184.4423064091683</v>
      </c>
      <c r="M456" s="3" t="n">
        <v>239.5767228525289</v>
      </c>
      <c r="N456" s="3" t="n">
        <v>204.9296484866428</v>
      </c>
      <c r="O456" s="3" t="n">
        <v>221.2995523674832</v>
      </c>
      <c r="P456" s="3" t="n">
        <v>224.8126079292645</v>
      </c>
      <c r="Q456" s="3" t="n">
        <v>257.1283364408767</v>
      </c>
      <c r="R456" s="2" t="n">
        <v>8</v>
      </c>
      <c r="S456" s="3" t="n">
        <v>213.114600427063</v>
      </c>
      <c r="T456" s="5" t="n">
        <v>-0.1104536455394902</v>
      </c>
      <c r="U456" s="5" t="n">
        <v>0.09468432576002295</v>
      </c>
      <c r="V456" s="5" t="n">
        <v>-0.007884659889733636</v>
      </c>
      <c r="W456" s="5" t="n">
        <v>0.7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0.706167677958675</v>
      </c>
      <c r="AB456" s="5" t="n">
        <v>0.3940854538571059</v>
      </c>
      <c r="AC456" s="2" t="inlineStr">
        <is>
          <t>M1 Gordon, M2 DDM, M3 Fund.KGV, M4 KGV, M5 P/S, M6 P/B, M7 EV/EBITDA, M8 DCF</t>
        </is>
      </c>
      <c r="AD456" s="2" t="inlineStr"/>
    </row>
    <row r="457">
      <c r="A457" s="2" t="inlineStr">
        <is>
          <t>CB</t>
        </is>
      </c>
      <c r="B457" s="2" t="inlineStr">
        <is>
          <t>Chubb Limited</t>
        </is>
      </c>
      <c r="C457" s="2" t="inlineStr">
        <is>
          <t>Financials</t>
        </is>
      </c>
      <c r="D457" s="3" t="n">
        <v>293.7332212023809</v>
      </c>
      <c r="E457" s="4" t="n">
        <v>12.1045357902197</v>
      </c>
      <c r="F457" s="4" t="n">
        <v>11.73468125803863</v>
      </c>
      <c r="G457" s="5" t="n">
        <v>0.01194414356392166</v>
      </c>
      <c r="H457" s="5" t="n">
        <v>0.1401607176228742</v>
      </c>
      <c r="I457" s="5" t="n">
        <v>0.14822</v>
      </c>
      <c r="J457" s="2" t="n"/>
      <c r="K457" s="2" t="n"/>
      <c r="L457" s="2" t="n"/>
      <c r="M457" s="3" t="n">
        <v>299.8903126073385</v>
      </c>
      <c r="N457" s="3" t="n">
        <v>235.4332366315792</v>
      </c>
      <c r="O457" s="3" t="n">
        <v>327.3070355227911</v>
      </c>
      <c r="P457" s="3" t="n">
        <v>191.5540545270933</v>
      </c>
      <c r="Q457" s="2" t="n"/>
      <c r="R457" s="2" t="n">
        <v>4</v>
      </c>
      <c r="S457" s="3" t="n">
        <v>267.6617746194588</v>
      </c>
      <c r="T457" s="5" t="n">
        <v>-0.08875893055678219</v>
      </c>
      <c r="U457" s="5" t="n">
        <v>0.07184176937263986</v>
      </c>
      <c r="V457" s="5" t="n">
        <v>-0.008458580592071163</v>
      </c>
      <c r="W457" s="5" t="n">
        <v>0.85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-0.3303326835822568</v>
      </c>
      <c r="AB457" s="5" t="n">
        <v>0.708692809091634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kein FCFF / keine Historie</t>
        </is>
      </c>
    </row>
    <row r="458">
      <c r="A458" s="2" t="inlineStr">
        <is>
          <t>ATO</t>
        </is>
      </c>
      <c r="B458" s="2" t="inlineStr">
        <is>
          <t>Atmos Energy</t>
        </is>
      </c>
      <c r="C458" s="2" t="inlineStr">
        <is>
          <t>Utilities</t>
        </is>
      </c>
      <c r="D458" s="3" t="n">
        <v>144.0848342886822</v>
      </c>
      <c r="E458" s="4" t="n">
        <v>19.97139451728248</v>
      </c>
      <c r="F458" s="4" t="n">
        <v>18.58115226209671</v>
      </c>
      <c r="G458" s="5" t="n">
        <v>0.023872045834328</v>
      </c>
      <c r="H458" s="5" t="n">
        <v>0.4435701184554001</v>
      </c>
      <c r="I458" s="5" t="n">
        <v>0.09791999999999999</v>
      </c>
      <c r="J458" s="3" t="n">
        <v>82.96926841255517</v>
      </c>
      <c r="K458" s="3" t="n">
        <v>92.50190777324988</v>
      </c>
      <c r="L458" s="3" t="n">
        <v>80.55268777917975</v>
      </c>
      <c r="M458" s="3" t="n">
        <v>128.933504910716</v>
      </c>
      <c r="N458" s="3" t="n">
        <v>151.0251367079786</v>
      </c>
      <c r="O458" s="3" t="n">
        <v>164.0353587042368</v>
      </c>
      <c r="P458" s="3" t="n">
        <v>123.4607513615526</v>
      </c>
      <c r="Q458" s="2" t="n"/>
      <c r="R458" s="2" t="n">
        <v>7</v>
      </c>
      <c r="S458" s="3" t="n">
        <v>123.4607513615526</v>
      </c>
      <c r="T458" s="5" t="n">
        <v>-0.1431384713661678</v>
      </c>
      <c r="U458" s="5" t="n">
        <v>0.1230712580568154</v>
      </c>
      <c r="V458" s="5" t="n">
        <v>-0.01003360665467617</v>
      </c>
      <c r="W458" s="5" t="n">
        <v>0.8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0.3112569994841405</v>
      </c>
      <c r="AB458" s="5" t="n">
        <v>1.036373499465459</v>
      </c>
      <c r="AC458" s="2" t="inlineStr">
        <is>
          <t>M1 Gordon, M2 DDM, M3 Fund.KGV, M4 KGV, M5 P/S, M6 P/B, M7 EV/EBITDA</t>
        </is>
      </c>
      <c r="AD458" s="2" t="inlineStr">
        <is>
          <t>M8 DCF: kein FCFF / keine Historie</t>
        </is>
      </c>
    </row>
    <row r="459">
      <c r="A459" s="2" t="inlineStr">
        <is>
          <t>RDDT</t>
        </is>
      </c>
      <c r="B459" s="2" t="inlineStr">
        <is>
          <t>Reddit</t>
        </is>
      </c>
      <c r="C459" s="2" t="inlineStr">
        <is>
          <t>Communication Services</t>
        </is>
      </c>
      <c r="D459" s="3" t="n">
        <v>132.8201450479222</v>
      </c>
      <c r="E459" s="4" t="n">
        <v>36.00466200466201</v>
      </c>
      <c r="F459" s="4" t="n">
        <v>15.94427452312209</v>
      </c>
      <c r="G459" s="5" t="n">
        <v>0</v>
      </c>
      <c r="H459" s="5" t="n">
        <v>0</v>
      </c>
      <c r="I459" s="5" t="n">
        <v>0.30712</v>
      </c>
      <c r="J459" s="2" t="n"/>
      <c r="K459" s="2" t="n"/>
      <c r="L459" s="2" t="n"/>
      <c r="M459" s="3" t="n">
        <v>116.689885553108</v>
      </c>
      <c r="N459" s="3" t="n">
        <v>99.53557216915154</v>
      </c>
      <c r="O459" s="3" t="n">
        <v>40.69578742565836</v>
      </c>
      <c r="P459" s="3" t="n">
        <v>59.58804529808249</v>
      </c>
      <c r="Q459" s="2" t="n"/>
      <c r="R459" s="2" t="n">
        <v>4</v>
      </c>
      <c r="S459" s="3" t="n">
        <v>79.56180873361701</v>
      </c>
      <c r="T459" s="5" t="n">
        <v>-0.4009808624669798</v>
      </c>
      <c r="U459" s="5" t="n">
        <v>0.3796648323190468</v>
      </c>
      <c r="V459" s="5" t="n">
        <v>-0.01065801507396652</v>
      </c>
      <c r="W459" s="5" t="n">
        <v>0.5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0.8072575918269311</v>
      </c>
      <c r="AB459" s="5" t="n">
        <v>1.867370136682403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ROK</t>
        </is>
      </c>
      <c r="B460" s="2" t="inlineStr">
        <is>
          <t>Rockwell Automation</t>
        </is>
      </c>
      <c r="C460" s="2" t="inlineStr">
        <is>
          <t>Industrials</t>
        </is>
      </c>
      <c r="D460" s="3" t="n">
        <v>373.0331938575628</v>
      </c>
      <c r="E460" s="4" t="n">
        <v>40.65698219306467</v>
      </c>
      <c r="F460" s="4" t="n">
        <v>29.21753631397419</v>
      </c>
      <c r="G460" s="5" t="n">
        <v>0.01272446462737143</v>
      </c>
      <c r="H460" s="5" t="n">
        <v>0.3717775073261048</v>
      </c>
      <c r="I460" s="5" t="n">
        <v>0.30629</v>
      </c>
      <c r="J460" s="3" t="n">
        <v>55.08785476595184</v>
      </c>
      <c r="K460" s="2" t="n"/>
      <c r="L460" s="3" t="n">
        <v>53.48335414170081</v>
      </c>
      <c r="M460" s="3" t="n">
        <v>326.4764377904501</v>
      </c>
      <c r="N460" s="3" t="n">
        <v>360.6084156951838</v>
      </c>
      <c r="O460" s="3" t="n">
        <v>213.1649593715354</v>
      </c>
      <c r="P460" s="3" t="n">
        <v>373.0331938575628</v>
      </c>
      <c r="Q460" s="3" t="n">
        <v>212.4424511078879</v>
      </c>
      <c r="R460" s="2" t="n">
        <v>5</v>
      </c>
      <c r="S460" s="3" t="n">
        <v>326.4764377904501</v>
      </c>
      <c r="T460" s="5" t="n">
        <v>-0.1248059337177636</v>
      </c>
      <c r="U460" s="5" t="n">
        <v>0.103305594615154</v>
      </c>
      <c r="V460" s="5" t="n">
        <v>-0.01075016955130481</v>
      </c>
      <c r="W460" s="5" t="n">
        <v>0.55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0.7928756101082332</v>
      </c>
      <c r="AB460" s="5" t="n">
        <v>0.7559258609199515</v>
      </c>
      <c r="AC460" s="2" t="inlineStr">
        <is>
          <t>M4 KGV, M5 P/S, M6 P/B, M7 EV/EBITDA, M8 DCF</t>
        </is>
      </c>
      <c r="AD460" s="2" t="inlineStr">
        <is>
          <t>M1 Gordon: Ausreißer (&gt;3x / &lt;0.3x Kurs); M3 Fund.KGV: Ausreißer (&gt;3x / &lt;0.3x Kurs)</t>
        </is>
      </c>
    </row>
    <row r="461">
      <c r="A461" s="2" t="inlineStr">
        <is>
          <t>APH</t>
        </is>
      </c>
      <c r="B461" s="2" t="inlineStr">
        <is>
          <t>Amphenol</t>
        </is>
      </c>
      <c r="C461" s="2" t="inlineStr">
        <is>
          <t>Information Technology</t>
        </is>
      </c>
      <c r="D461" s="3" t="n">
        <v>71.18251720229834</v>
      </c>
      <c r="E461" s="4" t="n">
        <v>41.39</v>
      </c>
      <c r="F461" s="4" t="n">
        <v>25.49972122194122</v>
      </c>
      <c r="G461" s="5" t="n">
        <v>0.01208021261174197</v>
      </c>
      <c r="H461" s="5" t="n">
        <v>0.3080420539011986</v>
      </c>
      <c r="I461" s="5" t="n">
        <v>0.38115</v>
      </c>
      <c r="J461" s="3" t="n">
        <v>11.79356778034655</v>
      </c>
      <c r="K461" s="2" t="n"/>
      <c r="L461" s="3" t="n">
        <v>11.4500658061617</v>
      </c>
      <c r="M461" s="3" t="n">
        <v>55.57468067124148</v>
      </c>
      <c r="N461" s="3" t="n">
        <v>70.75979538756862</v>
      </c>
      <c r="O461" s="3" t="n">
        <v>49.88798387266265</v>
      </c>
      <c r="P461" s="3" t="n">
        <v>69.52229830407931</v>
      </c>
      <c r="Q461" s="3" t="n">
        <v>37.13045555944157</v>
      </c>
      <c r="R461" s="2" t="n">
        <v>5</v>
      </c>
      <c r="S461" s="3" t="n">
        <v>55.57468067124148</v>
      </c>
      <c r="T461" s="5" t="n">
        <v>-0.2192650266455162</v>
      </c>
      <c r="U461" s="5" t="n">
        <v>0.1977175646291374</v>
      </c>
      <c r="V461" s="5" t="n">
        <v>-0.0107737310081894</v>
      </c>
      <c r="W461" s="5" t="n">
        <v>0.8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0.7701196458279359</v>
      </c>
      <c r="AB461" s="5" t="n">
        <v>0.9057077087107201</v>
      </c>
      <c r="AC461" s="2" t="inlineStr">
        <is>
          <t>M4 KGV, M5 P/S, M6 P/B, M7 EV/EBITDA, M8 DCF</t>
        </is>
      </c>
      <c r="AD461" s="2" t="inlineStr">
        <is>
          <t>M1 Gordon: Ausreißer (&gt;3x / &lt;0.3x Kurs); M3 Fund.KGV: Ausreißer (&gt;3x / &lt;0.3x Kurs)</t>
        </is>
      </c>
    </row>
    <row r="462">
      <c r="A462" s="2" t="inlineStr">
        <is>
          <t>MET</t>
        </is>
      </c>
      <c r="B462" s="2" t="inlineStr">
        <is>
          <t>MetLife</t>
        </is>
      </c>
      <c r="C462" s="2" t="inlineStr">
        <is>
          <t>Financials</t>
        </is>
      </c>
      <c r="D462" s="3" t="n">
        <v>83.94343234221267</v>
      </c>
      <c r="E462" s="4" t="n">
        <v>18.70114942528736</v>
      </c>
      <c r="F462" s="4" t="n">
        <v>8.939085652959825</v>
      </c>
      <c r="G462" s="5" t="n">
        <v>0.02427781192378611</v>
      </c>
      <c r="H462" s="5" t="n">
        <v>0.2170214402531734</v>
      </c>
      <c r="I462" s="5" t="n">
        <v>0.13094</v>
      </c>
      <c r="J462" s="2" t="n"/>
      <c r="K462" s="2" t="n"/>
      <c r="L462" s="2" t="n"/>
      <c r="M462" s="3" t="n">
        <v>99.07235435664924</v>
      </c>
      <c r="N462" s="3" t="n">
        <v>74.62165934314748</v>
      </c>
      <c r="O462" s="3" t="n">
        <v>76.3095010556296</v>
      </c>
      <c r="P462" s="3" t="n">
        <v>57.83037986392402</v>
      </c>
      <c r="Q462" s="2" t="n"/>
      <c r="R462" s="2" t="n">
        <v>4</v>
      </c>
      <c r="S462" s="3" t="n">
        <v>75.46558019938854</v>
      </c>
      <c r="T462" s="5" t="n">
        <v>-0.1009948236124349</v>
      </c>
      <c r="U462" s="5" t="n">
        <v>0.07623950010243807</v>
      </c>
      <c r="V462" s="5" t="n">
        <v>-0.01237766175499844</v>
      </c>
      <c r="W462" s="5" t="n">
        <v>0.6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0.3394360834178337</v>
      </c>
      <c r="AB462" s="5" t="n">
        <v>0.7131541343800329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JBHT</t>
        </is>
      </c>
      <c r="B463" s="2" t="inlineStr">
        <is>
          <t>J.B. Hunt</t>
        </is>
      </c>
      <c r="C463" s="2" t="inlineStr">
        <is>
          <t>Industrials</t>
        </is>
      </c>
      <c r="D463" s="3" t="n">
        <v>235.414807133042</v>
      </c>
      <c r="E463" s="4" t="n">
        <v>38.88778409090909</v>
      </c>
      <c r="F463" s="4" t="n">
        <v>27.06462015418045</v>
      </c>
      <c r="G463" s="5" t="n">
        <v>0.006574862110530738</v>
      </c>
      <c r="H463" s="5" t="n">
        <v>0.1779461455876276</v>
      </c>
      <c r="I463" s="5" t="n">
        <v>0.18448</v>
      </c>
      <c r="J463" s="2" t="n"/>
      <c r="K463" s="2" t="n"/>
      <c r="L463" s="2" t="n"/>
      <c r="M463" s="3" t="n">
        <v>178.5048111510532</v>
      </c>
      <c r="N463" s="3" t="n">
        <v>174.236834272521</v>
      </c>
      <c r="O463" s="3" t="n">
        <v>202.340054879181</v>
      </c>
      <c r="P463" s="3" t="n">
        <v>241.9722537533706</v>
      </c>
      <c r="Q463" s="3" t="n">
        <v>210.3127445082124</v>
      </c>
      <c r="R463" s="2" t="n">
        <v>5</v>
      </c>
      <c r="S463" s="3" t="n">
        <v>202.340054879181</v>
      </c>
      <c r="T463" s="5" t="n">
        <v>-0.1404956326097585</v>
      </c>
      <c r="U463" s="5" t="n">
        <v>0.1157342294626877</v>
      </c>
      <c r="V463" s="5" t="n">
        <v>-0.01238070157353538</v>
      </c>
      <c r="W463" s="5" t="n">
        <v>0.75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0.7606792344856192</v>
      </c>
      <c r="AB463" s="5" t="n">
        <v>0.3887548793207856</v>
      </c>
      <c r="AC463" s="2" t="inlineStr">
        <is>
          <t>M4 KGV, M5 P/S, M6 P/B, M7 EV/EBITDA, M8 DCF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PG</t>
        </is>
      </c>
      <c r="B464" s="2" t="inlineStr">
        <is>
          <t>Procter &amp; Gamble</t>
        </is>
      </c>
      <c r="C464" s="2" t="inlineStr">
        <is>
          <t>Consumer Staples</t>
        </is>
      </c>
      <c r="D464" s="3" t="n">
        <v>125.9237475127394</v>
      </c>
      <c r="E464" s="4" t="n">
        <v>22.12084592145015</v>
      </c>
      <c r="F464" s="4" t="n">
        <v>19.78972404659585</v>
      </c>
      <c r="G464" s="5" t="n">
        <v>0.02970499863425293</v>
      </c>
      <c r="H464" s="5" t="n">
        <v>0.5878537257763723</v>
      </c>
      <c r="I464" s="5" t="n">
        <v>0.30290002</v>
      </c>
      <c r="J464" s="3" t="n">
        <v>120.9664580948984</v>
      </c>
      <c r="K464" s="2" t="n"/>
      <c r="L464" s="3" t="n">
        <v>117.4431631989305</v>
      </c>
      <c r="M464" s="3" t="n">
        <v>100.4804662591352</v>
      </c>
      <c r="N464" s="3" t="n">
        <v>110.6029390853726</v>
      </c>
      <c r="O464" s="3" t="n">
        <v>82.61197305384368</v>
      </c>
      <c r="P464" s="3" t="n">
        <v>102.3815254735615</v>
      </c>
      <c r="Q464" s="3" t="n">
        <v>142.8140061085388</v>
      </c>
      <c r="R464" s="2" t="n">
        <v>7</v>
      </c>
      <c r="S464" s="3" t="n">
        <v>110.6029390853726</v>
      </c>
      <c r="T464" s="5" t="n">
        <v>-0.1216673481371482</v>
      </c>
      <c r="U464" s="5" t="n">
        <v>0.09675430210325042</v>
      </c>
      <c r="V464" s="5" t="n">
        <v>-0.01245652301694888</v>
      </c>
      <c r="W464" s="5" t="n">
        <v>0.85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0.2690989845333837</v>
      </c>
      <c r="AB464" s="5" t="n">
        <v>0.7287325411712113</v>
      </c>
      <c r="AC464" s="2" t="inlineStr">
        <is>
          <t>M1 Gordon, M3 Fund.KGV, M4 KGV, M5 P/S, M6 P/B, M7 EV/EBITDA, M8 DCF</t>
        </is>
      </c>
      <c r="AD464" s="2" t="inlineStr"/>
    </row>
    <row r="465">
      <c r="A465" s="2" t="inlineStr">
        <is>
          <t>RIO.L</t>
        </is>
      </c>
      <c r="B465" s="2" t="inlineStr">
        <is>
          <t>Rio Tinto</t>
        </is>
      </c>
      <c r="C465" s="2" t="inlineStr">
        <is>
          <t>Materials</t>
        </is>
      </c>
      <c r="D465" s="3" t="n">
        <v>88.97170140910679</v>
      </c>
      <c r="E465" s="4" t="n">
        <v>1399.267399267399</v>
      </c>
      <c r="F465" s="4" t="n">
        <v>1247.027496140172</v>
      </c>
      <c r="G465" s="5" t="n">
        <v>0.0004554973821989529</v>
      </c>
      <c r="H465" s="5" t="n">
        <v>0.5680177600219634</v>
      </c>
      <c r="I465" s="5" t="n">
        <v>0.19312</v>
      </c>
      <c r="J465" s="3" t="n">
        <v>0.9035101384000884</v>
      </c>
      <c r="K465" s="2" t="n"/>
      <c r="L465" s="3" t="n">
        <v>0.8771943091262995</v>
      </c>
      <c r="M465" s="3" t="n">
        <v>1.237912242042931</v>
      </c>
      <c r="N465" s="2" t="n"/>
      <c r="O465" s="3" t="n">
        <v>1.113838768392215</v>
      </c>
      <c r="P465" s="2" t="n"/>
      <c r="Q465" s="2" t="n"/>
      <c r="R465" s="2" t="n">
        <v>0</v>
      </c>
      <c r="S465" s="2" t="n"/>
      <c r="T465" s="2" t="n"/>
      <c r="U465" s="5" t="n">
        <v>-0.01436662303664926</v>
      </c>
      <c r="V465" s="5" t="n">
        <v>-0.01436662303664926</v>
      </c>
      <c r="W465" s="5" t="n">
        <v>0.45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0.990621263965041</v>
      </c>
      <c r="AB465" s="2" t="n"/>
      <c r="AC465" s="2" t="inlineStr"/>
      <c r="AD4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6">
      <c r="A466" s="2" t="inlineStr">
        <is>
          <t>GOOG</t>
        </is>
      </c>
      <c r="B466" s="2" t="inlineStr">
        <is>
          <t>Alphabet Inc. (Class C)</t>
        </is>
      </c>
      <c r="C466" s="2" t="inlineStr">
        <is>
          <t>Communication Services</t>
        </is>
      </c>
      <c r="D466" s="3" t="n">
        <v>288.3330495663525</v>
      </c>
      <c r="E466" s="4" t="n">
        <v>16.8328313253012</v>
      </c>
      <c r="F466" s="4" t="n">
        <v>22.57336799012807</v>
      </c>
      <c r="G466" s="5" t="n">
        <v>0.002624437088067758</v>
      </c>
      <c r="H466" s="5" t="n">
        <v>0.05924238415589365</v>
      </c>
      <c r="I466" s="5" t="n">
        <v>0.48676</v>
      </c>
      <c r="J466" s="2" t="n"/>
      <c r="K466" s="2" t="n"/>
      <c r="L466" s="2" t="n"/>
      <c r="M466" s="3" t="n">
        <v>178.9254387544703</v>
      </c>
      <c r="N466" s="3" t="n">
        <v>737.368609112073</v>
      </c>
      <c r="O466" s="3" t="n">
        <v>121.2393348639843</v>
      </c>
      <c r="P466" s="3" t="n">
        <v>266.2857393343431</v>
      </c>
      <c r="Q466" s="3" t="n">
        <v>231.323043914916</v>
      </c>
      <c r="R466" s="2" t="n">
        <v>4</v>
      </c>
      <c r="S466" s="3" t="n">
        <v>205.1242413346932</v>
      </c>
      <c r="T466" s="5" t="n">
        <v>-0.2885857460905151</v>
      </c>
      <c r="U466" s="5" t="n">
        <v>0.2595389341206644</v>
      </c>
      <c r="V466" s="5" t="n">
        <v>-0.01452340598492535</v>
      </c>
      <c r="W466" s="5" t="n">
        <v>0.75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0.4301418487648818</v>
      </c>
      <c r="AB466" s="5" t="n">
        <v>1.196364238001495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MPWR</t>
        </is>
      </c>
      <c r="B467" s="2" t="inlineStr">
        <is>
          <t>Monolithic Power Systems</t>
        </is>
      </c>
      <c r="C467" s="2" t="inlineStr">
        <is>
          <t>Information Technology</t>
        </is>
      </c>
      <c r="D467" s="3" t="n">
        <v>1052.397143068433</v>
      </c>
      <c r="E467" s="4" t="n">
        <v>74.62560975609756</v>
      </c>
      <c r="F467" s="4" t="n">
        <v>35.09708723943024</v>
      </c>
      <c r="G467" s="5" t="n">
        <v>0.00653669537365385</v>
      </c>
      <c r="H467" s="5" t="n">
        <v>0.2294189677867092</v>
      </c>
      <c r="I467" s="5" t="n">
        <v>0.21979</v>
      </c>
      <c r="J467" s="2" t="n"/>
      <c r="K467" s="2" t="n"/>
      <c r="L467" s="2" t="n"/>
      <c r="M467" s="3" t="n">
        <v>495.1739125160581</v>
      </c>
      <c r="N467" s="3" t="n">
        <v>694.888209386726</v>
      </c>
      <c r="O467" s="3" t="n">
        <v>439.5572114214995</v>
      </c>
      <c r="P467" s="3" t="n">
        <v>485.5049480889874</v>
      </c>
      <c r="Q467" s="3" t="n">
        <v>248.3077250349039</v>
      </c>
      <c r="R467" s="2" t="n">
        <v>4</v>
      </c>
      <c r="S467" s="3" t="n">
        <v>490.3394303025228</v>
      </c>
      <c r="T467" s="5" t="n">
        <v>-0.5340737728792577</v>
      </c>
      <c r="U467" s="5" t="n">
        <v>0.5032765185560442</v>
      </c>
      <c r="V467" s="5" t="n">
        <v>-0.01539862716160678</v>
      </c>
      <c r="W467" s="5" t="n">
        <v>0.85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0.8938175474168749</v>
      </c>
      <c r="AB467" s="5" t="n">
        <v>0.5808822863797474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Ausreißer (&gt;3x / &lt;0.3x Kurs)</t>
        </is>
      </c>
    </row>
    <row r="468">
      <c r="A468" s="2" t="inlineStr">
        <is>
          <t>PH</t>
        </is>
      </c>
      <c r="B468" s="2" t="inlineStr">
        <is>
          <t>Parker Hannifin</t>
        </is>
      </c>
      <c r="C468" s="2" t="inlineStr">
        <is>
          <t>Industrials</t>
        </is>
      </c>
      <c r="D468" s="3" t="n">
        <v>827.7310852109249</v>
      </c>
      <c r="E468" s="4" t="n">
        <v>33.78694278694279</v>
      </c>
      <c r="F468" s="4" t="n">
        <v>24.58123869687948</v>
      </c>
      <c r="G468" s="5" t="n">
        <v>0.008310911187525322</v>
      </c>
      <c r="H468" s="5" t="n">
        <v>0.2042924916891261</v>
      </c>
      <c r="I468" s="5" t="n">
        <v>0.25076</v>
      </c>
      <c r="J468" s="2" t="n"/>
      <c r="K468" s="2" t="n"/>
      <c r="L468" s="2" t="n"/>
      <c r="M468" s="3" t="n">
        <v>630.4108350621603</v>
      </c>
      <c r="N468" s="3" t="n">
        <v>655.456481362074</v>
      </c>
      <c r="O468" s="3" t="n">
        <v>354.1948660504156</v>
      </c>
      <c r="P468" s="3" t="n">
        <v>583.2366993132953</v>
      </c>
      <c r="Q468" s="3" t="n">
        <v>727.6210209743894</v>
      </c>
      <c r="R468" s="2" t="n">
        <v>5</v>
      </c>
      <c r="S468" s="3" t="n">
        <v>630.4108350621603</v>
      </c>
      <c r="T468" s="5" t="n">
        <v>-0.2383869032760596</v>
      </c>
      <c r="U468" s="5" t="n">
        <v>0.2060726789183349</v>
      </c>
      <c r="V468" s="5" t="n">
        <v>-0.01615711217886234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0.7014903432518956</v>
      </c>
      <c r="AB468" s="5" t="n">
        <v>1.054295786632946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ENR.DE</t>
        </is>
      </c>
      <c r="B469" s="2" t="inlineStr">
        <is>
          <t>Siemens Energy</t>
        </is>
      </c>
      <c r="C469" s="2" t="inlineStr">
        <is>
          <t>Industrials</t>
        </is>
      </c>
      <c r="D469" s="3" t="n">
        <v>147.7</v>
      </c>
      <c r="E469" s="4" t="n">
        <v>47.79935275080906</v>
      </c>
      <c r="F469" s="4" t="n">
        <v>23.78651721583406</v>
      </c>
      <c r="G469" s="5" t="n">
        <v>0.004739336492890996</v>
      </c>
      <c r="H469" s="5" t="n">
        <v>0.1127323090797823</v>
      </c>
      <c r="I469" s="5" t="n">
        <v>0.27749002</v>
      </c>
      <c r="J469" s="2" t="n"/>
      <c r="K469" s="2" t="n"/>
      <c r="L469" s="2" t="n"/>
      <c r="M469" s="3" t="n">
        <v>127.4288382891611</v>
      </c>
      <c r="N469" s="3" t="n">
        <v>89.26153023264689</v>
      </c>
      <c r="O469" s="3" t="n">
        <v>76.17958398335932</v>
      </c>
      <c r="P469" s="3" t="n">
        <v>99.54172311262657</v>
      </c>
      <c r="Q469" s="3" t="n">
        <v>94.25093492370613</v>
      </c>
      <c r="R469" s="2" t="n">
        <v>5</v>
      </c>
      <c r="S469" s="3" t="n">
        <v>94.25093492370613</v>
      </c>
      <c r="T469" s="5" t="n">
        <v>-0.361875863752836</v>
      </c>
      <c r="U469" s="5" t="n">
        <v>0.3291563981042653</v>
      </c>
      <c r="V469" s="5" t="n">
        <v>-0.01635973282428532</v>
      </c>
      <c r="W469" s="5" t="n">
        <v>0.5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0.8466218080955888</v>
      </c>
      <c r="AB469" s="5" t="n">
        <v>0.6727426381981385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IEX</t>
        </is>
      </c>
      <c r="B470" s="2" t="inlineStr">
        <is>
          <t>IDEX Corporation</t>
        </is>
      </c>
      <c r="C470" s="2" t="inlineStr">
        <is>
          <t>Industrials</t>
        </is>
      </c>
      <c r="D470" s="3" t="n">
        <v>192.3940130326436</v>
      </c>
      <c r="E470" s="4" t="n">
        <v>32.14655172413794</v>
      </c>
      <c r="F470" s="4" t="n">
        <v>23.35127417551967</v>
      </c>
      <c r="G470" s="5" t="n">
        <v>0.01305086260838473</v>
      </c>
      <c r="H470" s="5" t="n">
        <v>0.3047542709954297</v>
      </c>
      <c r="I470" s="5" t="n">
        <v>0.12955</v>
      </c>
      <c r="J470" s="3" t="n">
        <v>41.98433548194411</v>
      </c>
      <c r="K470" s="3" t="n">
        <v>54.19257161283434</v>
      </c>
      <c r="L470" s="3" t="n">
        <v>40.76149075916903</v>
      </c>
      <c r="M470" s="3" t="n">
        <v>154.2478566408017</v>
      </c>
      <c r="N470" s="3" t="n">
        <v>159.5967341994928</v>
      </c>
      <c r="O470" s="3" t="n">
        <v>157.0430047809181</v>
      </c>
      <c r="P470" s="3" t="n">
        <v>172.0365114389587</v>
      </c>
      <c r="Q470" s="3" t="n">
        <v>166.7488343699482</v>
      </c>
      <c r="R470" s="2" t="n">
        <v>5</v>
      </c>
      <c r="S470" s="3" t="n">
        <v>159.5967341994928</v>
      </c>
      <c r="T470" s="5" t="n">
        <v>-0.1704693317436338</v>
      </c>
      <c r="U470" s="5" t="n">
        <v>0.1374810047376418</v>
      </c>
      <c r="V470" s="5" t="n">
        <v>-0.01649416350299598</v>
      </c>
      <c r="W470" s="5" t="n">
        <v>0.75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0.6603980837083593</v>
      </c>
      <c r="AB470" s="5" t="n">
        <v>0.1153251344009378</v>
      </c>
      <c r="AC470" s="2" t="inlineStr">
        <is>
          <t>M4 KGV, M5 P/S, M6 P/B, M7 EV/EBITDA, M8 DCF</t>
        </is>
      </c>
      <c r="AD470" s="2" t="inlineStr">
        <is>
          <t>M1 Gordon: Ausreißer (&gt;3x / &lt;0.3x Kurs); M2 DDM: Ausreißer (&gt;3x / &lt;0.3x Kurs); M3 Fund.KGV: Ausreißer (&gt;3x / &lt;0.3x Kurs)</t>
        </is>
      </c>
    </row>
    <row r="471">
      <c r="A471" s="2" t="inlineStr">
        <is>
          <t>LONN.SW</t>
        </is>
      </c>
      <c r="B471" s="2" t="inlineStr">
        <is>
          <t>Lonza</t>
        </is>
      </c>
      <c r="C471" s="2" t="inlineStr">
        <is>
          <t>Health Care</t>
        </is>
      </c>
      <c r="D471" s="3" t="n">
        <v>598.2115325316065</v>
      </c>
      <c r="E471" s="4" t="n">
        <v>36.34366925064599</v>
      </c>
      <c r="F471" s="4" t="n">
        <v>25.49506004888744</v>
      </c>
      <c r="G471" s="5" t="n">
        <v>0.008887308922858158</v>
      </c>
      <c r="H471" s="5" t="n">
        <v>0.2265824746612819</v>
      </c>
      <c r="I471" s="5" t="n">
        <v>0.12895</v>
      </c>
      <c r="J471" s="2" t="n"/>
      <c r="K471" s="2" t="n"/>
      <c r="L471" s="2" t="n"/>
      <c r="M471" s="3" t="n">
        <v>386.9787218899635</v>
      </c>
      <c r="N471" s="3" t="n">
        <v>550.5398425177917</v>
      </c>
      <c r="O471" s="3" t="n">
        <v>429.4570597323982</v>
      </c>
      <c r="P471" s="3" t="n">
        <v>464.0351979557637</v>
      </c>
      <c r="Q471" s="2" t="n"/>
      <c r="R471" s="2" t="n">
        <v>4</v>
      </c>
      <c r="S471" s="3" t="n">
        <v>446.746128844081</v>
      </c>
      <c r="T471" s="5" t="n">
        <v>-0.2531970639993018</v>
      </c>
      <c r="U471" s="5" t="n">
        <v>0.2193387842161394</v>
      </c>
      <c r="V471" s="5" t="n">
        <v>-0.01692913989158118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0.6766732264962531</v>
      </c>
      <c r="AB471" s="5" t="n">
        <v>0.4226617934676429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BNY</t>
        </is>
      </c>
      <c r="B472" s="2" t="inlineStr">
        <is>
          <t>BNY Mellon</t>
        </is>
      </c>
      <c r="C472" s="2" t="inlineStr">
        <is>
          <t>Financials</t>
        </is>
      </c>
      <c r="D472" s="3" t="n">
        <v>141.7459064463259</v>
      </c>
      <c r="E472" s="4" t="n">
        <v>19.23453908984831</v>
      </c>
      <c r="F472" s="4" t="n">
        <v>16.0885278957935</v>
      </c>
      <c r="G472" s="5" t="n">
        <v>0.01346760495025479</v>
      </c>
      <c r="H472" s="5" t="n">
        <v>0.2166739379317009</v>
      </c>
      <c r="I472" s="5" t="n">
        <v>0.14124</v>
      </c>
      <c r="J472" s="2" t="n"/>
      <c r="K472" s="2" t="n"/>
      <c r="L472" s="2" t="n"/>
      <c r="M472" s="3" t="n">
        <v>119.9961007731431</v>
      </c>
      <c r="N472" s="3" t="n">
        <v>134.7275175334812</v>
      </c>
      <c r="O472" s="3" t="n">
        <v>147.2315934710321</v>
      </c>
      <c r="P472" s="2" t="n"/>
      <c r="Q472" s="3" t="n">
        <v>243.3957470858823</v>
      </c>
      <c r="R472" s="2" t="n">
        <v>3</v>
      </c>
      <c r="S472" s="3" t="n">
        <v>134.7275175334812</v>
      </c>
      <c r="T472" s="5" t="n">
        <v>-0.04951387372518123</v>
      </c>
      <c r="U472" s="5" t="n">
        <v>0.01512575831108953</v>
      </c>
      <c r="V472" s="5" t="n">
        <v>-0.01719405770704585</v>
      </c>
      <c r="W472" s="5" t="n">
        <v>0.7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0.4550334559857802</v>
      </c>
      <c r="AB472" s="5" t="n">
        <v>0.2269698142057031</v>
      </c>
      <c r="AC472" s="2" t="inlineStr">
        <is>
          <t>M4 KGV, M5 P/S, M6 P/B</t>
        </is>
      </c>
      <c r="AD472" s="2" t="inlineStr">
        <is>
          <t>M1 Gordon: Dividende zu gering (DDM-Gate); M2 DDM: Dividende zu gering (DDM-Gate); M3 Fund.KGV: Dividende zu gering (DDM-Gate); M8 DCF: getrimmt (weit vom Median)</t>
        </is>
      </c>
    </row>
    <row r="473">
      <c r="A473" s="2" t="inlineStr">
        <is>
          <t>BBVA.MC</t>
        </is>
      </c>
      <c r="B473" s="2" t="inlineStr">
        <is>
          <t>BBVA</t>
        </is>
      </c>
      <c r="C473" s="2" t="inlineStr">
        <is>
          <t>Financials</t>
        </is>
      </c>
      <c r="D473" s="3" t="n">
        <v>25.32</v>
      </c>
      <c r="E473" s="4" t="n">
        <v>13.3968253968254</v>
      </c>
      <c r="F473" s="4" t="n">
        <v>11.01779731082198</v>
      </c>
      <c r="G473" s="5" t="n">
        <v>0.0363349131121643</v>
      </c>
      <c r="H473" s="5" t="n">
        <v>0.4003307079761543</v>
      </c>
      <c r="I473" s="5" t="n">
        <v>0.18924</v>
      </c>
      <c r="J473" s="3" t="n">
        <v>16.48</v>
      </c>
      <c r="K473" s="2" t="n"/>
      <c r="L473" s="3" t="n">
        <v>16</v>
      </c>
      <c r="M473" s="3" t="n">
        <v>30.35689343988455</v>
      </c>
      <c r="N473" s="3" t="n">
        <v>29.98797061187142</v>
      </c>
      <c r="O473" s="3" t="n">
        <v>23.08103472930539</v>
      </c>
      <c r="P473" s="2" t="n"/>
      <c r="Q473" s="3" t="n">
        <v>30.12871548799514</v>
      </c>
      <c r="R473" s="2" t="n">
        <v>6</v>
      </c>
      <c r="S473" s="3" t="n">
        <v>26.53450267058841</v>
      </c>
      <c r="T473" s="5" t="n">
        <v>0.04796614022861001</v>
      </c>
      <c r="U473" s="5" t="n">
        <v>-0.08274091627172186</v>
      </c>
      <c r="V473" s="5" t="n">
        <v>-0.01738738802155593</v>
      </c>
      <c r="W473" s="5" t="n">
        <v>0.55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0.1469194312796208</v>
      </c>
      <c r="AB473" s="5" t="n">
        <v>0.8973058399927845</v>
      </c>
      <c r="AC473" s="2" t="inlineStr">
        <is>
          <t>M1 Gordon, M3 Fund.KGV, M4 KGV, M5 P/S, M6 P/B, M8 DCF</t>
        </is>
      </c>
      <c r="AD473" s="2" t="inlineStr"/>
    </row>
    <row r="474">
      <c r="A474" s="2" t="inlineStr">
        <is>
          <t>KDP</t>
        </is>
      </c>
      <c r="B474" s="2" t="inlineStr">
        <is>
          <t>Keurig Dr Pepper</t>
        </is>
      </c>
      <c r="C474" s="2" t="inlineStr">
        <is>
          <t>Consumer Staples</t>
        </is>
      </c>
      <c r="D474" s="3" t="n">
        <v>28.02413911117303</v>
      </c>
      <c r="E474" s="4" t="n">
        <v>32.91919191919192</v>
      </c>
      <c r="F474" s="4" t="n">
        <v>12.85763883409346</v>
      </c>
      <c r="G474" s="5" t="n">
        <v>0.02822951825713409</v>
      </c>
      <c r="H474" s="5" t="n">
        <v>0.3629649502106775</v>
      </c>
      <c r="I474" s="5" t="n">
        <v>0.051</v>
      </c>
      <c r="J474" s="3" t="n">
        <v>24.17926365221675</v>
      </c>
      <c r="K474" s="3" t="n">
        <v>24.45473799430582</v>
      </c>
      <c r="L474" s="3" t="n">
        <v>23.47501325457937</v>
      </c>
      <c r="M474" s="3" t="n">
        <v>34.41793402763653</v>
      </c>
      <c r="N474" s="3" t="n">
        <v>16.11697054116763</v>
      </c>
      <c r="O474" s="3" t="n">
        <v>66.22422296271645</v>
      </c>
      <c r="P474" s="3" t="n">
        <v>16.79300773771381</v>
      </c>
      <c r="Q474" s="3" t="n">
        <v>-7.246908463259052</v>
      </c>
      <c r="R474" s="2" t="n">
        <v>6</v>
      </c>
      <c r="S474" s="3" t="n">
        <v>23.82713845339806</v>
      </c>
      <c r="T474" s="5" t="n">
        <v>-0.1497637676263767</v>
      </c>
      <c r="U474" s="5" t="n">
        <v>0.1109505983430499</v>
      </c>
      <c r="V474" s="5" t="n">
        <v>-0.01940658464166339</v>
      </c>
      <c r="W474" s="5" t="n">
        <v>0.7222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0.5231174821759137</v>
      </c>
      <c r="AB474" s="5" t="n">
        <v>1.135508899747797</v>
      </c>
      <c r="AC474" s="2" t="inlineStr">
        <is>
          <t>M1 Gordon, M2 DDM, M3 Fund.KGV, M4 KGV, M5 P/S, M7 EV/EBITDA</t>
        </is>
      </c>
      <c r="AD474" s="2" t="inlineStr">
        <is>
          <t>M6 P/B: getrimmt (weit vom Median)</t>
        </is>
      </c>
    </row>
    <row r="475">
      <c r="A475" s="2" t="inlineStr">
        <is>
          <t>PNC</t>
        </is>
      </c>
      <c r="B475" s="2" t="inlineStr">
        <is>
          <t>PNC Financial Services</t>
        </is>
      </c>
      <c r="C475" s="2" t="inlineStr">
        <is>
          <t>Financials</t>
        </is>
      </c>
      <c r="D475" s="3" t="n">
        <v>211.1914257656979</v>
      </c>
      <c r="E475" s="4" t="n">
        <v>13.53168044077135</v>
      </c>
      <c r="F475" s="4" t="n">
        <v>11.49692167113561</v>
      </c>
      <c r="G475" s="5" t="n">
        <v>0.03257328990228013</v>
      </c>
      <c r="H475" s="5" t="n">
        <v>0.3744925625777072</v>
      </c>
      <c r="I475" s="5" t="n">
        <v>0.12623</v>
      </c>
      <c r="J475" s="3" t="n">
        <v>123.3346479100472</v>
      </c>
      <c r="K475" s="3" t="n">
        <v>152.1920230266042</v>
      </c>
      <c r="L475" s="3" t="n">
        <v>119.7423766116963</v>
      </c>
      <c r="M475" s="3" t="n">
        <v>209.1906408448095</v>
      </c>
      <c r="N475" s="3" t="n">
        <v>198.1849852001192</v>
      </c>
      <c r="O475" s="3" t="n">
        <v>203.7811523256988</v>
      </c>
      <c r="P475" s="2" t="n"/>
      <c r="Q475" s="2" t="n"/>
      <c r="R475" s="2" t="n">
        <v>6</v>
      </c>
      <c r="S475" s="3" t="n">
        <v>175.1885041133617</v>
      </c>
      <c r="T475" s="5" t="n">
        <v>-0.1704752999408174</v>
      </c>
      <c r="U475" s="5" t="n">
        <v>0.1308021172638438</v>
      </c>
      <c r="V475" s="5" t="n">
        <v>-0.01983659133848681</v>
      </c>
      <c r="W475" s="5" t="n">
        <v>0.75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0.1549382336672608</v>
      </c>
      <c r="AB475" s="5" t="n">
        <v>0.7470059202447468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NESN.SW</t>
        </is>
      </c>
      <c r="B476" s="2" t="inlineStr">
        <is>
          <t>Nestlé</t>
        </is>
      </c>
      <c r="C476" s="2" t="inlineStr">
        <is>
          <t>Consumer Staples</t>
        </is>
      </c>
      <c r="D476" s="3" t="n">
        <v>83.7559943432539</v>
      </c>
      <c r="E476" s="4" t="n">
        <v>27.2560553633218</v>
      </c>
      <c r="F476" s="4" t="n">
        <v>16.35596493340919</v>
      </c>
      <c r="G476" s="5" t="n">
        <v>0.03935508442300369</v>
      </c>
      <c r="H476" s="5" t="n">
        <v>0.6436903807740066</v>
      </c>
      <c r="I476" s="5" t="n">
        <v>0.26244</v>
      </c>
      <c r="J476" s="3" t="n">
        <v>89.81775013652691</v>
      </c>
      <c r="K476" s="2" t="n"/>
      <c r="L476" s="3" t="n">
        <v>87.20169916167663</v>
      </c>
      <c r="M476" s="3" t="n">
        <v>80.86367378064575</v>
      </c>
      <c r="N476" s="3" t="n">
        <v>58.32244436071722</v>
      </c>
      <c r="O476" s="3" t="n">
        <v>50.57111675384196</v>
      </c>
      <c r="P476" s="3" t="n">
        <v>59.46712599251755</v>
      </c>
      <c r="Q476" s="3" t="n">
        <v>229.7976773301927</v>
      </c>
      <c r="R476" s="2" t="n">
        <v>6</v>
      </c>
      <c r="S476" s="3" t="n">
        <v>70.16539988658164</v>
      </c>
      <c r="T476" s="5" t="n">
        <v>-0.1622641407727123</v>
      </c>
      <c r="U476" s="5" t="n">
        <v>0.1217930684270663</v>
      </c>
      <c r="V476" s="5" t="n">
        <v>-0.02023553617282303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0.458862908066987</v>
      </c>
      <c r="AB476" s="5" t="n">
        <v>0.7760681571206025</v>
      </c>
      <c r="AC476" s="2" t="inlineStr">
        <is>
          <t>M1 Gordon, M3 Fund.KGV, M4 KGV, M5 P/S, M6 P/B, M7 EV/EBITDA</t>
        </is>
      </c>
      <c r="AD476" s="2" t="inlineStr">
        <is>
          <t>M8 DCF: getrimmt (weit vom Median)</t>
        </is>
      </c>
    </row>
    <row r="477">
      <c r="A477" s="2" t="inlineStr">
        <is>
          <t>WSM</t>
        </is>
      </c>
      <c r="B477" s="2" t="inlineStr">
        <is>
          <t>Williams-Sonoma, Inc.</t>
        </is>
      </c>
      <c r="C477" s="2" t="inlineStr">
        <is>
          <t>Consumer Discretionary</t>
        </is>
      </c>
      <c r="D477" s="3" t="n">
        <v>195.5584448193608</v>
      </c>
      <c r="E477" s="4" t="n">
        <v>23.30122950819672</v>
      </c>
      <c r="F477" s="4" t="n">
        <v>21.62996047220309</v>
      </c>
      <c r="G477" s="5" t="n">
        <v>0.01336733796499868</v>
      </c>
      <c r="H477" s="5" t="n">
        <v>0.2891349918015012</v>
      </c>
      <c r="I477" s="5" t="n">
        <v>0.54960996</v>
      </c>
      <c r="J477" s="3" t="n">
        <v>31.25384444021173</v>
      </c>
      <c r="K477" s="2" t="n"/>
      <c r="L477" s="3" t="n">
        <v>30.34353829146769</v>
      </c>
      <c r="M477" s="3" t="n">
        <v>153.4896187554386</v>
      </c>
      <c r="N477" s="3" t="n">
        <v>192.2345356017378</v>
      </c>
      <c r="O477" s="3" t="n">
        <v>69.00478176943896</v>
      </c>
      <c r="P477" s="3" t="n">
        <v>166.1914563696648</v>
      </c>
      <c r="Q477" s="3" t="n">
        <v>173.2171140391671</v>
      </c>
      <c r="R477" s="2" t="n">
        <v>4</v>
      </c>
      <c r="S477" s="3" t="n">
        <v>169.704285204416</v>
      </c>
      <c r="T477" s="5" t="n">
        <v>-0.132206817449518</v>
      </c>
      <c r="U477" s="5" t="n">
        <v>0.09093307536716222</v>
      </c>
      <c r="V477" s="5" t="n">
        <v>-0.0206368710411779</v>
      </c>
      <c r="W477" s="5" t="n">
        <v>0.65</v>
      </c>
      <c r="X477" s="7" t="inlineStr">
        <is>
          <t>HOLD</t>
        </is>
      </c>
      <c r="Y477" s="6" t="inlineStr">
        <is>
          <t>Hoch</t>
        </is>
      </c>
      <c r="Z477" s="2" t="n"/>
      <c r="AA477" s="5" t="n">
        <v>0.630510630144813</v>
      </c>
      <c r="AB477" s="5" t="n">
        <v>0.2524269534347667</v>
      </c>
      <c r="AC477" s="2" t="inlineStr">
        <is>
          <t>M4 KGV, M5 P/S, M7 EV/EBITDA, M8 DCF</t>
        </is>
      </c>
      <c r="AD477" s="2" t="inlineStr">
        <is>
          <t>M1 Gordon: Ausreißer (&gt;3x / &lt;0.3x Kurs); M3 Fund.KGV: Ausreißer (&gt;3x / &lt;0.3x Kurs); M6 P/B: getrimmt (weit vom Median)</t>
        </is>
      </c>
    </row>
    <row r="478">
      <c r="A478" s="2" t="inlineStr">
        <is>
          <t>MCO</t>
        </is>
      </c>
      <c r="B478" s="2" t="inlineStr">
        <is>
          <t>Moody's Corporation</t>
        </is>
      </c>
      <c r="C478" s="2" t="inlineStr">
        <is>
          <t>Financials</t>
        </is>
      </c>
      <c r="D478" s="3" t="n">
        <v>424.4036163951963</v>
      </c>
      <c r="E478" s="4" t="n">
        <v>31.356416772554</v>
      </c>
      <c r="F478" s="4" t="n">
        <v>26.07239944257733</v>
      </c>
      <c r="G478" s="5" t="n">
        <v>0.008347685138283862</v>
      </c>
      <c r="H478" s="5" t="n">
        <v>0.2176441813462032</v>
      </c>
      <c r="I478" s="5" t="n">
        <v>0.76932</v>
      </c>
      <c r="J478" s="2" t="n"/>
      <c r="K478" s="2" t="n"/>
      <c r="L478" s="2" t="n"/>
      <c r="M478" s="3" t="n">
        <v>354.5760600205032</v>
      </c>
      <c r="N478" s="3" t="n">
        <v>347.4169565803983</v>
      </c>
      <c r="O478" s="3" t="n">
        <v>65.27880298387254</v>
      </c>
      <c r="P478" s="3" t="n">
        <v>347.2080067630429</v>
      </c>
      <c r="Q478" s="3" t="n">
        <v>297.3816918346238</v>
      </c>
      <c r="R478" s="2" t="n">
        <v>4</v>
      </c>
      <c r="S478" s="3" t="n">
        <v>347.3124816717207</v>
      </c>
      <c r="T478" s="5" t="n">
        <v>-0.1816458007079984</v>
      </c>
      <c r="U478" s="5" t="n">
        <v>0.1384962009928072</v>
      </c>
      <c r="V478" s="5" t="n">
        <v>-0.02157479985759558</v>
      </c>
      <c r="W478" s="5" t="n">
        <v>0.75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0.7092853322906515</v>
      </c>
      <c r="AB478" s="5" t="n">
        <v>0.1923264604254309</v>
      </c>
      <c r="AC478" s="2" t="inlineStr">
        <is>
          <t>M4 KGV, M5 P/S, M7 EV/EBITDA, M8 DCF</t>
        </is>
      </c>
      <c r="AD478" s="2" t="inlineStr">
        <is>
          <t>M1 Gordon: Dividende zu gering (DDM-Gate); M2 DDM: Dividende zu gering (DDM-Gate); M3 Fund.KGV: Dividende zu gering (DDM-Gate); M6 P/B: Ausreißer (&gt;3x / &lt;0.3x Kurs)</t>
        </is>
      </c>
    </row>
    <row r="479">
      <c r="A479" s="2" t="inlineStr">
        <is>
          <t>WM</t>
        </is>
      </c>
      <c r="B479" s="2" t="inlineStr">
        <is>
          <t>Waste Management</t>
        </is>
      </c>
      <c r="C479" s="2" t="inlineStr">
        <is>
          <t>Industrials</t>
        </is>
      </c>
      <c r="D479" s="3" t="n">
        <v>188.3094883079405</v>
      </c>
      <c r="E479" s="4" t="n">
        <v>30.97454031117397</v>
      </c>
      <c r="F479" s="4" t="n">
        <v>24.01406257539006</v>
      </c>
      <c r="G479" s="5" t="n">
        <v>0.01726106214895657</v>
      </c>
      <c r="H479" s="5" t="n">
        <v>0.4145082265627399</v>
      </c>
      <c r="I479" s="5" t="n">
        <v>0.29841</v>
      </c>
      <c r="J479" s="3" t="n">
        <v>96.90114137045498</v>
      </c>
      <c r="K479" s="2" t="n"/>
      <c r="L479" s="3" t="n">
        <v>94.07877802956794</v>
      </c>
      <c r="M479" s="3" t="n">
        <v>160.925420204117</v>
      </c>
      <c r="N479" s="3" t="n">
        <v>173.1572099309341</v>
      </c>
      <c r="O479" s="3" t="n">
        <v>128.9404088705189</v>
      </c>
      <c r="P479" s="3" t="n">
        <v>228.9584672141147</v>
      </c>
      <c r="Q479" s="3" t="n">
        <v>288.5512819129554</v>
      </c>
      <c r="R479" s="2" t="n">
        <v>6</v>
      </c>
      <c r="S479" s="3" t="n">
        <v>144.9329145373179</v>
      </c>
      <c r="T479" s="5" t="n">
        <v>-0.2303472552572036</v>
      </c>
      <c r="U479" s="5" t="n">
        <v>0.186903511575871</v>
      </c>
      <c r="V479" s="5" t="n">
        <v>-0.02172187184066626</v>
      </c>
      <c r="W479" s="5" t="n">
        <v>0.8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0.4998516002396609</v>
      </c>
      <c r="AB479" s="5" t="n">
        <v>1.433688787307118</v>
      </c>
      <c r="AC479" s="2" t="inlineStr">
        <is>
          <t>M1 Gordon,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CARL-B.CO</t>
        </is>
      </c>
      <c r="B480" s="2" t="inlineStr">
        <is>
          <t>Carlsberg</t>
        </is>
      </c>
      <c r="C480" s="2" t="inlineStr">
        <is>
          <t>Consumer Staples</t>
        </is>
      </c>
      <c r="D480" s="3" t="n">
        <v>116.447702887111</v>
      </c>
      <c r="E480" s="4" t="n">
        <v>18.05060141020324</v>
      </c>
      <c r="F480" s="4" t="n">
        <v>12.50797016653678</v>
      </c>
      <c r="G480" s="5" t="n">
        <v>0.03331801470588235</v>
      </c>
      <c r="H480" s="5" t="n">
        <v>0.4167407339494102</v>
      </c>
      <c r="I480" s="5" t="n">
        <v>0.2044</v>
      </c>
      <c r="J480" s="3" t="n">
        <v>86.96845409307409</v>
      </c>
      <c r="K480" s="2" t="n"/>
      <c r="L480" s="3" t="n">
        <v>84.43539232337289</v>
      </c>
      <c r="M480" s="3" t="n">
        <v>147.0137072006648</v>
      </c>
      <c r="N480" s="2" t="n"/>
      <c r="O480" s="2" t="n"/>
      <c r="P480" s="2" t="n"/>
      <c r="Q480" s="2" t="n"/>
      <c r="R480" s="2" t="n">
        <v>2</v>
      </c>
      <c r="S480" s="3" t="n">
        <v>85.7019232082235</v>
      </c>
      <c r="T480" s="5" t="n">
        <v>-0.2640307959418803</v>
      </c>
      <c r="U480" s="5" t="n">
        <v>0.2193975183823529</v>
      </c>
      <c r="V480" s="5" t="n">
        <v>-0.0223166387797637</v>
      </c>
      <c r="W480" s="5" t="n">
        <v>0.5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0.2705751655500909</v>
      </c>
      <c r="AB480" s="5" t="n">
        <v>0.03000000000000003</v>
      </c>
      <c r="AC480" s="2" t="inlineStr">
        <is>
          <t>M1 Gordon, M3 Fund.KGV</t>
        </is>
      </c>
      <c r="AD480" s="2" t="inlineStr">
        <is>
          <t>M4 KGV: getrimmt (weit vom Median); M5 P/S: P/S nicht berechenbar; M6 P/B: negatives/fehlendes Eigenkapital; M8 DCF: kein FCFF / keine Historie</t>
        </is>
      </c>
    </row>
    <row r="481">
      <c r="A481" s="2" t="inlineStr">
        <is>
          <t>TRV</t>
        </is>
      </c>
      <c r="B481" s="2" t="inlineStr">
        <is>
          <t>Travelers Companies (The)</t>
        </is>
      </c>
      <c r="C481" s="2" t="inlineStr">
        <is>
          <t>Financials</t>
        </is>
      </c>
      <c r="D481" s="3" t="n">
        <v>317.6040435934875</v>
      </c>
      <c r="E481" s="4" t="n">
        <v>9.931433180962626</v>
      </c>
      <c r="F481" s="4" t="n">
        <v>12.22663449926908</v>
      </c>
      <c r="G481" s="5" t="n">
        <v>0.01353729524840937</v>
      </c>
      <c r="H481" s="5" t="n">
        <v>0.1655155611109934</v>
      </c>
      <c r="I481" s="5" t="n">
        <v>0.26511</v>
      </c>
      <c r="J481" s="2" t="n"/>
      <c r="K481" s="2" t="n"/>
      <c r="L481" s="2" t="n"/>
      <c r="M481" s="3" t="n">
        <v>311.2144545907633</v>
      </c>
      <c r="N481" s="3" t="n">
        <v>320.934808840803</v>
      </c>
      <c r="O481" s="3" t="n">
        <v>265.894891206128</v>
      </c>
      <c r="P481" s="3" t="n">
        <v>310.9895346419209</v>
      </c>
      <c r="Q481" s="2" t="n"/>
      <c r="R481" s="2" t="n">
        <v>4</v>
      </c>
      <c r="S481" s="3" t="n">
        <v>311.1019946163421</v>
      </c>
      <c r="T481" s="5" t="n">
        <v>-0.02047218575550502</v>
      </c>
      <c r="U481" s="5" t="n">
        <v>-0.02441223771490453</v>
      </c>
      <c r="V481" s="5" t="n">
        <v>-0.02244221173520478</v>
      </c>
      <c r="W481" s="5" t="n">
        <v>0.85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-0.5360854623595555</v>
      </c>
      <c r="AB481" s="5" t="n">
        <v>0.2069987782954683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USB</t>
        </is>
      </c>
      <c r="B482" s="2" t="inlineStr">
        <is>
          <t>U.S. Bancorp</t>
        </is>
      </c>
      <c r="C482" s="2" t="inlineStr">
        <is>
          <t>Financials</t>
        </is>
      </c>
      <c r="D482" s="3" t="n">
        <v>54.49185932724868</v>
      </c>
      <c r="E482" s="4" t="n">
        <v>12.64870259481038</v>
      </c>
      <c r="F482" s="4" t="n">
        <v>10.94365494243226</v>
      </c>
      <c r="G482" s="5" t="n">
        <v>0.03282310241439167</v>
      </c>
      <c r="H482" s="5" t="n">
        <v>0.3592047069632178</v>
      </c>
      <c r="I482" s="5" t="n">
        <v>0.12623</v>
      </c>
      <c r="J482" s="3" t="n">
        <v>29.93094453017669</v>
      </c>
      <c r="K482" s="3" t="n">
        <v>37.18165766856903</v>
      </c>
      <c r="L482" s="3" t="n">
        <v>29.05916944677348</v>
      </c>
      <c r="M482" s="3" t="n">
        <v>56.70440221422137</v>
      </c>
      <c r="N482" s="3" t="n">
        <v>54.49185932724868</v>
      </c>
      <c r="O482" s="3" t="n">
        <v>54.49185932724868</v>
      </c>
      <c r="P482" s="2" t="n"/>
      <c r="Q482" s="2" t="n"/>
      <c r="R482" s="2" t="n">
        <v>6</v>
      </c>
      <c r="S482" s="3" t="n">
        <v>45.83675849790885</v>
      </c>
      <c r="T482" s="5" t="n">
        <v>-0.1588329144241889</v>
      </c>
      <c r="U482" s="5" t="n">
        <v>0.1096446267950135</v>
      </c>
      <c r="V482" s="5" t="n">
        <v>-0.02459414381458769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0.1364337315879182</v>
      </c>
      <c r="AB482" s="5" t="n">
        <v>0.9513428392399361</v>
      </c>
      <c r="AC482" s="2" t="inlineStr">
        <is>
          <t>M1 Gordon, M2 DDM, M3 Fund.KGV, M4 KGV, M5 P/S, M6 P/B</t>
        </is>
      </c>
      <c r="AD482" s="2" t="inlineStr">
        <is>
          <t>M8 DCF: kein FCFF / keine Historie</t>
        </is>
      </c>
    </row>
    <row r="483">
      <c r="A483" s="2" t="inlineStr">
        <is>
          <t>CMG</t>
        </is>
      </c>
      <c r="B483" s="2" t="inlineStr">
        <is>
          <t>Chipotle Mexican Grill</t>
        </is>
      </c>
      <c r="C483" s="2" t="inlineStr">
        <is>
          <t>Consumer Discretionary</t>
        </is>
      </c>
      <c r="D483" s="3" t="n">
        <v>31.78190185789982</v>
      </c>
      <c r="E483" s="4" t="n">
        <v>34.22222222222222</v>
      </c>
      <c r="F483" s="4" t="n">
        <v>26.98420810548372</v>
      </c>
      <c r="G483" s="5" t="n">
        <v>0</v>
      </c>
      <c r="H483" s="5" t="n">
        <v>0</v>
      </c>
      <c r="I483" s="5" t="n">
        <v>0.49560001</v>
      </c>
      <c r="J483" s="2" t="n"/>
      <c r="K483" s="2" t="n"/>
      <c r="L483" s="2" t="n"/>
      <c r="M483" s="3" t="n">
        <v>22.67230251403571</v>
      </c>
      <c r="N483" s="3" t="n">
        <v>28.45653044992232</v>
      </c>
      <c r="O483" s="3" t="n">
        <v>24.25147486857705</v>
      </c>
      <c r="P483" s="3" t="n">
        <v>22.61405333642375</v>
      </c>
      <c r="Q483" s="3" t="n">
        <v>31.44216120597885</v>
      </c>
      <c r="R483" s="2" t="n">
        <v>5</v>
      </c>
      <c r="S483" s="3" t="n">
        <v>24.25147486857705</v>
      </c>
      <c r="T483" s="5" t="n">
        <v>-0.2369407288145338</v>
      </c>
      <c r="U483" s="5" t="n">
        <v>0.1841347402597402</v>
      </c>
      <c r="V483" s="5" t="n">
        <v>-0.02640299427739679</v>
      </c>
      <c r="W483" s="5" t="n">
        <v>0.7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0.674782646402012</v>
      </c>
      <c r="AB483" s="5" t="n">
        <v>0.3903814914655719</v>
      </c>
      <c r="AC483" s="2" t="inlineStr">
        <is>
          <t>M4 KGV, M5 P/S, M6 P/B, M7 EV/EBITDA, M8 DCF</t>
        </is>
      </c>
      <c r="AD483" s="2" t="inlineStr">
        <is>
          <t>M1 Gordon: Dividende zu gering (DDM-Gate); M2 DDM: Dividende zu gering (DDM-Gate); M3 Fund.KGV: Dividende zu gering (DDM-Gate)</t>
        </is>
      </c>
    </row>
    <row r="484">
      <c r="A484" s="2" t="inlineStr">
        <is>
          <t>NOW</t>
        </is>
      </c>
      <c r="B484" s="2" t="inlineStr">
        <is>
          <t>ServiceNow</t>
        </is>
      </c>
      <c r="C484" s="2" t="inlineStr">
        <is>
          <t>Information Technology</t>
        </is>
      </c>
      <c r="D484" s="3" t="n">
        <v>121.469465812958</v>
      </c>
      <c r="E484" s="4" t="n">
        <v>88.28749999999999</v>
      </c>
      <c r="F484" s="4" t="n">
        <v>28.22090056757453</v>
      </c>
      <c r="G484" s="5" t="n">
        <v>0</v>
      </c>
      <c r="H484" s="5" t="n">
        <v>0</v>
      </c>
      <c r="I484" s="5" t="n">
        <v>0.14244</v>
      </c>
      <c r="J484" s="2" t="n"/>
      <c r="K484" s="2" t="n"/>
      <c r="L484" s="2" t="n"/>
      <c r="M484" s="3" t="n">
        <v>149.9274511236573</v>
      </c>
      <c r="N484" s="3" t="n">
        <v>114.4164430421635</v>
      </c>
      <c r="O484" s="3" t="n">
        <v>111.7046950482662</v>
      </c>
      <c r="P484" s="3" t="n">
        <v>110.7526768996084</v>
      </c>
      <c r="Q484" s="3" t="n">
        <v>120.7269945440703</v>
      </c>
      <c r="R484" s="2" t="n">
        <v>5</v>
      </c>
      <c r="S484" s="3" t="n">
        <v>114.4164430421635</v>
      </c>
      <c r="T484" s="5" t="n">
        <v>-0.05806416224514366</v>
      </c>
      <c r="U484" s="5" t="n">
        <v>0.00410887724762854</v>
      </c>
      <c r="V484" s="5" t="n">
        <v>-0.02697764249875756</v>
      </c>
      <c r="W484" s="5" t="n">
        <v>0.7857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0.8763468150340016</v>
      </c>
      <c r="AB484" s="5" t="n">
        <v>0.3537140168590123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AXP</t>
        </is>
      </c>
      <c r="B485" s="2" t="inlineStr">
        <is>
          <t>American Express</t>
        </is>
      </c>
      <c r="C485" s="2" t="inlineStr">
        <is>
          <t>Financials</t>
        </is>
      </c>
      <c r="D485" s="3" t="n">
        <v>280.4649650966614</v>
      </c>
      <c r="E485" s="4" t="n">
        <v>19.80327868852459</v>
      </c>
      <c r="F485" s="4" t="n">
        <v>16.21582116458989</v>
      </c>
      <c r="G485" s="5" t="n">
        <v>0.01165072357125337</v>
      </c>
      <c r="H485" s="5" t="n">
        <v>0.1889260498695167</v>
      </c>
      <c r="I485" s="5" t="n">
        <v>0.34377</v>
      </c>
      <c r="J485" s="2" t="n"/>
      <c r="K485" s="2" t="n"/>
      <c r="L485" s="2" t="n"/>
      <c r="M485" s="3" t="n">
        <v>228.4694180186227</v>
      </c>
      <c r="N485" s="3" t="n">
        <v>222.3744433803147</v>
      </c>
      <c r="O485" s="3" t="n">
        <v>98.77981330215954</v>
      </c>
      <c r="P485" s="2" t="n"/>
      <c r="Q485" s="3" t="n">
        <v>180.8684625748163</v>
      </c>
      <c r="R485" s="2" t="n">
        <v>3</v>
      </c>
      <c r="S485" s="3" t="n">
        <v>222.3744433803147</v>
      </c>
      <c r="T485" s="5" t="n">
        <v>-0.2071222040026495</v>
      </c>
      <c r="U485" s="5" t="n">
        <v>0.152672308069659</v>
      </c>
      <c r="V485" s="5" t="n">
        <v>-0.02722494796649522</v>
      </c>
      <c r="W485" s="5" t="n">
        <v>0.7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0.470684604384467</v>
      </c>
      <c r="AB485" s="5" t="n">
        <v>0.2631799638597374</v>
      </c>
      <c r="AC485" s="2" t="inlineStr">
        <is>
          <t>M4 KGV, M5 P/S, M8 DCF</t>
        </is>
      </c>
      <c r="AD485" s="2" t="inlineStr">
        <is>
          <t>M1 Gordon: Dividende zu gering (DDM-Gate); M2 DDM: Dividende zu gering (DDM-Gate); M3 Fund.KGV: Dividende zu gering (DDM-Gate); M6 P/B: getrimmt (weit vom Median)</t>
        </is>
      </c>
    </row>
    <row r="486">
      <c r="A486" s="2" t="inlineStr">
        <is>
          <t>GOOGL</t>
        </is>
      </c>
      <c r="B486" s="2" t="inlineStr">
        <is>
          <t>Alphabet Inc. (Class A)</t>
        </is>
      </c>
      <c r="C486" s="2" t="inlineStr">
        <is>
          <t>Communication Services</t>
        </is>
      </c>
      <c r="D486" s="3" t="n">
        <v>291.0417343837871</v>
      </c>
      <c r="E486" s="4" t="n">
        <v>16.97392176529588</v>
      </c>
      <c r="F486" s="4" t="n">
        <v>22.78542879704973</v>
      </c>
      <c r="G486" s="5" t="n">
        <v>0.002600011818235538</v>
      </c>
      <c r="H486" s="5" t="n">
        <v>0.05924238415589365</v>
      </c>
      <c r="I486" s="5" t="n">
        <v>0.48676</v>
      </c>
      <c r="J486" s="2" t="n"/>
      <c r="K486" s="2" t="n"/>
      <c r="L486" s="2" t="n"/>
      <c r="M486" s="3" t="n">
        <v>178.9254387544703</v>
      </c>
      <c r="N486" s="3" t="n">
        <v>694.6187298296417</v>
      </c>
      <c r="O486" s="3" t="n">
        <v>121.2393348639843</v>
      </c>
      <c r="P486" s="3" t="n">
        <v>250.8474862401624</v>
      </c>
      <c r="Q486" s="3" t="n">
        <v>217.2714575472778</v>
      </c>
      <c r="R486" s="2" t="n">
        <v>4</v>
      </c>
      <c r="S486" s="3" t="n">
        <v>198.0984481508741</v>
      </c>
      <c r="T486" s="5" t="n">
        <v>-0.3193469363756326</v>
      </c>
      <c r="U486" s="5" t="n">
        <v>0.2647482124918752</v>
      </c>
      <c r="V486" s="5" t="n">
        <v>-0.02729936194187871</v>
      </c>
      <c r="W486" s="5" t="n">
        <v>0.75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0.4348786172267646</v>
      </c>
      <c r="AB486" s="5" t="n">
        <v>1.069027238738835</v>
      </c>
      <c r="AC486" s="2" t="inlineStr">
        <is>
          <t>M4 KGV, M6 P/B, M7 EV/EBITDA, M8 DCF</t>
        </is>
      </c>
      <c r="AD486" s="2" t="inlineStr">
        <is>
          <t>M1 Gordon: Dividende zu gering (DDM-Gate); M2 DDM: Dividende zu gering (DDM-Gate); M3 Fund.KGV: Dividende zu gering (DDM-Gate); M5 P/S: getrimmt (weit vom Median)</t>
        </is>
      </c>
    </row>
    <row r="487">
      <c r="A487" s="2" t="inlineStr">
        <is>
          <t>G.MI</t>
        </is>
      </c>
      <c r="B487" s="2" t="inlineStr">
        <is>
          <t>Generali</t>
        </is>
      </c>
      <c r="C487" s="2" t="inlineStr">
        <is>
          <t>Financials</t>
        </is>
      </c>
      <c r="D487" s="3" t="n">
        <v>44.89</v>
      </c>
      <c r="E487" s="4" t="n">
        <v>15.21694915254237</v>
      </c>
      <c r="F487" s="4" t="n">
        <v>13.17917989037412</v>
      </c>
      <c r="G487" s="5" t="n">
        <v>0.03653374916462464</v>
      </c>
      <c r="H487" s="5" t="n">
        <v>0.4814848523103933</v>
      </c>
      <c r="I487" s="5" t="n">
        <v>0.1514</v>
      </c>
      <c r="J487" s="3" t="n">
        <v>36.84187568157034</v>
      </c>
      <c r="K487" s="2" t="n"/>
      <c r="L487" s="3" t="n">
        <v>35.76881134133042</v>
      </c>
      <c r="M487" s="3" t="n">
        <v>44.99348394429919</v>
      </c>
      <c r="N487" s="3" t="n">
        <v>46.3162139785296</v>
      </c>
      <c r="O487" s="3" t="n">
        <v>48.02366212640952</v>
      </c>
      <c r="P487" s="3" t="n">
        <v>44.36077062108087</v>
      </c>
      <c r="Q487" s="3" t="n">
        <v>687.8042191217833</v>
      </c>
      <c r="R487" s="2" t="n">
        <v>6</v>
      </c>
      <c r="S487" s="3" t="n">
        <v>44.67712728269003</v>
      </c>
      <c r="T487" s="5" t="n">
        <v>-0.004742096620850345</v>
      </c>
      <c r="U487" s="5" t="n">
        <v>-0.05211049231454679</v>
      </c>
      <c r="V487" s="5" t="n">
        <v>-0.02842629446769857</v>
      </c>
      <c r="W487" s="5" t="n">
        <v>0.7</v>
      </c>
      <c r="X487" s="7" t="inlineStr">
        <is>
          <t>HOLD</t>
        </is>
      </c>
      <c r="Y487" s="6" t="inlineStr">
        <is>
          <t>Hoch</t>
        </is>
      </c>
      <c r="Z487" s="2" t="n"/>
      <c r="AA487" s="5" t="n">
        <v>0.1336032281650024</v>
      </c>
      <c r="AB487" s="5" t="n">
        <v>0.3426127490828517</v>
      </c>
      <c r="AC487" s="2" t="inlineStr">
        <is>
          <t>M1 Gordon, M3 Fund.KGV, M4 KGV, M5 P/S, M6 P/B, M7 EV/EBITDA</t>
        </is>
      </c>
      <c r="AD487" s="2" t="inlineStr">
        <is>
          <t>M8 DCF: Ausreißer (&gt;3x / &lt;0.3x Kurs)</t>
        </is>
      </c>
    </row>
    <row r="488">
      <c r="A488" s="2" t="inlineStr">
        <is>
          <t>CME</t>
        </is>
      </c>
      <c r="B488" s="2" t="inlineStr">
        <is>
          <t>CME Group</t>
        </is>
      </c>
      <c r="C488" s="2" t="inlineStr">
        <is>
          <t>Financials</t>
        </is>
      </c>
      <c r="D488" s="3" t="n">
        <v>241.8812546972035</v>
      </c>
      <c r="E488" s="4" t="n">
        <v>23.85835453774385</v>
      </c>
      <c r="F488" s="4" t="n">
        <v>21.78268118484033</v>
      </c>
      <c r="G488" s="5" t="n">
        <v>0.01848625973194923</v>
      </c>
      <c r="H488" s="5" t="n">
        <v>0.4026803020412019</v>
      </c>
      <c r="I488" s="5" t="n">
        <v>0.15802</v>
      </c>
      <c r="J488" s="3" t="n">
        <v>172.1728631619042</v>
      </c>
      <c r="K488" s="2" t="n"/>
      <c r="L488" s="3" t="n">
        <v>167.1581195746643</v>
      </c>
      <c r="M488" s="3" t="n">
        <v>241.8812546972035</v>
      </c>
      <c r="N488" s="3" t="n">
        <v>255.3274884911487</v>
      </c>
      <c r="O488" s="3" t="n">
        <v>275.8699330770903</v>
      </c>
      <c r="P488" s="3" t="n">
        <v>210.2831139094511</v>
      </c>
      <c r="Q488" s="3" t="n">
        <v>555.0654228317893</v>
      </c>
      <c r="R488" s="2" t="n">
        <v>6</v>
      </c>
      <c r="S488" s="3" t="n">
        <v>226.0821843033273</v>
      </c>
      <c r="T488" s="5" t="n">
        <v>-0.06531746502495217</v>
      </c>
      <c r="U488" s="5" t="n">
        <v>0.006316186142415248</v>
      </c>
      <c r="V488" s="5" t="n">
        <v>-0.02950063944126846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0.261426627449402</v>
      </c>
      <c r="AB488" s="5" t="n">
        <v>0.6503531732651961</v>
      </c>
      <c r="AC488" s="2" t="inlineStr">
        <is>
          <t>M1 Gordon, M3 Fund.KGV, M4 KGV, M5 P/S, M6 P/B, M7 EV/EBITDA</t>
        </is>
      </c>
      <c r="AD488" s="2" t="inlineStr">
        <is>
          <t>M8 DCF: getrimmt (weit vom Median)</t>
        </is>
      </c>
    </row>
    <row r="489">
      <c r="A489" s="2" t="inlineStr">
        <is>
          <t>SAF.PA</t>
        </is>
      </c>
      <c r="B489" s="2" t="inlineStr">
        <is>
          <t>Safran</t>
        </is>
      </c>
      <c r="C489" s="2" t="inlineStr">
        <is>
          <t>Industrials</t>
        </is>
      </c>
      <c r="D489" s="3" t="n">
        <v>333.7</v>
      </c>
      <c r="E489" s="4" t="n">
        <v>35.88172043010752</v>
      </c>
      <c r="F489" s="4" t="n">
        <v>25.53732068584198</v>
      </c>
      <c r="G489" s="5" t="n">
        <v>0.01003895714713815</v>
      </c>
      <c r="H489" s="5" t="n">
        <v>0.2563680680178922</v>
      </c>
      <c r="I489" s="5" t="n">
        <v>0.2749</v>
      </c>
      <c r="J489" s="3" t="n">
        <v>56.70501232539031</v>
      </c>
      <c r="K489" s="2" t="n"/>
      <c r="L489" s="3" t="n">
        <v>55.05341002465077</v>
      </c>
      <c r="M489" s="3" t="n">
        <v>268.1630663591027</v>
      </c>
      <c r="N489" s="3" t="n">
        <v>264.3028890638042</v>
      </c>
      <c r="O489" s="3" t="n">
        <v>211.5226729069163</v>
      </c>
      <c r="P489" s="3" t="n">
        <v>249.4392675131022</v>
      </c>
      <c r="Q489" s="3" t="n">
        <v>313.8389227081776</v>
      </c>
      <c r="R489" s="2" t="n">
        <v>5</v>
      </c>
      <c r="S489" s="3" t="n">
        <v>264.3028890638042</v>
      </c>
      <c r="T489" s="5" t="n">
        <v>-0.2079625739772123</v>
      </c>
      <c r="U489" s="5" t="n">
        <v>0.1432424333233444</v>
      </c>
      <c r="V489" s="5" t="n">
        <v>-0.03236007032693394</v>
      </c>
      <c r="W489" s="5" t="n">
        <v>0.75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0.6932378236444039</v>
      </c>
      <c r="AB489" s="5" t="n">
        <v>0.4837129202044794</v>
      </c>
      <c r="AC489" s="2" t="inlineStr">
        <is>
          <t>M4 KGV, M5 P/S, M6 P/B, M7 EV/EBITDA, M8 DCF</t>
        </is>
      </c>
      <c r="AD489" s="2" t="inlineStr">
        <is>
          <t>M1 Gordon: Ausreißer (&gt;3x / &lt;0.3x Kurs); M3 Fund.KGV: Ausreißer (&gt;3x / &lt;0.3x Kurs)</t>
        </is>
      </c>
    </row>
    <row r="490">
      <c r="A490" s="2" t="inlineStr">
        <is>
          <t>ADYEN.AS</t>
        </is>
      </c>
      <c r="B490" s="2" t="inlineStr">
        <is>
          <t>Adyen</t>
        </is>
      </c>
      <c r="C490" s="2" t="inlineStr">
        <is>
          <t>Financials</t>
        </is>
      </c>
      <c r="D490" s="3" t="n">
        <v>1000.6</v>
      </c>
      <c r="E490" s="4" t="n">
        <v>28.17004504504504</v>
      </c>
      <c r="F490" s="4" t="n">
        <v>21.41199319849299</v>
      </c>
      <c r="G490" s="5" t="n">
        <v>0</v>
      </c>
      <c r="H490" s="5" t="n">
        <v>0</v>
      </c>
      <c r="I490" s="5" t="n">
        <v>0.21271</v>
      </c>
      <c r="J490" s="2" t="n"/>
      <c r="K490" s="2" t="n"/>
      <c r="L490" s="2" t="n"/>
      <c r="M490" s="3" t="n">
        <v>617.293643922556</v>
      </c>
      <c r="N490" s="3" t="n">
        <v>550.5595317794526</v>
      </c>
      <c r="O490" s="3" t="n">
        <v>423.4026268885045</v>
      </c>
      <c r="P490" s="3" t="n">
        <v>889.8142924322186</v>
      </c>
      <c r="Q490" s="3" t="n">
        <v>546.4931068858242</v>
      </c>
      <c r="R490" s="2" t="n">
        <v>4</v>
      </c>
      <c r="S490" s="3" t="n">
        <v>548.5263193326384</v>
      </c>
      <c r="T490" s="5" t="n">
        <v>-0.4518025991078969</v>
      </c>
      <c r="U490" s="5" t="n">
        <v>0.384415950429742</v>
      </c>
      <c r="V490" s="5" t="n">
        <v>-0.03369332433907746</v>
      </c>
      <c r="W490" s="5" t="n">
        <v>0.625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0.740601382685186</v>
      </c>
      <c r="AB490" s="5" t="n">
        <v>0.4579353190576905</v>
      </c>
      <c r="AC490" s="2" t="inlineStr">
        <is>
          <t>M4 KGV, M5 P/S, M6 P/B, M8 DCF</t>
        </is>
      </c>
      <c r="AD490" s="2" t="inlineStr">
        <is>
          <t>M1 Gordon: Dividende zu gering (DDM-Gate); M2 DDM: Dividende zu gering (DDM-Gate); M3 Fund.KGV: Dividende zu gering (DDM-Gate); M7 EV/EBITDA: getrimmt (weit vom Median)</t>
        </is>
      </c>
    </row>
    <row r="491">
      <c r="A491" s="2" t="inlineStr">
        <is>
          <t>ORLY</t>
        </is>
      </c>
      <c r="B491" s="2" t="inlineStr">
        <is>
          <t>O'Reilly Automotive</t>
        </is>
      </c>
      <c r="C491" s="2" t="inlineStr">
        <is>
          <t>Consumer Discretionary</t>
        </is>
      </c>
      <c r="D491" s="3" t="n">
        <v>75.57660590613676</v>
      </c>
      <c r="E491" s="4" t="n">
        <v>27.9015873015873</v>
      </c>
      <c r="F491" s="4" t="n">
        <v>24.07120849024307</v>
      </c>
      <c r="G491" s="5" t="n">
        <v>0</v>
      </c>
      <c r="H491" s="5" t="n">
        <v>0</v>
      </c>
      <c r="I491" s="2" t="n"/>
      <c r="J491" s="2" t="n"/>
      <c r="K491" s="2" t="n"/>
      <c r="L491" s="2" t="n"/>
      <c r="M491" s="3" t="n">
        <v>53.30250848200279</v>
      </c>
      <c r="N491" s="3" t="n">
        <v>62.9122479862824</v>
      </c>
      <c r="O491" s="2" t="n"/>
      <c r="P491" s="3" t="n">
        <v>52.20981087235899</v>
      </c>
      <c r="Q491" s="3" t="n">
        <v>12.93971662244772</v>
      </c>
      <c r="R491" s="2" t="n">
        <v>3</v>
      </c>
      <c r="S491" s="3" t="n">
        <v>53.30250848200279</v>
      </c>
      <c r="T491" s="5" t="n">
        <v>-0.2947221187968875</v>
      </c>
      <c r="U491" s="5" t="n">
        <v>0.2265331664580725</v>
      </c>
      <c r="V491" s="5" t="n">
        <v>-0.03409447616940747</v>
      </c>
      <c r="W491" s="5" t="n">
        <v>0.9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0.4786872019776788</v>
      </c>
      <c r="AB491" s="5" t="n">
        <v>0.2049890036968034</v>
      </c>
      <c r="AC491" s="2" t="inlineStr">
        <is>
          <t>M4 KGV, M5 P/S, M7 EV/EBITDA</t>
        </is>
      </c>
      <c r="AD49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2">
      <c r="A492" s="2" t="inlineStr">
        <is>
          <t>DG</t>
        </is>
      </c>
      <c r="B492" s="2" t="inlineStr">
        <is>
          <t>Dollar General</t>
        </is>
      </c>
      <c r="C492" s="2" t="inlineStr">
        <is>
          <t>Consumer Staples</t>
        </is>
      </c>
      <c r="D492" s="3" t="n">
        <v>114.5472712795139</v>
      </c>
      <c r="E492" s="4" t="n">
        <v>17.3</v>
      </c>
      <c r="F492" s="4" t="n">
        <v>16.14658838017755</v>
      </c>
      <c r="G492" s="5" t="n">
        <v>0.01771638765858419</v>
      </c>
      <c r="H492" s="5" t="n">
        <v>0.2860592191068164</v>
      </c>
      <c r="I492" s="5" t="n">
        <v>0.19692</v>
      </c>
      <c r="J492" s="3" t="n">
        <v>84.45433450979809</v>
      </c>
      <c r="K492" s="2" t="n"/>
      <c r="L492" s="3" t="n">
        <v>81.99449952407581</v>
      </c>
      <c r="M492" s="3" t="n">
        <v>122.4608353542387</v>
      </c>
      <c r="N492" s="3" t="n">
        <v>197.0836921916466</v>
      </c>
      <c r="O492" s="3" t="n">
        <v>260.6968355315482</v>
      </c>
      <c r="P492" s="3" t="n">
        <v>119.0857421515586</v>
      </c>
      <c r="Q492" s="3" t="n">
        <v>464.5736847884246</v>
      </c>
      <c r="R492" s="2" t="n">
        <v>4</v>
      </c>
      <c r="S492" s="3" t="n">
        <v>101.7700383306783</v>
      </c>
      <c r="T492" s="5" t="n">
        <v>-0.111545502621857</v>
      </c>
      <c r="U492" s="5" t="n">
        <v>0.04294745139253808</v>
      </c>
      <c r="V492" s="5" t="n">
        <v>-0.03429902561465947</v>
      </c>
      <c r="W492" s="5" t="n">
        <v>0.8235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-0.05577110882360713</v>
      </c>
      <c r="AB492" s="5" t="n">
        <v>0.4935250055191922</v>
      </c>
      <c r="AC492" s="2" t="inlineStr">
        <is>
          <t>M1 Gordon, M3 Fund.KGV, M4 KGV, M7 EV/EBITDA</t>
        </is>
      </c>
      <c r="AD492" s="2" t="inlineStr">
        <is>
          <t>M5 P/S: getrimmt (weit vom Median); M6 P/B: getrimmt (weit vom Median); M8 DCF: Ausreißer (&gt;3x / &lt;0.3x Kurs)</t>
        </is>
      </c>
    </row>
    <row r="493">
      <c r="A493" s="2" t="inlineStr">
        <is>
          <t>VLO</t>
        </is>
      </c>
      <c r="B493" s="2" t="inlineStr">
        <is>
          <t>Valero Energy</t>
        </is>
      </c>
      <c r="C493" s="2" t="inlineStr">
        <is>
          <t>Energy</t>
        </is>
      </c>
      <c r="D493" s="3" t="n">
        <v>318.7821065140861</v>
      </c>
      <c r="E493" s="4" t="n">
        <v>15.45310546060859</v>
      </c>
      <c r="F493" s="4" t="n">
        <v>11.8768171078451</v>
      </c>
      <c r="G493" s="5" t="n">
        <v>0.01294777729823047</v>
      </c>
      <c r="H493" s="5" t="n">
        <v>0.153778382924192</v>
      </c>
      <c r="I493" s="5" t="n">
        <v>0.27637</v>
      </c>
      <c r="J493" s="2" t="n"/>
      <c r="K493" s="2" t="n"/>
      <c r="L493" s="2" t="n"/>
      <c r="M493" s="3" t="n">
        <v>342.853486069176</v>
      </c>
      <c r="N493" s="3" t="n">
        <v>462.2072258909299</v>
      </c>
      <c r="O493" s="3" t="n">
        <v>188.7578536060339</v>
      </c>
      <c r="P493" s="3" t="n">
        <v>334.859299449116</v>
      </c>
      <c r="Q493" s="3" t="n">
        <v>180.4383896431079</v>
      </c>
      <c r="R493" s="2" t="n">
        <v>5</v>
      </c>
      <c r="S493" s="3" t="n">
        <v>334.859299449116</v>
      </c>
      <c r="T493" s="5" t="n">
        <v>0.05043317239739586</v>
      </c>
      <c r="U493" s="5" t="n">
        <v>-0.1227596568839017</v>
      </c>
      <c r="V493" s="5" t="n">
        <v>-0.0361632422432529</v>
      </c>
      <c r="W493" s="5" t="n">
        <v>0.65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0.09367070090876231</v>
      </c>
      <c r="AB493" s="5" t="n">
        <v>1.561579200552263</v>
      </c>
      <c r="AC493" s="2" t="inlineStr">
        <is>
          <t>M4 KGV, M5 P/S, M6 P/B, M7 EV/EBITDA, M8 DCF</t>
        </is>
      </c>
      <c r="AD493" s="2" t="inlineStr">
        <is>
          <t>M1 Gordon: Dividende zu gering (DDM-Gate); M2 DDM: Dividende zu gering (DDM-Gate); M3 Fund.KGV: Dividende zu gering (DDM-Gate)</t>
        </is>
      </c>
    </row>
    <row r="494">
      <c r="A494" s="2" t="inlineStr">
        <is>
          <t>SU.PA</t>
        </is>
      </c>
      <c r="B494" s="2" t="inlineStr">
        <is>
          <t>Schneider Electric</t>
        </is>
      </c>
      <c r="C494" s="2" t="inlineStr">
        <is>
          <t>Industrials</t>
        </is>
      </c>
      <c r="D494" s="3" t="n">
        <v>292.45</v>
      </c>
      <c r="E494" s="4" t="n">
        <v>34.40588235294118</v>
      </c>
      <c r="F494" s="4" t="n">
        <v>24.22953476310649</v>
      </c>
      <c r="G494" s="5" t="n">
        <v>0.01436142930415456</v>
      </c>
      <c r="H494" s="5" t="n">
        <v>0.347970750572909</v>
      </c>
      <c r="I494" s="5" t="n">
        <v>0.18620001</v>
      </c>
      <c r="J494" s="3" t="n">
        <v>61.40525195173883</v>
      </c>
      <c r="K494" s="2" t="n"/>
      <c r="L494" s="3" t="n">
        <v>59.6167494677076</v>
      </c>
      <c r="M494" s="3" t="n">
        <v>247.6992188574434</v>
      </c>
      <c r="N494" s="3" t="n">
        <v>237.812861877521</v>
      </c>
      <c r="O494" s="3" t="n">
        <v>262.8730421216848</v>
      </c>
      <c r="P494" s="3" t="n">
        <v>223.0170214046169</v>
      </c>
      <c r="Q494" s="3" t="n">
        <v>216.1923395841704</v>
      </c>
      <c r="R494" s="2" t="n">
        <v>5</v>
      </c>
      <c r="S494" s="3" t="n">
        <v>237.812861877521</v>
      </c>
      <c r="T494" s="5" t="n">
        <v>-0.1868255706017404</v>
      </c>
      <c r="U494" s="5" t="n">
        <v>0.1142930415455634</v>
      </c>
      <c r="V494" s="5" t="n">
        <v>-0.03626626452808851</v>
      </c>
      <c r="W494" s="5" t="n">
        <v>0.75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0.7106540826155782</v>
      </c>
      <c r="AB494" s="5" t="n">
        <v>0.2159220933882355</v>
      </c>
      <c r="AC494" s="2" t="inlineStr">
        <is>
          <t>M4 KGV, M5 P/S, M6 P/B, M7 EV/EBITDA, M8 DCF</t>
        </is>
      </c>
      <c r="AD494" s="2" t="inlineStr">
        <is>
          <t>M1 Gordon: Ausreißer (&gt;3x / &lt;0.3x Kurs); M3 Fund.KGV: Ausreißer (&gt;3x / &lt;0.3x Kurs)</t>
        </is>
      </c>
    </row>
    <row r="495">
      <c r="A495" s="2" t="inlineStr">
        <is>
          <t>ANET</t>
        </is>
      </c>
      <c r="B495" s="2" t="inlineStr">
        <is>
          <t>Arista Networks</t>
        </is>
      </c>
      <c r="C495" s="2" t="inlineStr">
        <is>
          <t>Information Technology</t>
        </is>
      </c>
      <c r="D495" s="3" t="n">
        <v>166.6314107690429</v>
      </c>
      <c r="E495" s="4" t="n">
        <v>61.32278481012658</v>
      </c>
      <c r="F495" s="4" t="n">
        <v>37.55222584820979</v>
      </c>
      <c r="G495" s="5" t="n">
        <v>0</v>
      </c>
      <c r="H495" s="5" t="n">
        <v>0</v>
      </c>
      <c r="I495" s="5" t="n">
        <v>0.31476</v>
      </c>
      <c r="J495" s="2" t="n"/>
      <c r="K495" s="2" t="n"/>
      <c r="L495" s="2" t="n"/>
      <c r="M495" s="3" t="n">
        <v>113.072946649862</v>
      </c>
      <c r="N495" s="3" t="n">
        <v>107.5500012368034</v>
      </c>
      <c r="O495" s="3" t="n">
        <v>158.4859572742251</v>
      </c>
      <c r="P495" s="3" t="n">
        <v>125.6869994613386</v>
      </c>
      <c r="Q495" s="3" t="n">
        <v>66.59865481128932</v>
      </c>
      <c r="R495" s="2" t="n">
        <v>5</v>
      </c>
      <c r="S495" s="3" t="n">
        <v>113.072946649862</v>
      </c>
      <c r="T495" s="5" t="n">
        <v>-0.3214187761598853</v>
      </c>
      <c r="U495" s="5" t="n">
        <v>0.2438645371039323</v>
      </c>
      <c r="V495" s="5" t="n">
        <v>-0.03877711952797652</v>
      </c>
      <c r="W495" s="5" t="n">
        <v>0.8333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0.8683314296252532</v>
      </c>
      <c r="AB495" s="5" t="n">
        <v>1.379717093735649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IBE.MC</t>
        </is>
      </c>
      <c r="B496" s="2" t="inlineStr">
        <is>
          <t>Iberdrola</t>
        </is>
      </c>
      <c r="C496" s="2" t="inlineStr">
        <is>
          <t>Utilities</t>
        </is>
      </c>
      <c r="D496" s="3" t="n">
        <v>19.87</v>
      </c>
      <c r="E496" s="4" t="n">
        <v>24.8375</v>
      </c>
      <c r="F496" s="4" t="n">
        <v>18.39644477363207</v>
      </c>
      <c r="G496" s="5" t="n">
        <v>0.03422244589833921</v>
      </c>
      <c r="H496" s="5" t="n">
        <v>0.6295713359874086</v>
      </c>
      <c r="I496" s="5" t="n">
        <v>0.10022</v>
      </c>
      <c r="J496" s="3" t="n">
        <v>17.18773006134969</v>
      </c>
      <c r="K496" s="3" t="n">
        <v>17.74597495715775</v>
      </c>
      <c r="L496" s="3" t="n">
        <v>16.68711656441717</v>
      </c>
      <c r="M496" s="3" t="n">
        <v>17.95908167177767</v>
      </c>
      <c r="N496" s="3" t="n">
        <v>17.6857155309981</v>
      </c>
      <c r="O496" s="3" t="n">
        <v>16.34816474062007</v>
      </c>
      <c r="P496" s="3" t="n">
        <v>20.03598853010628</v>
      </c>
      <c r="Q496" s="3" t="n">
        <v>-0.4116178949704364</v>
      </c>
      <c r="R496" s="2" t="n">
        <v>7</v>
      </c>
      <c r="S496" s="3" t="n">
        <v>17.6857155309981</v>
      </c>
      <c r="T496" s="5" t="n">
        <v>-0.1099287603926471</v>
      </c>
      <c r="U496" s="5" t="n">
        <v>0.03234071464519372</v>
      </c>
      <c r="V496" s="5" t="n">
        <v>-0.03879402287372669</v>
      </c>
      <c r="W496" s="5" t="n">
        <v>0.75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0.4309300203976022</v>
      </c>
      <c r="AB496" s="5" t="n">
        <v>0.2255802928339183</v>
      </c>
      <c r="AC496" s="2" t="inlineStr">
        <is>
          <t>M1 Gordon, M2 DDM, M3 Fund.KGV, M4 KGV, M5 P/S, M6 P/B, M7 EV/EBITDA</t>
        </is>
      </c>
      <c r="AD496" s="2" t="inlineStr"/>
    </row>
    <row r="497">
      <c r="A497" s="2" t="inlineStr">
        <is>
          <t>NESTE.HE</t>
        </is>
      </c>
      <c r="B497" s="2" t="inlineStr">
        <is>
          <t>Neste</t>
        </is>
      </c>
      <c r="C497" s="2" t="inlineStr">
        <is>
          <t>Energy</t>
        </is>
      </c>
      <c r="D497" s="3" t="n">
        <v>32.5</v>
      </c>
      <c r="E497" s="4" t="n">
        <v>16.41414141414142</v>
      </c>
      <c r="F497" s="4" t="n">
        <v>13.61558796298236</v>
      </c>
      <c r="G497" s="5" t="n">
        <v>0.006153846153846154</v>
      </c>
      <c r="H497" s="5" t="n">
        <v>0.08378823361835298</v>
      </c>
      <c r="I497" s="5" t="n">
        <v>0.19414</v>
      </c>
      <c r="J497" s="2" t="n"/>
      <c r="K497" s="2" t="n"/>
      <c r="L497" s="2" t="n"/>
      <c r="M497" s="3" t="n">
        <v>30.4902975806924</v>
      </c>
      <c r="N497" s="3" t="n">
        <v>42.51210226749849</v>
      </c>
      <c r="O497" s="3" t="n">
        <v>27.83140821179455</v>
      </c>
      <c r="P497" s="3" t="n">
        <v>25.90963928166192</v>
      </c>
      <c r="Q497" s="2" t="n"/>
      <c r="R497" s="2" t="n">
        <v>4</v>
      </c>
      <c r="S497" s="3" t="n">
        <v>29.16085289624347</v>
      </c>
      <c r="T497" s="5" t="n">
        <v>-0.1027429878078931</v>
      </c>
      <c r="U497" s="5" t="n">
        <v>0.02412953846153854</v>
      </c>
      <c r="V497" s="5" t="n">
        <v>-0.03930672467317731</v>
      </c>
      <c r="W497" s="5" t="n">
        <v>0.65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0.1544333529066354</v>
      </c>
      <c r="AB497" s="5" t="n">
        <v>0.6407832546548535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SW</t>
        </is>
      </c>
      <c r="B498" s="2" t="inlineStr">
        <is>
          <t>Smurfit Westrock</t>
        </is>
      </c>
      <c r="C498" s="2" t="inlineStr">
        <is>
          <t>Materials</t>
        </is>
      </c>
      <c r="D498" s="3" t="n">
        <v>39.40921434381895</v>
      </c>
      <c r="E498" s="4" t="n">
        <v>48.75531914893617</v>
      </c>
      <c r="F498" s="4" t="n">
        <v>13.48389317626152</v>
      </c>
      <c r="G498" s="5" t="n">
        <v>0.03949378136591752</v>
      </c>
      <c r="H498" s="5" t="n">
        <v>0.5325299290646597</v>
      </c>
      <c r="I498" s="5" t="n">
        <v>0.02715</v>
      </c>
      <c r="J498" s="3" t="n">
        <v>26.92042757263287</v>
      </c>
      <c r="K498" s="3" t="n">
        <v>26.92042757263286</v>
      </c>
      <c r="L498" s="3" t="n">
        <v>26.13633744915812</v>
      </c>
      <c r="M498" s="3" t="n">
        <v>39.40921434381895</v>
      </c>
      <c r="N498" s="3" t="n">
        <v>15.37833400726137</v>
      </c>
      <c r="O498" s="3" t="n">
        <v>52.30854365761865</v>
      </c>
      <c r="P498" s="3" t="n">
        <v>51.93205942924279</v>
      </c>
      <c r="Q498" s="3" t="n">
        <v>66.78205693362081</v>
      </c>
      <c r="R498" s="2" t="n">
        <v>4</v>
      </c>
      <c r="S498" s="3" t="n">
        <v>26.92042757263287</v>
      </c>
      <c r="T498" s="5" t="n">
        <v>-0.3169001711688491</v>
      </c>
      <c r="U498" s="5" t="n">
        <v>0.2375900065459307</v>
      </c>
      <c r="V498" s="5" t="n">
        <v>-0.0396550823114592</v>
      </c>
      <c r="W498" s="5" t="n">
        <v>0.6667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0.770959435088503</v>
      </c>
      <c r="AB498" s="5" t="n">
        <v>0.5078323204419892</v>
      </c>
      <c r="AC498" s="2" t="inlineStr">
        <is>
          <t>M1 Gordon, M2 DDM, M3 Fund.KGV, M4 KGV</t>
        </is>
      </c>
      <c r="AD498" s="2" t="inlineStr">
        <is>
          <t>M5 P/S: getrimmt (weit vom Median); M6 P/B: getrimmt (weit vom Median); M7 EV/EBITDA: getrimmt (weit vom Median); M8 DCF: getrimmt (weit vom Median)</t>
        </is>
      </c>
    </row>
    <row r="499">
      <c r="A499" s="2" t="inlineStr">
        <is>
          <t>INVE-B.ST</t>
        </is>
      </c>
      <c r="B499" s="2" t="inlineStr">
        <is>
          <t>Investor AB</t>
        </is>
      </c>
      <c r="C499" s="2" t="inlineStr">
        <is>
          <t>Financials</t>
        </is>
      </c>
      <c r="D499" s="3" t="n">
        <v>36.58455744689237</v>
      </c>
      <c r="E499" s="4" t="n">
        <v>4.766017038160812</v>
      </c>
      <c r="F499" s="2" t="n"/>
      <c r="G499" s="5" t="n">
        <v>0.01371204701273262</v>
      </c>
      <c r="H499" s="2" t="n"/>
      <c r="I499" s="5" t="n">
        <v>0.27254</v>
      </c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>
        <v>0</v>
      </c>
      <c r="S499" s="2" t="n"/>
      <c r="T499" s="2" t="n"/>
      <c r="U499" s="5" t="n">
        <v>-0.04138099902056802</v>
      </c>
      <c r="V499" s="5" t="n">
        <v>-0.04138099902056802</v>
      </c>
      <c r="W499" s="5" t="n">
        <v>0.8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-1.558765915768854</v>
      </c>
      <c r="AB499" s="2" t="n"/>
      <c r="AC499" s="2" t="inlineStr"/>
      <c r="AD49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0">
      <c r="A500" s="2" t="inlineStr">
        <is>
          <t>KBC.BR</t>
        </is>
      </c>
      <c r="B500" s="2" t="inlineStr">
        <is>
          <t>KBC Group</t>
        </is>
      </c>
      <c r="C500" s="2" t="inlineStr">
        <is>
          <t>Financials</t>
        </is>
      </c>
      <c r="D500" s="3" t="n">
        <v>133.85</v>
      </c>
      <c r="E500" s="4" t="n">
        <v>14.82281284606866</v>
      </c>
      <c r="F500" s="4" t="n">
        <v>11.8146655438983</v>
      </c>
      <c r="G500" s="5" t="n">
        <v>0.03810235338064998</v>
      </c>
      <c r="H500" s="5" t="n">
        <v>0.4501665616278022</v>
      </c>
      <c r="I500" s="5" t="n">
        <v>0.13664</v>
      </c>
      <c r="J500" s="3" t="n">
        <v>113.7012987012987</v>
      </c>
      <c r="K500" s="3" t="n">
        <v>138.5607785336915</v>
      </c>
      <c r="L500" s="3" t="n">
        <v>110.3896103896104</v>
      </c>
      <c r="M500" s="3" t="n">
        <v>149.6529723447777</v>
      </c>
      <c r="N500" s="2" t="n"/>
      <c r="O500" s="2" t="n"/>
      <c r="P500" s="2" t="n"/>
      <c r="Q500" s="2" t="n"/>
      <c r="R500" s="2" t="n">
        <v>4</v>
      </c>
      <c r="S500" s="3" t="n">
        <v>126.1310386174951</v>
      </c>
      <c r="T500" s="5" t="n">
        <v>-0.05766874398584165</v>
      </c>
      <c r="U500" s="5" t="n">
        <v>-0.02679753455360478</v>
      </c>
      <c r="V500" s="5" t="n">
        <v>-0.04223313926972322</v>
      </c>
      <c r="W500" s="5" t="n">
        <v>0.65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0.1146511990446467</v>
      </c>
      <c r="AB500" s="5" t="n">
        <v>0.3556798671232804</v>
      </c>
      <c r="AC500" s="2" t="inlineStr">
        <is>
          <t>M1 Gordon, M2 DDM, M3 Fund.KGV, M4 KGV</t>
        </is>
      </c>
      <c r="AD500" s="2" t="inlineStr">
        <is>
          <t>M5 P/S: P/S nicht berechenbar; M6 P/B: negatives/fehlendes Eigenkapital; M8 DCF: kein FCFF / keine Historie</t>
        </is>
      </c>
    </row>
    <row r="501">
      <c r="A501" s="2" t="inlineStr">
        <is>
          <t>FCX</t>
        </is>
      </c>
      <c r="B501" s="2" t="inlineStr">
        <is>
          <t>Freeport-McMoRan</t>
        </is>
      </c>
      <c r="C501" s="2" t="inlineStr">
        <is>
          <t>Materials</t>
        </is>
      </c>
      <c r="D501" s="3" t="n">
        <v>62.54052278476878</v>
      </c>
      <c r="E501" s="4" t="n">
        <v>35.65196078431373</v>
      </c>
      <c r="F501" s="4" t="n">
        <v>17.58725921197085</v>
      </c>
      <c r="G501" s="5" t="n">
        <v>0.008249690636601126</v>
      </c>
      <c r="H501" s="5" t="n">
        <v>0.1450894476444728</v>
      </c>
      <c r="I501" s="5" t="n">
        <v>0.14755</v>
      </c>
      <c r="J501" s="2" t="n"/>
      <c r="K501" s="2" t="n"/>
      <c r="L501" s="2" t="n"/>
      <c r="M501" s="3" t="n">
        <v>61.6988876495591</v>
      </c>
      <c r="N501" s="3" t="n">
        <v>53.93929082836329</v>
      </c>
      <c r="O501" s="3" t="n">
        <v>39.01201894847148</v>
      </c>
      <c r="P501" s="3" t="n">
        <v>62.12651273665301</v>
      </c>
      <c r="Q501" s="3" t="n">
        <v>1.218291269580813</v>
      </c>
      <c r="R501" s="2" t="n">
        <v>4</v>
      </c>
      <c r="S501" s="3" t="n">
        <v>57.81908923896119</v>
      </c>
      <c r="T501" s="5" t="n">
        <v>-0.07549398910617111</v>
      </c>
      <c r="U501" s="5" t="n">
        <v>-0.009412209542142169</v>
      </c>
      <c r="V501" s="5" t="n">
        <v>-0.04245309932415664</v>
      </c>
      <c r="W501" s="5" t="n">
        <v>0.45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0.7518890034104925</v>
      </c>
      <c r="AB501" s="5" t="n">
        <v>0.5924967333454854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Ausreißer (&gt;3x / &lt;0.3x Kurs)</t>
        </is>
      </c>
    </row>
    <row r="502">
      <c r="A502" s="2" t="inlineStr">
        <is>
          <t>CABK.MC</t>
        </is>
      </c>
      <c r="B502" s="2" t="inlineStr">
        <is>
          <t>CaixaBank</t>
        </is>
      </c>
      <c r="C502" s="2" t="inlineStr">
        <is>
          <t>Financials</t>
        </is>
      </c>
      <c r="D502" s="3" t="n">
        <v>13.5</v>
      </c>
      <c r="E502" s="4" t="n">
        <v>16.07142857142857</v>
      </c>
      <c r="F502" s="4" t="n">
        <v>12.39954075774971</v>
      </c>
      <c r="G502" s="5" t="n">
        <v>0.03703703703703703</v>
      </c>
      <c r="H502" s="5" t="n">
        <v>0.4592422502870264</v>
      </c>
      <c r="I502" s="5" t="n">
        <v>0.16159001</v>
      </c>
      <c r="J502" s="3" t="n">
        <v>27.54010695187167</v>
      </c>
      <c r="K502" s="2" t="n"/>
      <c r="L502" s="3" t="n">
        <v>26.73796791443851</v>
      </c>
      <c r="M502" s="3" t="n">
        <v>14.38191015737971</v>
      </c>
      <c r="N502" s="3" t="n">
        <v>13.01254271617467</v>
      </c>
      <c r="O502" s="3" t="n">
        <v>12.5742328557633</v>
      </c>
      <c r="P502" s="2" t="n"/>
      <c r="Q502" s="2" t="n"/>
      <c r="R502" s="2" t="n">
        <v>3</v>
      </c>
      <c r="S502" s="3" t="n">
        <v>13.01254271617467</v>
      </c>
      <c r="T502" s="5" t="n">
        <v>-0.03610794695002462</v>
      </c>
      <c r="U502" s="5" t="n">
        <v>-0.04948888888888892</v>
      </c>
      <c r="V502" s="5" t="n">
        <v>-0.04279841791945677</v>
      </c>
      <c r="W502" s="5" t="n">
        <v>0.5263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-0.2776637006616475</v>
      </c>
      <c r="AB502" s="5" t="n">
        <v>0.1437604442634353</v>
      </c>
      <c r="AC502" s="2" t="inlineStr">
        <is>
          <t>M4 KGV, M5 P/S, M6 P/B</t>
        </is>
      </c>
      <c r="AD502" s="2" t="inlineStr">
        <is>
          <t>M1 Gordon: getrimmt (weit vom Median); M3 Fund.KGV: getrimmt (weit vom Median); M8 DCF: kein FCFF / keine Historie</t>
        </is>
      </c>
    </row>
    <row r="503">
      <c r="A503" s="2" t="inlineStr">
        <is>
          <t>COO</t>
        </is>
      </c>
      <c r="B503" s="2" t="inlineStr">
        <is>
          <t>Cooper Companies (The)</t>
        </is>
      </c>
      <c r="C503" s="2" t="inlineStr">
        <is>
          <t>Health Care</t>
        </is>
      </c>
      <c r="D503" s="3" t="n">
        <v>59.84043696675456</v>
      </c>
      <c r="E503" s="4" t="n">
        <v>58.97457627118645</v>
      </c>
      <c r="F503" s="4" t="n">
        <v>13.93031439792777</v>
      </c>
      <c r="G503" s="5" t="n">
        <v>0</v>
      </c>
      <c r="H503" s="5" t="n">
        <v>0</v>
      </c>
      <c r="I503" s="5" t="n">
        <v>0.02853</v>
      </c>
      <c r="J503" s="2" t="n"/>
      <c r="K503" s="2" t="n"/>
      <c r="L503" s="2" t="n"/>
      <c r="M503" s="3" t="n">
        <v>70.84711694457251</v>
      </c>
      <c r="N503" s="3" t="n">
        <v>34.77983017067344</v>
      </c>
      <c r="O503" s="3" t="n">
        <v>126.1575302531404</v>
      </c>
      <c r="P503" s="3" t="n">
        <v>44.45078025379862</v>
      </c>
      <c r="Q503" s="3" t="n">
        <v>16.38899978932362</v>
      </c>
      <c r="R503" s="2" t="n">
        <v>3</v>
      </c>
      <c r="S503" s="3" t="n">
        <v>44.45078025379862</v>
      </c>
      <c r="T503" s="5" t="n">
        <v>-0.2571782141481678</v>
      </c>
      <c r="U503" s="5" t="n">
        <v>0.1711452794941801</v>
      </c>
      <c r="V503" s="5" t="n">
        <v>-0.04301646732699382</v>
      </c>
      <c r="W503" s="5" t="n">
        <v>0.7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0.7978967906866731</v>
      </c>
      <c r="AB503" s="5" t="n">
        <v>1.037017334383398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4">
      <c r="A504" s="2" t="inlineStr">
        <is>
          <t>FRT</t>
        </is>
      </c>
      <c r="B504" s="2" t="inlineStr">
        <is>
          <t>Federal Realty Investment Trust</t>
        </is>
      </c>
      <c r="C504" s="2" t="inlineStr">
        <is>
          <t>Real Estate</t>
        </is>
      </c>
      <c r="D504" s="3" t="n">
        <v>100.6856842137849</v>
      </c>
      <c r="E504" s="4" t="n">
        <v>23.65454545454546</v>
      </c>
      <c r="F504" s="4" t="n">
        <v>36.68589368015064</v>
      </c>
      <c r="G504" s="5" t="n">
        <v>0.03962763686053463</v>
      </c>
      <c r="H504" s="5" t="n">
        <v>1.453775272661192</v>
      </c>
      <c r="I504" s="5" t="n">
        <v>0.12550999</v>
      </c>
      <c r="J504" s="3" t="n">
        <v>69.71388978813708</v>
      </c>
      <c r="K504" s="3" t="n">
        <v>69.71388978813708</v>
      </c>
      <c r="L504" s="3" t="n">
        <v>67.68338814382241</v>
      </c>
      <c r="M504" s="3" t="n">
        <v>85.89087166140868</v>
      </c>
      <c r="N504" s="3" t="n">
        <v>108.0601536108999</v>
      </c>
      <c r="O504" s="3" t="n">
        <v>65.58376318385253</v>
      </c>
      <c r="P504" s="3" t="n">
        <v>100.6856842137849</v>
      </c>
      <c r="Q504" s="3" t="n">
        <v>95.59361156829668</v>
      </c>
      <c r="R504" s="2" t="n">
        <v>8</v>
      </c>
      <c r="S504" s="3" t="n">
        <v>77.80238072477289</v>
      </c>
      <c r="T504" s="5" t="n">
        <v>-0.2272746485033972</v>
      </c>
      <c r="U504" s="5" t="n">
        <v>0.1401486036382269</v>
      </c>
      <c r="V504" s="5" t="n">
        <v>-0.04356302243258514</v>
      </c>
      <c r="W504" s="5" t="n">
        <v>0.55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0.5247310517831443</v>
      </c>
      <c r="AB504" s="5" t="n">
        <v>0.647666257088241</v>
      </c>
      <c r="AC504" s="2" t="inlineStr">
        <is>
          <t>M1 Gordon, M2 DDM, M3 Fund.KGV, M4 KGV, M5 P/S, M6 P/B, M7 EV/EBITDA, M8 DCF</t>
        </is>
      </c>
      <c r="AD504" s="2" t="inlineStr"/>
    </row>
    <row r="505">
      <c r="A505" s="2" t="inlineStr">
        <is>
          <t>VOD.L</t>
        </is>
      </c>
      <c r="B505" s="2" t="inlineStr">
        <is>
          <t>Vodafone</t>
        </is>
      </c>
      <c r="C505" s="2" t="inlineStr">
        <is>
          <t>Communication Services</t>
        </is>
      </c>
      <c r="D505" s="3" t="n">
        <v>1.45801793408641</v>
      </c>
      <c r="E505" s="2" t="n"/>
      <c r="F505" s="4" t="n">
        <v>1155.219307589966</v>
      </c>
      <c r="G505" s="5" t="n">
        <v>0.0003194888178913738</v>
      </c>
      <c r="H505" s="5" t="n">
        <v>0.3690796509872096</v>
      </c>
      <c r="I505" s="5" t="n">
        <v>0.0010899999</v>
      </c>
      <c r="J505" s="3" t="n">
        <v>0.0161819574709093</v>
      </c>
      <c r="K505" s="3" t="n">
        <v>0.0161819574709093</v>
      </c>
      <c r="L505" s="3" t="n">
        <v>0.01571063832127116</v>
      </c>
      <c r="M505" s="3" t="n">
        <v>0.01767960078491153</v>
      </c>
      <c r="N505" s="2" t="n"/>
      <c r="O505" s="3" t="n">
        <v>0.06132667969723818</v>
      </c>
      <c r="P505" s="2" t="n"/>
      <c r="Q505" s="2" t="n"/>
      <c r="R505" s="2" t="n">
        <v>0</v>
      </c>
      <c r="S505" s="2" t="n"/>
      <c r="T505" s="2" t="n"/>
      <c r="U505" s="5" t="n">
        <v>-0.04367702875399371</v>
      </c>
      <c r="V505" s="5" t="n">
        <v>-0.04367702875399371</v>
      </c>
      <c r="W505" s="5" t="n">
        <v>0.55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1.001339014324775</v>
      </c>
      <c r="AB505" s="2" t="n"/>
      <c r="AC505" s="2" t="inlineStr"/>
      <c r="AD50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6">
      <c r="A506" s="2" t="inlineStr">
        <is>
          <t>AJG</t>
        </is>
      </c>
      <c r="B506" s="2" t="inlineStr">
        <is>
          <t>Arthur J. Gallagher &amp; Co.</t>
        </is>
      </c>
      <c r="C506" s="2" t="inlineStr">
        <is>
          <t>Financials</t>
        </is>
      </c>
      <c r="D506" s="3" t="n">
        <v>225.8871157752084</v>
      </c>
      <c r="E506" s="4" t="n">
        <v>43.49172185430464</v>
      </c>
      <c r="F506" s="4" t="n">
        <v>17.64115306482212</v>
      </c>
      <c r="G506" s="5" t="n">
        <v>0.0106589516159732</v>
      </c>
      <c r="H506" s="5" t="n">
        <v>0.1880361969679163</v>
      </c>
      <c r="I506" s="5" t="n">
        <v>0.06722</v>
      </c>
      <c r="J506" s="2" t="n"/>
      <c r="K506" s="2" t="n"/>
      <c r="L506" s="2" t="n"/>
      <c r="M506" s="3" t="n">
        <v>205.4665350732268</v>
      </c>
      <c r="N506" s="3" t="n">
        <v>119.5554988349516</v>
      </c>
      <c r="O506" s="3" t="n">
        <v>374.2870942798105</v>
      </c>
      <c r="P506" s="3" t="n">
        <v>157.1691948971084</v>
      </c>
      <c r="Q506" s="3" t="n">
        <v>291.0169223742162</v>
      </c>
      <c r="R506" s="2" t="n">
        <v>4</v>
      </c>
      <c r="S506" s="3" t="n">
        <v>181.3178649851676</v>
      </c>
      <c r="T506" s="5" t="n">
        <v>-0.1973076270290419</v>
      </c>
      <c r="U506" s="5" t="n">
        <v>0.1098845407133884</v>
      </c>
      <c r="V506" s="5" t="n">
        <v>-0.04371154315782677</v>
      </c>
      <c r="W506" s="5" t="n">
        <v>0.75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0.6633545923421976</v>
      </c>
      <c r="AB506" s="5" t="n">
        <v>1.434157568745291</v>
      </c>
      <c r="AC506" s="2" t="inlineStr">
        <is>
          <t>M4 KGV, M5 P/S, M7 EV/EBITDA, M8 DCF</t>
        </is>
      </c>
      <c r="AD506" s="2" t="inlineStr">
        <is>
          <t>M1 Gordon: Dividende zu gering (DDM-Gate); M2 DDM: Dividende zu gering (DDM-Gate); M3 Fund.KGV: Dividende zu gering (DDM-Gate); M6 P/B: getrimmt (weit vom Median)</t>
        </is>
      </c>
    </row>
    <row r="507">
      <c r="A507" s="2" t="inlineStr">
        <is>
          <t>BAS.DE</t>
        </is>
      </c>
      <c r="B507" s="2" t="inlineStr">
        <is>
          <t>BASF</t>
        </is>
      </c>
      <c r="C507" s="2" t="inlineStr">
        <is>
          <t>Materials</t>
        </is>
      </c>
      <c r="D507" s="3" t="n">
        <v>53.01</v>
      </c>
      <c r="E507" s="4" t="n">
        <v>22.36708860759493</v>
      </c>
      <c r="F507" s="4" t="n">
        <v>17.80430379831865</v>
      </c>
      <c r="G507" s="5" t="n">
        <v>0.04244482173174873</v>
      </c>
      <c r="H507" s="5" t="n">
        <v>0.7557005007775318</v>
      </c>
      <c r="I507" s="5" t="n">
        <v>0.061160002</v>
      </c>
      <c r="J507" s="3" t="n">
        <v>45.93657086223985</v>
      </c>
      <c r="K507" s="3" t="n">
        <v>45.93657086223984</v>
      </c>
      <c r="L507" s="3" t="n">
        <v>44.5986124876115</v>
      </c>
      <c r="M507" s="3" t="n">
        <v>51.65909572543543</v>
      </c>
      <c r="N507" s="3" t="n">
        <v>74.51630126198681</v>
      </c>
      <c r="O507" s="3" t="n">
        <v>135.6928082158624</v>
      </c>
      <c r="P507" s="3" t="n">
        <v>66.02542405130205</v>
      </c>
      <c r="Q507" s="3" t="n">
        <v>-1.5025352254645</v>
      </c>
      <c r="R507" s="2" t="n">
        <v>6</v>
      </c>
      <c r="S507" s="3" t="n">
        <v>48.79783329383764</v>
      </c>
      <c r="T507" s="5" t="n">
        <v>-0.07945985108776377</v>
      </c>
      <c r="U507" s="5" t="n">
        <v>-0.009124316166761015</v>
      </c>
      <c r="V507" s="5" t="n">
        <v>-0.04429208362726239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0.444269166470578</v>
      </c>
      <c r="AB507" s="5" t="n">
        <v>0.6708210660743266</v>
      </c>
      <c r="AC507" s="2" t="inlineStr">
        <is>
          <t>M1 Gordon, M2 DDM, M3 Fund.KGV, M4 KGV, M5 P/S, M7 EV/EBITDA</t>
        </is>
      </c>
      <c r="AD507" s="2" t="inlineStr">
        <is>
          <t>M6 P/B: getrimmt (weit vom Median)</t>
        </is>
      </c>
    </row>
    <row r="508">
      <c r="A508" s="2" t="inlineStr">
        <is>
          <t>PFG</t>
        </is>
      </c>
      <c r="B508" s="2" t="inlineStr">
        <is>
          <t>Principal Financial Group</t>
        </is>
      </c>
      <c r="C508" s="2" t="inlineStr">
        <is>
          <t>Financials</t>
        </is>
      </c>
      <c r="D508" s="3" t="n">
        <v>100.3331252375474</v>
      </c>
      <c r="E508" s="4" t="n">
        <v>16.62108262108262</v>
      </c>
      <c r="F508" s="4" t="n">
        <v>11.25967900071796</v>
      </c>
      <c r="G508" s="5" t="n">
        <v>0.02879670894754885</v>
      </c>
      <c r="H508" s="5" t="n">
        <v>0.3242416990265028</v>
      </c>
      <c r="I508" s="5" t="n">
        <v>0.12949</v>
      </c>
      <c r="J508" s="3" t="n">
        <v>52.57847560815421</v>
      </c>
      <c r="K508" s="2" t="n"/>
      <c r="L508" s="3" t="n">
        <v>51.0470636972371</v>
      </c>
      <c r="M508" s="3" t="n">
        <v>94.0106791168956</v>
      </c>
      <c r="N508" s="3" t="n">
        <v>100.3331252375474</v>
      </c>
      <c r="O508" s="3" t="n">
        <v>100.3331252375474</v>
      </c>
      <c r="P508" s="3" t="n">
        <v>101.3337949766957</v>
      </c>
      <c r="Q508" s="3" t="n">
        <v>699.6911390452223</v>
      </c>
      <c r="R508" s="2" t="n">
        <v>6</v>
      </c>
      <c r="S508" s="3" t="n">
        <v>97.17190217722148</v>
      </c>
      <c r="T508" s="5" t="n">
        <v>-0.03150727192880132</v>
      </c>
      <c r="U508" s="5" t="n">
        <v>-0.05725059993143644</v>
      </c>
      <c r="V508" s="5" t="n">
        <v>-0.04437893593011888</v>
      </c>
      <c r="W508" s="5" t="n">
        <v>0.65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0.3052592075917158</v>
      </c>
      <c r="AB508" s="5" t="n">
        <v>0.985105266342289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CPT</t>
        </is>
      </c>
      <c r="B509" s="2" t="inlineStr">
        <is>
          <t>Camden Property Trust</t>
        </is>
      </c>
      <c r="C509" s="2" t="inlineStr">
        <is>
          <t>Real Estate</t>
        </is>
      </c>
      <c r="D509" s="3" t="n">
        <v>90.88282487449762</v>
      </c>
      <c r="E509" s="4" t="n">
        <v>34.88118811881188</v>
      </c>
      <c r="F509" s="4" t="n">
        <v>96.96330275229357</v>
      </c>
      <c r="G509" s="5" t="n">
        <v>0.04011732425016558</v>
      </c>
      <c r="H509" s="5" t="n">
        <v>3.889908256880734</v>
      </c>
      <c r="I509" s="5" t="n">
        <v>0.07885</v>
      </c>
      <c r="J509" s="3" t="n">
        <v>72.07975099595147</v>
      </c>
      <c r="K509" s="3" t="n">
        <v>72.07975099595147</v>
      </c>
      <c r="L509" s="3" t="n">
        <v>69.98034077276841</v>
      </c>
      <c r="M509" s="3" t="n">
        <v>41.84290288614942</v>
      </c>
      <c r="N509" s="3" t="n">
        <v>89.51243854321153</v>
      </c>
      <c r="O509" s="3" t="n">
        <v>99.06458724469583</v>
      </c>
      <c r="P509" s="3" t="n">
        <v>90.88282487449762</v>
      </c>
      <c r="Q509" s="3" t="n">
        <v>73.21236591389675</v>
      </c>
      <c r="R509" s="2" t="n">
        <v>8</v>
      </c>
      <c r="S509" s="3" t="n">
        <v>72.6460584549241</v>
      </c>
      <c r="T509" s="5" t="n">
        <v>-0.2006624072783512</v>
      </c>
      <c r="U509" s="5" t="n">
        <v>0.1105591825149022</v>
      </c>
      <c r="V509" s="5" t="n">
        <v>-0.0450516123817245</v>
      </c>
      <c r="W509" s="5" t="n">
        <v>0.65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0.6508069643612205</v>
      </c>
      <c r="AB509" s="5" t="n">
        <v>1.367536198772852</v>
      </c>
      <c r="AC509" s="2" t="inlineStr">
        <is>
          <t>M1 Gordon, M2 DDM, M3 Fund.KGV, M4 KGV, M5 P/S, M6 P/B, M7 EV/EBITDA, M8 DCF</t>
        </is>
      </c>
      <c r="AD509" s="2" t="inlineStr"/>
    </row>
    <row r="510">
      <c r="A510" s="2" t="inlineStr">
        <is>
          <t>KER.PA</t>
        </is>
      </c>
      <c r="B510" s="2" t="inlineStr">
        <is>
          <t>Kering</t>
        </is>
      </c>
      <c r="C510" s="2" t="inlineStr">
        <is>
          <t>Consumer Discretionary</t>
        </is>
      </c>
      <c r="D510" s="3" t="n">
        <v>241</v>
      </c>
      <c r="E510" s="2" t="n"/>
      <c r="F510" s="4" t="n">
        <v>24.20529302465726</v>
      </c>
      <c r="G510" s="5" t="n">
        <v>0.01244813278008299</v>
      </c>
      <c r="H510" s="5" t="n">
        <v>0.3013107015517501</v>
      </c>
      <c r="I510" s="5" t="n">
        <v>-0.01601</v>
      </c>
      <c r="J510" s="3" t="n">
        <v>49.36102236421725</v>
      </c>
      <c r="K510" s="3" t="n">
        <v>49.36102236421726</v>
      </c>
      <c r="L510" s="3" t="n">
        <v>47.92332268370607</v>
      </c>
      <c r="M510" s="3" t="n">
        <v>169.0304144648632</v>
      </c>
      <c r="N510" s="2" t="n"/>
      <c r="O510" s="3" t="n">
        <v>596.8328653530377</v>
      </c>
      <c r="P510" s="3" t="n">
        <v>210.8226945486335</v>
      </c>
      <c r="Q510" s="3" t="n">
        <v>133.379150378879</v>
      </c>
      <c r="R510" s="2" t="n">
        <v>3</v>
      </c>
      <c r="S510" s="3" t="n">
        <v>169.0304144648632</v>
      </c>
      <c r="T510" s="5" t="n">
        <v>-0.2986289856229744</v>
      </c>
      <c r="U510" s="5" t="n">
        <v>0.2021092946058092</v>
      </c>
      <c r="V510" s="5" t="n">
        <v>-0.04825984550858259</v>
      </c>
      <c r="W510" s="5" t="n">
        <v>0.6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1.117401396270041</v>
      </c>
      <c r="AB510" s="5" t="n">
        <v>0.5806270616491931</v>
      </c>
      <c r="AC510" s="2" t="inlineStr">
        <is>
          <t>M4 KGV, M7 EV/EBITDA, M8 DCF</t>
        </is>
      </c>
      <c r="AD510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11">
      <c r="A511" s="2" t="inlineStr">
        <is>
          <t>BLK</t>
        </is>
      </c>
      <c r="B511" s="2" t="inlineStr">
        <is>
          <t>BlackRock</t>
        </is>
      </c>
      <c r="C511" s="2" t="inlineStr">
        <is>
          <t>Financials</t>
        </is>
      </c>
      <c r="D511" s="3" t="n">
        <v>965.0571059551511</v>
      </c>
      <c r="E511" s="4" t="n">
        <v>26.88119760479042</v>
      </c>
      <c r="F511" s="4" t="n">
        <v>17.45182162689187</v>
      </c>
      <c r="G511" s="5" t="n">
        <v>0.02042252893637117</v>
      </c>
      <c r="H511" s="5" t="n">
        <v>0.3564103321675875</v>
      </c>
      <c r="I511" s="5" t="n">
        <v>0.122779995</v>
      </c>
      <c r="J511" s="3" t="n">
        <v>240.3809813116434</v>
      </c>
      <c r="K511" s="3" t="n">
        <v>294.059014992647</v>
      </c>
      <c r="L511" s="3" t="n">
        <v>233.3795935064499</v>
      </c>
      <c r="M511" s="3" t="n">
        <v>753.1563877242703</v>
      </c>
      <c r="N511" s="3" t="n">
        <v>644.3479212454412</v>
      </c>
      <c r="O511" s="3" t="n">
        <v>930.3917345770478</v>
      </c>
      <c r="P511" s="3" t="n">
        <v>647.7422637911172</v>
      </c>
      <c r="Q511" s="3" t="n">
        <v>137.7119188408896</v>
      </c>
      <c r="R511" s="2" t="n">
        <v>4</v>
      </c>
      <c r="S511" s="3" t="n">
        <v>700.4493257576938</v>
      </c>
      <c r="T511" s="5" t="n">
        <v>-0.2741887278634829</v>
      </c>
      <c r="U511" s="5" t="n">
        <v>0.1768905541348493</v>
      </c>
      <c r="V511" s="5" t="n">
        <v>-0.04864908686431679</v>
      </c>
      <c r="W511" s="5" t="n">
        <v>0.7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0.6749609128819689</v>
      </c>
      <c r="AB511" s="5" t="n">
        <v>0.4439275799613369</v>
      </c>
      <c r="AC511" s="2" t="inlineStr">
        <is>
          <t>M4 KGV, M5 P/S, M6 P/B, M7 EV/EBITDA</t>
        </is>
      </c>
      <c r="AD51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12">
      <c r="A512" s="2" t="inlineStr">
        <is>
          <t>SAND.ST</t>
        </is>
      </c>
      <c r="B512" s="2" t="inlineStr">
        <is>
          <t>Sandvik</t>
        </is>
      </c>
      <c r="C512" s="2" t="inlineStr">
        <is>
          <t>Industrials</t>
        </is>
      </c>
      <c r="D512" s="3" t="n">
        <v>35.20502222484991</v>
      </c>
      <c r="E512" s="4" t="n">
        <v>29.28464977645305</v>
      </c>
      <c r="F512" s="4" t="n">
        <v>28.89705882352941</v>
      </c>
      <c r="G512" s="5" t="n">
        <v>0.01526717557251908</v>
      </c>
      <c r="H512" s="5" t="n">
        <v>0.4411764705882353</v>
      </c>
      <c r="I512" s="5" t="n">
        <v>0.17908001</v>
      </c>
      <c r="J512" s="3" t="n">
        <v>6.981156279967926</v>
      </c>
      <c r="K512" s="3" t="n">
        <v>9.316732129484906</v>
      </c>
      <c r="L512" s="3" t="n">
        <v>6.777821631036821</v>
      </c>
      <c r="M512" s="3" t="n">
        <v>25.00167280779975</v>
      </c>
      <c r="N512" s="3" t="n">
        <v>33.94863732848328</v>
      </c>
      <c r="O512" s="3" t="n">
        <v>43.33277761926784</v>
      </c>
      <c r="P512" s="3" t="n">
        <v>31.98172006331842</v>
      </c>
      <c r="Q512" s="3" t="n">
        <v>25.45597725156085</v>
      </c>
      <c r="R512" s="2" t="n">
        <v>5</v>
      </c>
      <c r="S512" s="3" t="n">
        <v>31.98172006331842</v>
      </c>
      <c r="T512" s="5" t="n">
        <v>-0.0915580209251019</v>
      </c>
      <c r="U512" s="5" t="n">
        <v>-0.008966412213740393</v>
      </c>
      <c r="V512" s="5" t="n">
        <v>-0.05026221656942115</v>
      </c>
      <c r="W512" s="5" t="n">
        <v>0.6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0.6875792982872734</v>
      </c>
      <c r="AB512" s="5" t="n">
        <v>0.7331951326772568</v>
      </c>
      <c r="AC512" s="2" t="inlineStr">
        <is>
          <t>M4 KGV, M5 P/S, M6 P/B, M7 EV/EBITDA, M8 DCF</t>
        </is>
      </c>
      <c r="AD512" s="2" t="inlineStr">
        <is>
          <t>M1 Gordon: Ausreißer (&gt;3x / &lt;0.3x Kurs); M2 DDM: Ausreißer (&gt;3x / &lt;0.3x Kurs); M3 Fund.KGV: Ausreißer (&gt;3x / &lt;0.3x Kurs)</t>
        </is>
      </c>
    </row>
    <row r="513">
      <c r="A513" s="2" t="inlineStr">
        <is>
          <t>CDNS</t>
        </is>
      </c>
      <c r="B513" s="2" t="inlineStr">
        <is>
          <t>Cadence Design Systems</t>
        </is>
      </c>
      <c r="C513" s="2" t="inlineStr">
        <is>
          <t>Information Technology</t>
        </is>
      </c>
      <c r="D513" s="3" t="n">
        <v>251.6927130359111</v>
      </c>
      <c r="E513" s="4" t="n">
        <v>58.19085487077534</v>
      </c>
      <c r="F513" s="4" t="n">
        <v>30.6696718125074</v>
      </c>
      <c r="G513" s="5" t="n">
        <v>0</v>
      </c>
      <c r="H513" s="5" t="n">
        <v>0</v>
      </c>
      <c r="I513" s="5" t="n">
        <v>0.23229</v>
      </c>
      <c r="J513" s="2" t="n"/>
      <c r="K513" s="2" t="n"/>
      <c r="L513" s="2" t="n"/>
      <c r="M513" s="3" t="n">
        <v>131.3956038416403</v>
      </c>
      <c r="N513" s="3" t="n">
        <v>119.1221353857942</v>
      </c>
      <c r="O513" s="3" t="n">
        <v>156.2090979532684</v>
      </c>
      <c r="P513" s="3" t="n">
        <v>130.7908126110867</v>
      </c>
      <c r="Q513" s="3" t="n">
        <v>136.4110133883295</v>
      </c>
      <c r="R513" s="2" t="n">
        <v>5</v>
      </c>
      <c r="S513" s="3" t="n">
        <v>131.3956038416403</v>
      </c>
      <c r="T513" s="5" t="n">
        <v>-0.4779522924730326</v>
      </c>
      <c r="U513" s="5" t="n">
        <v>0.3772475572258285</v>
      </c>
      <c r="V513" s="5" t="n">
        <v>-0.05035236762360207</v>
      </c>
      <c r="W513" s="5" t="n">
        <v>0.85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0.8278935314485223</v>
      </c>
      <c r="AB513" s="5" t="n">
        <v>0.3113356090147541</v>
      </c>
      <c r="AC513" s="2" t="inlineStr">
        <is>
          <t>M4 KGV, M5 P/S, M6 P/B, M7 EV/EBITDA, M8 DCF</t>
        </is>
      </c>
      <c r="AD513" s="2" t="inlineStr">
        <is>
          <t>M1 Gordon: Dividende zu gering (DDM-Gate); M2 DDM: Dividende zu gering (DDM-Gate); M3 Fund.KGV: Dividende zu gering (DDM-Gate)</t>
        </is>
      </c>
    </row>
    <row r="514">
      <c r="A514" s="2" t="inlineStr">
        <is>
          <t>MDB</t>
        </is>
      </c>
      <c r="B514" s="2" t="inlineStr">
        <is>
          <t>MongoDB</t>
        </is>
      </c>
      <c r="C514" s="2" t="inlineStr">
        <is>
          <t>Information Technology</t>
        </is>
      </c>
      <c r="D514" s="3" t="n">
        <v>317.0795046288414</v>
      </c>
      <c r="E514" s="4" t="n">
        <v>526.7714285714286</v>
      </c>
      <c r="F514" s="4" t="n">
        <v>47.48297970699471</v>
      </c>
      <c r="G514" s="5" t="n">
        <v>0</v>
      </c>
      <c r="H514" s="5" t="n">
        <v>0</v>
      </c>
      <c r="I514" s="5" t="n">
        <v>0.01989</v>
      </c>
      <c r="J514" s="2" t="n"/>
      <c r="K514" s="2" t="n"/>
      <c r="L514" s="2" t="n"/>
      <c r="M514" s="3" t="n">
        <v>132.9441627352533</v>
      </c>
      <c r="N514" s="3" t="n">
        <v>24.84209503546773</v>
      </c>
      <c r="O514" s="3" t="n">
        <v>289.4360464719184</v>
      </c>
      <c r="P514" s="3" t="n">
        <v>28.52053999945879</v>
      </c>
      <c r="Q514" s="2" t="n"/>
      <c r="R514" s="2" t="n">
        <v>2</v>
      </c>
      <c r="S514" s="3" t="n">
        <v>211.1901046035858</v>
      </c>
      <c r="T514" s="5" t="n">
        <v>-0.3339522059276736</v>
      </c>
      <c r="U514" s="5" t="n">
        <v>0.2331724250149156</v>
      </c>
      <c r="V514" s="5" t="n">
        <v>-0.05038989045637898</v>
      </c>
      <c r="W514" s="5" t="n">
        <v>0.6667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0.9844715209357727</v>
      </c>
      <c r="AB514" s="5" t="n">
        <v>1.177124896023491</v>
      </c>
      <c r="AC514" s="2" t="inlineStr">
        <is>
          <t>M4 KGV, M6 P/B</t>
        </is>
      </c>
      <c r="AD5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15">
      <c r="A515" s="2" t="inlineStr">
        <is>
          <t>KR</t>
        </is>
      </c>
      <c r="B515" s="2" t="inlineStr">
        <is>
          <t>Kroger</t>
        </is>
      </c>
      <c r="C515" s="2" t="inlineStr">
        <is>
          <t>Consumer Staples</t>
        </is>
      </c>
      <c r="D515" s="3" t="n">
        <v>50.38153760428438</v>
      </c>
      <c r="E515" s="4" t="n">
        <v>34.26315789473684</v>
      </c>
      <c r="F515" s="4" t="n">
        <v>10.58645605780541</v>
      </c>
      <c r="G515" s="5" t="n">
        <v>0.02457757296466974</v>
      </c>
      <c r="H515" s="5" t="n">
        <v>0.2601893961979824</v>
      </c>
      <c r="I515" s="5" t="n">
        <v>0.13779001</v>
      </c>
      <c r="J515" s="3" t="n">
        <v>38.30040822936331</v>
      </c>
      <c r="K515" s="2" t="n"/>
      <c r="L515" s="3" t="n">
        <v>37.18486235860515</v>
      </c>
      <c r="M515" s="3" t="n">
        <v>75.15096446911345</v>
      </c>
      <c r="N515" s="3" t="n">
        <v>27.84100653843832</v>
      </c>
      <c r="O515" s="3" t="n">
        <v>33.30831806746686</v>
      </c>
      <c r="P515" s="3" t="n">
        <v>108.2764957047285</v>
      </c>
      <c r="Q515" s="3" t="n">
        <v>240.3991520974477</v>
      </c>
      <c r="R515" s="2" t="n">
        <v>4</v>
      </c>
      <c r="S515" s="3" t="n">
        <v>35.246590213036</v>
      </c>
      <c r="T515" s="5" t="n">
        <v>-0.3004066193875218</v>
      </c>
      <c r="U515" s="5" t="n">
        <v>0.1993980201399554</v>
      </c>
      <c r="V515" s="5" t="n">
        <v>-0.05050429962378317</v>
      </c>
      <c r="W515" s="5" t="n">
        <v>0.7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0.5389278373531545</v>
      </c>
      <c r="AB515" s="5" t="n">
        <v>0.3756833172135623</v>
      </c>
      <c r="AC515" s="2" t="inlineStr">
        <is>
          <t>M1 Gordon, M3 Fund.KGV, M5 P/S, M6 P/B</t>
        </is>
      </c>
      <c r="AD515" s="2" t="inlineStr">
        <is>
          <t>M4 KGV: getrimmt (weit vom Median); M7 EV/EBITDA: getrimmt (weit vom Median); M8 DCF: Ausreißer (&gt;3x / &lt;0.3x Kurs)</t>
        </is>
      </c>
    </row>
    <row r="516">
      <c r="A516" s="2" t="inlineStr">
        <is>
          <t>NDSN</t>
        </is>
      </c>
      <c r="B516" s="2" t="inlineStr">
        <is>
          <t>Nordson Corporation</t>
        </is>
      </c>
      <c r="C516" s="2" t="inlineStr">
        <is>
          <t>Industrials</t>
        </is>
      </c>
      <c r="D516" s="3" t="n">
        <v>273.757745548728</v>
      </c>
      <c r="E516" s="4" t="n">
        <v>32.25531914893617</v>
      </c>
      <c r="F516" s="4" t="n">
        <v>24.5980297469577</v>
      </c>
      <c r="G516" s="5" t="n">
        <v>0.01181052896092474</v>
      </c>
      <c r="H516" s="5" t="n">
        <v>0.2905157427081321</v>
      </c>
      <c r="I516" s="5" t="n">
        <v>0.17763</v>
      </c>
      <c r="J516" s="3" t="n">
        <v>54.06202103154446</v>
      </c>
      <c r="K516" s="2" t="n"/>
      <c r="L516" s="3" t="n">
        <v>52.4873990597519</v>
      </c>
      <c r="M516" s="3" t="n">
        <v>208.3551602698093</v>
      </c>
      <c r="N516" s="3" t="n">
        <v>225.7382458157302</v>
      </c>
      <c r="O516" s="3" t="n">
        <v>170.1748641777789</v>
      </c>
      <c r="P516" s="3" t="n">
        <v>218.3958159456446</v>
      </c>
      <c r="Q516" s="3" t="n">
        <v>319.8234910900337</v>
      </c>
      <c r="R516" s="2" t="n">
        <v>5</v>
      </c>
      <c r="S516" s="3" t="n">
        <v>218.3958159456446</v>
      </c>
      <c r="T516" s="5" t="n">
        <v>-0.2022296373463858</v>
      </c>
      <c r="U516" s="5" t="n">
        <v>0.0984869330317879</v>
      </c>
      <c r="V516" s="5" t="n">
        <v>-0.05187135215729893</v>
      </c>
      <c r="W516" s="5" t="n">
        <v>0.7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0.6615432475717529</v>
      </c>
      <c r="AB516" s="5" t="n">
        <v>0.8793814975866188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ROL</t>
        </is>
      </c>
      <c r="B517" s="2" t="inlineStr">
        <is>
          <t>Rollins, Inc.</t>
        </is>
      </c>
      <c r="C517" s="2" t="inlineStr">
        <is>
          <t>Industrials</t>
        </is>
      </c>
      <c r="D517" s="3" t="n">
        <v>30.8360119216528</v>
      </c>
      <c r="E517" s="4" t="n">
        <v>32.59999999999999</v>
      </c>
      <c r="F517" s="4" t="n">
        <v>27.57252589249329</v>
      </c>
      <c r="G517" s="5" t="n">
        <v>0.02035694366982711</v>
      </c>
      <c r="H517" s="5" t="n">
        <v>0.5612923564283353</v>
      </c>
      <c r="I517" s="5" t="n">
        <v>0.37008998</v>
      </c>
      <c r="J517" s="3" t="n">
        <v>12.98310775947669</v>
      </c>
      <c r="K517" s="2" t="n"/>
      <c r="L517" s="3" t="n">
        <v>12.6049589897832</v>
      </c>
      <c r="M517" s="3" t="n">
        <v>22.95090092539165</v>
      </c>
      <c r="N517" s="3" t="n">
        <v>26.80975535477137</v>
      </c>
      <c r="O517" s="3" t="n">
        <v>15.43751580714534</v>
      </c>
      <c r="P517" s="3" t="n">
        <v>23.90082254468156</v>
      </c>
      <c r="Q517" s="3" t="n">
        <v>45.81483609178709</v>
      </c>
      <c r="R517" s="2" t="n">
        <v>6</v>
      </c>
      <c r="S517" s="3" t="n">
        <v>19.19420836626849</v>
      </c>
      <c r="T517" s="5" t="n">
        <v>-0.3775392091870845</v>
      </c>
      <c r="U517" s="5" t="n">
        <v>0.2712838817624093</v>
      </c>
      <c r="V517" s="5" t="n">
        <v>-0.05312766371233762</v>
      </c>
      <c r="W517" s="5" t="n">
        <v>0.9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0.6156034257422697</v>
      </c>
      <c r="AB517" s="5" t="n">
        <v>1.126921267772604</v>
      </c>
      <c r="AC517" s="2" t="inlineStr">
        <is>
          <t>M1 Gordon, M3 Fund.KGV, M4 KGV, M5 P/S, M6 P/B, M7 EV/EBITDA</t>
        </is>
      </c>
      <c r="AD517" s="2" t="inlineStr">
        <is>
          <t>M8 DCF: getrimmt (weit vom Median)</t>
        </is>
      </c>
    </row>
    <row r="518">
      <c r="A518" s="2" t="inlineStr">
        <is>
          <t>AES</t>
        </is>
      </c>
      <c r="B518" s="2" t="inlineStr">
        <is>
          <t>AES Corporation</t>
        </is>
      </c>
      <c r="C518" s="2" t="inlineStr">
        <is>
          <t>Utilities</t>
        </is>
      </c>
      <c r="D518" s="3" t="n">
        <v>12.71792014281218</v>
      </c>
      <c r="E518" s="4" t="n">
        <v>5.539325842696629</v>
      </c>
      <c r="F518" s="4" t="n">
        <v>6.220244604074491</v>
      </c>
      <c r="G518" s="5" t="n">
        <v>0.04732927653820149</v>
      </c>
      <c r="H518" s="5" t="n">
        <v>0.2943996770014972</v>
      </c>
      <c r="I518" s="5" t="n">
        <v>0.095740005</v>
      </c>
      <c r="J518" s="3" t="n">
        <v>10.2477331936003</v>
      </c>
      <c r="K518" s="3" t="n">
        <v>12.03893184502374</v>
      </c>
      <c r="L518" s="3" t="n">
        <v>9.949255527767285</v>
      </c>
      <c r="M518" s="3" t="n">
        <v>33.99607587891285</v>
      </c>
      <c r="N518" s="3" t="n">
        <v>48.75959545357448</v>
      </c>
      <c r="O518" s="3" t="n">
        <v>12.58987546870554</v>
      </c>
      <c r="P518" s="3" t="n">
        <v>26.20535181665274</v>
      </c>
      <c r="Q518" s="2" t="n"/>
      <c r="R518" s="2" t="n">
        <v>4</v>
      </c>
      <c r="S518" s="3" t="n">
        <v>11.14333251931202</v>
      </c>
      <c r="T518" s="5" t="n">
        <v>-0.1238085792188334</v>
      </c>
      <c r="U518" s="5" t="n">
        <v>0.01419878296146049</v>
      </c>
      <c r="V518" s="5" t="n">
        <v>-0.05480489812868644</v>
      </c>
      <c r="W518" s="5" t="n">
        <v>0.55</v>
      </c>
      <c r="X518" s="7" t="inlineStr">
        <is>
          <t>HOLD</t>
        </is>
      </c>
      <c r="Y518" s="6" t="inlineStr">
        <is>
          <t>Hoch</t>
        </is>
      </c>
      <c r="Z518" s="2" t="n"/>
      <c r="AA518" s="5" t="n">
        <v>-0.9947777167639776</v>
      </c>
      <c r="AB518" s="5" t="n">
        <v>0.2654087970269308</v>
      </c>
      <c r="AC518" s="2" t="inlineStr">
        <is>
          <t>M1 Gordon, M2 DDM, M3 Fund.KGV, M6 P/B</t>
        </is>
      </c>
      <c r="AD518" s="2" t="inlineStr">
        <is>
          <t>M4 KGV: getrimmt (weit vom Median); M5 P/S: Ausreißer (&gt;3x / &lt;0.3x Kurs); M7 EV/EBITDA: getrimmt (weit vom Median); M8 DCF: kein FCFF / keine Historie</t>
        </is>
      </c>
    </row>
    <row r="519">
      <c r="A519" s="2" t="inlineStr">
        <is>
          <t>IDXX</t>
        </is>
      </c>
      <c r="B519" s="2" t="inlineStr">
        <is>
          <t>Idexx Laboratories</t>
        </is>
      </c>
      <c r="C519" s="2" t="inlineStr">
        <is>
          <t>Health Care</t>
        </is>
      </c>
      <c r="D519" s="3" t="n">
        <v>460.3732309708442</v>
      </c>
      <c r="E519" s="4" t="n">
        <v>37.59691011235955</v>
      </c>
      <c r="F519" s="4" t="n">
        <v>31.98265201885339</v>
      </c>
      <c r="G519" s="5" t="n">
        <v>0</v>
      </c>
      <c r="H519" s="5" t="n">
        <v>0</v>
      </c>
      <c r="I519" s="5" t="n">
        <v>0.74211</v>
      </c>
      <c r="J519" s="2" t="n"/>
      <c r="K519" s="2" t="n"/>
      <c r="L519" s="2" t="n"/>
      <c r="M519" s="3" t="n">
        <v>258.7684110702843</v>
      </c>
      <c r="N519" s="3" t="n">
        <v>349.0343862134436</v>
      </c>
      <c r="O519" s="3" t="n">
        <v>58.94875583659532</v>
      </c>
      <c r="P519" s="3" t="n">
        <v>279.7441758345386</v>
      </c>
      <c r="Q519" s="3" t="n">
        <v>232.953696831897</v>
      </c>
      <c r="R519" s="2" t="n">
        <v>4</v>
      </c>
      <c r="S519" s="3" t="n">
        <v>269.2562934524115</v>
      </c>
      <c r="T519" s="5" t="n">
        <v>-0.4151347747031285</v>
      </c>
      <c r="U519" s="5" t="n">
        <v>0.3054710672793155</v>
      </c>
      <c r="V519" s="5" t="n">
        <v>-0.05483185371190652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0.7781657177487148</v>
      </c>
      <c r="AB519" s="5" t="n">
        <v>0.4982994086816841</v>
      </c>
      <c r="AC519" s="2" t="inlineStr">
        <is>
          <t>M4 KGV, M5 P/S, M7 EV/EBITDA, M8 DCF</t>
        </is>
      </c>
      <c r="AD519" s="2" t="inlineStr">
        <is>
          <t>M1 Gordon: Dividende zu gering (DDM-Gate); M2 DDM: Dividende zu gering (DDM-Gate); M3 Fund.KGV: Dividende zu gering (DDM-Gate); M6 P/B: Ausreißer (&gt;3x / &lt;0.3x Kurs)</t>
        </is>
      </c>
    </row>
    <row r="520">
      <c r="A520" s="2" t="inlineStr">
        <is>
          <t>RMS.PA</t>
        </is>
      </c>
      <c r="B520" s="2" t="inlineStr">
        <is>
          <t>Hermès</t>
        </is>
      </c>
      <c r="C520" s="2" t="inlineStr">
        <is>
          <t>Consumer Discretionary</t>
        </is>
      </c>
      <c r="D520" s="3" t="n">
        <v>1472.5</v>
      </c>
      <c r="E520" s="4" t="n">
        <v>34.26012098650536</v>
      </c>
      <c r="F520" s="4" t="n">
        <v>28.96703836278496</v>
      </c>
      <c r="G520" s="5" t="n">
        <v>0.01222410865874363</v>
      </c>
      <c r="H520" s="5" t="n">
        <v>0.3540962244686786</v>
      </c>
      <c r="I520" s="5" t="n">
        <v>0.25452</v>
      </c>
      <c r="J520" s="3" t="n">
        <v>294.0523394131642</v>
      </c>
      <c r="K520" s="2" t="n"/>
      <c r="L520" s="3" t="n">
        <v>285.4877081681205</v>
      </c>
      <c r="M520" s="3" t="n">
        <v>862.9971614480638</v>
      </c>
      <c r="N520" s="3" t="n">
        <v>962.8130257649149</v>
      </c>
      <c r="O520" s="3" t="n">
        <v>917.7822577996715</v>
      </c>
      <c r="P520" s="3" t="n">
        <v>1039.942959837231</v>
      </c>
      <c r="Q520" s="3" t="n">
        <v>819.5803056982361</v>
      </c>
      <c r="R520" s="2" t="n">
        <v>5</v>
      </c>
      <c r="S520" s="3" t="n">
        <v>917.7822577996715</v>
      </c>
      <c r="T520" s="5" t="n">
        <v>-0.3767183308660975</v>
      </c>
      <c r="U520" s="5" t="n">
        <v>0.266738675721562</v>
      </c>
      <c r="V520" s="5" t="n">
        <v>-0.05498982757226778</v>
      </c>
      <c r="W520" s="5" t="n">
        <v>0.8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0.6863142932994201</v>
      </c>
      <c r="AB520" s="5" t="n">
        <v>0.2688725590486936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PGR</t>
        </is>
      </c>
      <c r="B521" s="2" t="inlineStr">
        <is>
          <t>Progressive Corporation</t>
        </is>
      </c>
      <c r="C521" s="2" t="inlineStr">
        <is>
          <t>Financials</t>
        </is>
      </c>
      <c r="D521" s="3" t="n">
        <v>188.2750923102588</v>
      </c>
      <c r="E521" s="4" t="n">
        <v>10.99146586345381</v>
      </c>
      <c r="F521" s="4" t="n">
        <v>13.43734618703411</v>
      </c>
      <c r="G521" s="5" t="n">
        <v>0.001826901118976936</v>
      </c>
      <c r="H521" s="5" t="n">
        <v>0.02454870278517308</v>
      </c>
      <c r="I521" s="5" t="n">
        <v>0.34943</v>
      </c>
      <c r="J521" s="2" t="n"/>
      <c r="K521" s="2" t="n"/>
      <c r="L521" s="2" t="n"/>
      <c r="M521" s="3" t="n">
        <v>167.8649516537501</v>
      </c>
      <c r="N521" s="3" t="n">
        <v>163.4342844638036</v>
      </c>
      <c r="O521" s="3" t="n">
        <v>98.95909260756353</v>
      </c>
      <c r="P521" s="3" t="n">
        <v>148.4525590806871</v>
      </c>
      <c r="Q521" s="3" t="n">
        <v>1409.170229862932</v>
      </c>
      <c r="R521" s="2" t="n">
        <v>4</v>
      </c>
      <c r="S521" s="3" t="n">
        <v>155.9434217722454</v>
      </c>
      <c r="T521" s="5" t="n">
        <v>-0.1717256921310336</v>
      </c>
      <c r="U521" s="5" t="n">
        <v>0.0596026490066226</v>
      </c>
      <c r="V521" s="5" t="n">
        <v>-0.05606152156220551</v>
      </c>
      <c r="W521" s="5" t="n">
        <v>0.8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-0.6260889316363074</v>
      </c>
      <c r="AB521" s="5" t="n">
        <v>0.6963064962554029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Ausreißer (&gt;3x / &lt;0.3x Kurs)</t>
        </is>
      </c>
    </row>
    <row r="522">
      <c r="A522" s="2" t="inlineStr">
        <is>
          <t>APO</t>
        </is>
      </c>
      <c r="B522" s="2" t="inlineStr">
        <is>
          <t>Apollo Global Management</t>
        </is>
      </c>
      <c r="C522" s="2" t="inlineStr">
        <is>
          <t>Financials</t>
        </is>
      </c>
      <c r="D522" s="3" t="n">
        <v>114.9428252528536</v>
      </c>
      <c r="E522" s="4" t="n">
        <v>47.56939501779359</v>
      </c>
      <c r="F522" s="4" t="n">
        <v>12.45092331695503</v>
      </c>
      <c r="G522" s="5" t="n">
        <v>0.0168324979426947</v>
      </c>
      <c r="H522" s="5" t="n">
        <v>0.209580141117295</v>
      </c>
      <c r="I522" s="5" t="n">
        <v>0.11412</v>
      </c>
      <c r="J522" s="2" t="n"/>
      <c r="K522" s="2" t="n"/>
      <c r="L522" s="2" t="n"/>
      <c r="M522" s="3" t="n">
        <v>125.7341429204007</v>
      </c>
      <c r="N522" s="3" t="n">
        <v>48.51479433949133</v>
      </c>
      <c r="O522" s="3" t="n">
        <v>85.21115140059413</v>
      </c>
      <c r="P522" s="2" t="n"/>
      <c r="Q522" s="2" t="n"/>
      <c r="R522" s="2" t="n">
        <v>3</v>
      </c>
      <c r="S522" s="3" t="n">
        <v>85.21115140059413</v>
      </c>
      <c r="T522" s="5" t="n">
        <v>-0.258664895236872</v>
      </c>
      <c r="U522" s="5" t="n">
        <v>0.1450035909328946</v>
      </c>
      <c r="V522" s="5" t="n">
        <v>-0.05683065215198868</v>
      </c>
      <c r="W522" s="5" t="n">
        <v>0.6667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0.8228987392344019</v>
      </c>
      <c r="AB522" s="5" t="n">
        <v>1.591665998634407</v>
      </c>
      <c r="AC522" s="2" t="inlineStr">
        <is>
          <t>M4 KGV, M5 P/S, M6 P/B</t>
        </is>
      </c>
      <c r="AD522" s="2" t="inlineStr">
        <is>
          <t>M1 Gordon: Dividende zu gering (DDM-Gate); M2 DDM: Dividende zu gering (DDM-Gate); M3 Fund.KGV: Dividende zu gering (DDM-Gate); M8 DCF: kein FCFF / keine Historie</t>
        </is>
      </c>
    </row>
    <row r="523">
      <c r="A523" s="2" t="inlineStr">
        <is>
          <t>SE</t>
        </is>
      </c>
      <c r="B523" s="2" t="inlineStr">
        <is>
          <t>Sea Limited</t>
        </is>
      </c>
      <c r="C523" s="2" t="inlineStr">
        <is>
          <t>Communication Services</t>
        </is>
      </c>
      <c r="D523" s="3" t="n">
        <v>96.38618450357117</v>
      </c>
      <c r="E523" s="4" t="n">
        <v>43.27799227799228</v>
      </c>
      <c r="F523" s="4" t="n">
        <v>21.81015108914551</v>
      </c>
      <c r="G523" s="5" t="n">
        <v>0</v>
      </c>
      <c r="H523" s="5" t="n">
        <v>0</v>
      </c>
      <c r="I523" s="5" t="n">
        <v>0.14734</v>
      </c>
      <c r="J523" s="2" t="n"/>
      <c r="K523" s="2" t="n"/>
      <c r="L523" s="2" t="n"/>
      <c r="M523" s="3" t="n">
        <v>61.90562914824848</v>
      </c>
      <c r="N523" s="3" t="n">
        <v>48.22778166513869</v>
      </c>
      <c r="O523" s="3" t="n">
        <v>48.3375625404741</v>
      </c>
      <c r="P523" s="3" t="n">
        <v>44.9016211153379</v>
      </c>
      <c r="Q523" s="2" t="n"/>
      <c r="R523" s="2" t="n">
        <v>4</v>
      </c>
      <c r="S523" s="3" t="n">
        <v>48.28267210280639</v>
      </c>
      <c r="T523" s="5" t="n">
        <v>-0.499070615239288</v>
      </c>
      <c r="U523" s="5" t="n">
        <v>0.3853918279953608</v>
      </c>
      <c r="V523" s="5" t="n">
        <v>-0.05683939362196361</v>
      </c>
      <c r="W523" s="5" t="n">
        <v>0.4444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0.8055014113538514</v>
      </c>
      <c r="AB523" s="5" t="n">
        <v>0.3786947466603208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kein FCFF / keine Historie</t>
        </is>
      </c>
    </row>
    <row r="524">
      <c r="A524" s="2" t="inlineStr">
        <is>
          <t>CL</t>
        </is>
      </c>
      <c r="B524" s="2" t="inlineStr">
        <is>
          <t>Colgate-Palmolive</t>
        </is>
      </c>
      <c r="C524" s="2" t="inlineStr">
        <is>
          <t>Consumer Staples</t>
        </is>
      </c>
      <c r="D524" s="3" t="n">
        <v>76.33331785513438</v>
      </c>
      <c r="E524" s="4" t="n">
        <v>34.94881889763779</v>
      </c>
      <c r="F524" s="4" t="n">
        <v>21.60895029722348</v>
      </c>
      <c r="G524" s="5" t="n">
        <v>0.02388194209755548</v>
      </c>
      <c r="H524" s="5" t="n">
        <v>0.5160636997872455</v>
      </c>
      <c r="I524" s="5" t="n">
        <v>2.67367</v>
      </c>
      <c r="J524" s="3" t="n">
        <v>64.41432293120194</v>
      </c>
      <c r="K524" s="2" t="n"/>
      <c r="L524" s="3" t="n">
        <v>62.53817760310867</v>
      </c>
      <c r="M524" s="3" t="n">
        <v>55.78201640609916</v>
      </c>
      <c r="N524" s="3" t="n">
        <v>41.68842146636804</v>
      </c>
      <c r="O524" s="3" t="n">
        <v>1.065635770424793</v>
      </c>
      <c r="P524" s="3" t="n">
        <v>58.59246876671359</v>
      </c>
      <c r="Q524" s="3" t="n">
        <v>211.5414352441353</v>
      </c>
      <c r="R524" s="2" t="n">
        <v>5</v>
      </c>
      <c r="S524" s="3" t="n">
        <v>58.59246876671359</v>
      </c>
      <c r="T524" s="5" t="n">
        <v>-0.2324129172806222</v>
      </c>
      <c r="U524" s="5" t="n">
        <v>0.1146783823363751</v>
      </c>
      <c r="V524" s="5" t="n">
        <v>-0.05886726747212356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0.5162591673887069</v>
      </c>
      <c r="AB524" s="5" t="n">
        <v>0.5451370108404781</v>
      </c>
      <c r="AC524" s="2" t="inlineStr">
        <is>
          <t>M1 Gordon, M3 Fund.KGV, M4 KGV, M5 P/S, M7 EV/EBITDA</t>
        </is>
      </c>
      <c r="AD524" s="2" t="inlineStr">
        <is>
          <t>M6 P/B: Ausreißer (&gt;3x / &lt;0.3x Kurs); M8 DCF: getrimmt (weit vom Median)</t>
        </is>
      </c>
    </row>
    <row r="525">
      <c r="A525" s="2" t="inlineStr">
        <is>
          <t>ETR</t>
        </is>
      </c>
      <c r="B525" s="2" t="inlineStr">
        <is>
          <t>Entergy</t>
        </is>
      </c>
      <c r="C525" s="2" t="inlineStr">
        <is>
          <t>Utilities</t>
        </is>
      </c>
      <c r="D525" s="3" t="n">
        <v>92.24146678292514</v>
      </c>
      <c r="E525" s="4" t="n">
        <v>27.36479591836735</v>
      </c>
      <c r="F525" s="4" t="n">
        <v>21.02500578202359</v>
      </c>
      <c r="G525" s="5" t="n">
        <v>0.02386501351729281</v>
      </c>
      <c r="H525" s="5" t="n">
        <v>0.5017620471891525</v>
      </c>
      <c r="I525" s="5" t="n">
        <v>0.10248999</v>
      </c>
      <c r="J525" s="3" t="n">
        <v>61.19795323018374</v>
      </c>
      <c r="K525" s="3" t="n">
        <v>67.27100368367071</v>
      </c>
      <c r="L525" s="3" t="n">
        <v>59.41548857299393</v>
      </c>
      <c r="M525" s="3" t="n">
        <v>73.53720890180816</v>
      </c>
      <c r="N525" s="3" t="n">
        <v>68.73100963382488</v>
      </c>
      <c r="O525" s="3" t="n">
        <v>70.62640418435272</v>
      </c>
      <c r="P525" s="3" t="n">
        <v>67.82572334319431</v>
      </c>
      <c r="Q525" s="2" t="n"/>
      <c r="R525" s="2" t="n">
        <v>7</v>
      </c>
      <c r="S525" s="3" t="n">
        <v>67.82572334319431</v>
      </c>
      <c r="T525" s="5" t="n">
        <v>-0.2646937900195061</v>
      </c>
      <c r="U525" s="5" t="n">
        <v>0.1468723781113079</v>
      </c>
      <c r="V525" s="5" t="n">
        <v>-0.05891070595409909</v>
      </c>
      <c r="W525" s="5" t="n">
        <v>0.7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0.4549843109865083</v>
      </c>
      <c r="AB525" s="5" t="n">
        <v>0.237677424994414</v>
      </c>
      <c r="AC525" s="2" t="inlineStr">
        <is>
          <t>M1 Gordon, M2 DDM, M3 Fund.KGV, M4 KGV, M5 P/S, M6 P/B, M7 EV/EBITDA</t>
        </is>
      </c>
      <c r="AD525" s="2" t="inlineStr">
        <is>
          <t>M8 DCF: kein FCFF / keine Historie</t>
        </is>
      </c>
    </row>
    <row r="526">
      <c r="A526" s="2" t="inlineStr">
        <is>
          <t>SYY</t>
        </is>
      </c>
      <c r="B526" s="2" t="inlineStr">
        <is>
          <t>Sysco</t>
        </is>
      </c>
      <c r="C526" s="2" t="inlineStr">
        <is>
          <t>Consumer Staples</t>
        </is>
      </c>
      <c r="D526" s="3" t="n">
        <v>68.83499036052166</v>
      </c>
      <c r="E526" s="4" t="n">
        <v>21.87158469945355</v>
      </c>
      <c r="F526" s="4" t="n">
        <v>14.88180998503453</v>
      </c>
      <c r="G526" s="5" t="n">
        <v>0.02748282323547783</v>
      </c>
      <c r="H526" s="5" t="n">
        <v>0.408994153242673</v>
      </c>
      <c r="I526" s="5" t="n">
        <v>0.7769200000000001</v>
      </c>
      <c r="J526" s="3" t="n">
        <v>43.9353611875729</v>
      </c>
      <c r="K526" s="2" t="n"/>
      <c r="L526" s="3" t="n">
        <v>42.65569047337175</v>
      </c>
      <c r="M526" s="3" t="n">
        <v>73.04108922284404</v>
      </c>
      <c r="N526" s="3" t="n">
        <v>59.80161946864762</v>
      </c>
      <c r="O526" s="3" t="n">
        <v>20.0562732332315</v>
      </c>
      <c r="P526" s="3" t="n">
        <v>74.46109154350735</v>
      </c>
      <c r="Q526" s="3" t="n">
        <v>34.60004064760908</v>
      </c>
      <c r="R526" s="2" t="n">
        <v>6</v>
      </c>
      <c r="S526" s="3" t="n">
        <v>51.86849032811025</v>
      </c>
      <c r="T526" s="5" t="n">
        <v>-0.2464807497400632</v>
      </c>
      <c r="U526" s="5" t="n">
        <v>0.1281410368519675</v>
      </c>
      <c r="V526" s="5" t="n">
        <v>-0.05916985644404782</v>
      </c>
      <c r="W526" s="5" t="n">
        <v>0.8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0.3850514578354903</v>
      </c>
      <c r="AB526" s="5" t="n">
        <v>1.152052140685931</v>
      </c>
      <c r="AC526" s="2" t="inlineStr">
        <is>
          <t>M1 Gordon, M3 Fund.KGV, M4 KGV, M5 P/S, M7 EV/EBITDA, M8 DCF</t>
        </is>
      </c>
      <c r="AD526" s="2" t="inlineStr">
        <is>
          <t>M6 P/B: Ausreißer (&gt;3x / &lt;0.3x Kurs)</t>
        </is>
      </c>
    </row>
    <row r="527">
      <c r="A527" s="2" t="inlineStr">
        <is>
          <t>SHW</t>
        </is>
      </c>
      <c r="B527" s="2" t="inlineStr">
        <is>
          <t>Sherwin-Williams</t>
        </is>
      </c>
      <c r="C527" s="2" t="inlineStr">
        <is>
          <t>Materials</t>
        </is>
      </c>
      <c r="D527" s="3" t="n">
        <v>286.9572096590841</v>
      </c>
      <c r="E527" s="4" t="n">
        <v>30.75668202764977</v>
      </c>
      <c r="F527" s="4" t="n">
        <v>24.5121227435126</v>
      </c>
      <c r="G527" s="5" t="n">
        <v>0.009589164244403824</v>
      </c>
      <c r="H527" s="5" t="n">
        <v>0.2350507709665288</v>
      </c>
      <c r="I527" s="5" t="n">
        <v>0.65124</v>
      </c>
      <c r="J527" s="2" t="n"/>
      <c r="K527" s="2" t="n"/>
      <c r="L527" s="2" t="n"/>
      <c r="M527" s="3" t="n">
        <v>203.7200803582608</v>
      </c>
      <c r="N527" s="3" t="n">
        <v>413.494206911148</v>
      </c>
      <c r="O527" s="3" t="n">
        <v>33.55208183513152</v>
      </c>
      <c r="P527" s="3" t="n">
        <v>164.319419922987</v>
      </c>
      <c r="Q527" s="3" t="n">
        <v>255.178075732462</v>
      </c>
      <c r="R527" s="2" t="n">
        <v>3</v>
      </c>
      <c r="S527" s="3" t="n">
        <v>203.7200803582608</v>
      </c>
      <c r="T527" s="5" t="n">
        <v>-0.2900680885478086</v>
      </c>
      <c r="U527" s="5" t="n">
        <v>0.1716760061130922</v>
      </c>
      <c r="V527" s="5" t="n">
        <v>-0.05919604121735822</v>
      </c>
      <c r="W527" s="5" t="n">
        <v>0.75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0.6663595688436971</v>
      </c>
      <c r="AB527" s="5" t="n">
        <v>0.5529392438949607</v>
      </c>
      <c r="AC527" s="2" t="inlineStr">
        <is>
          <t>M4 KGV, M7 EV/EBITDA, M8 DCF</t>
        </is>
      </c>
      <c r="AD52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8">
      <c r="A528" s="2" t="inlineStr">
        <is>
          <t>NOKIA.HE</t>
        </is>
      </c>
      <c r="B528" s="2" t="inlineStr">
        <is>
          <t>Nokia</t>
        </is>
      </c>
      <c r="C528" s="2" t="inlineStr">
        <is>
          <t>Information Technology</t>
        </is>
      </c>
      <c r="D528" s="3" t="n">
        <v>9.087999999999999</v>
      </c>
      <c r="E528" s="4" t="n">
        <v>75.73333333333333</v>
      </c>
      <c r="F528" s="4" t="n">
        <v>22.40575922684352</v>
      </c>
      <c r="G528" s="5" t="n">
        <v>0.01540492957746479</v>
      </c>
      <c r="H528" s="5" t="n">
        <v>0.3451591430191563</v>
      </c>
      <c r="I528" s="5" t="n">
        <v>0.03455</v>
      </c>
      <c r="J528" s="3" t="n">
        <v>2.808179162609542</v>
      </c>
      <c r="K528" s="3" t="n">
        <v>2.808179162609542</v>
      </c>
      <c r="L528" s="3" t="n">
        <v>2.726387536514118</v>
      </c>
      <c r="M528" s="3" t="n">
        <v>8.075096488090356</v>
      </c>
      <c r="N528" s="3" t="n">
        <v>4.946862187784532</v>
      </c>
      <c r="O528" s="3" t="n">
        <v>34.95364464613573</v>
      </c>
      <c r="P528" s="3" t="n">
        <v>10.77704974820845</v>
      </c>
      <c r="Q528" s="3" t="n">
        <v>10.72664882808878</v>
      </c>
      <c r="R528" s="2" t="n">
        <v>2</v>
      </c>
      <c r="S528" s="3" t="n">
        <v>6.510979337937444</v>
      </c>
      <c r="T528" s="5" t="n">
        <v>-0.2835630129910383</v>
      </c>
      <c r="U528" s="5" t="n">
        <v>0.164573063380282</v>
      </c>
      <c r="V528" s="5" t="n">
        <v>-0.05949497480537813</v>
      </c>
      <c r="W528" s="5" t="n">
        <v>0.5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0.8376862280010734</v>
      </c>
      <c r="AB528" s="5" t="n">
        <v>0.6323673839207584</v>
      </c>
      <c r="AC528" s="2" t="inlineStr">
        <is>
          <t>M4 KGV, M5 P/S</t>
        </is>
      </c>
      <c r="AD528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29">
      <c r="A529" s="2" t="inlineStr">
        <is>
          <t>TFC</t>
        </is>
      </c>
      <c r="B529" s="2" t="inlineStr">
        <is>
          <t>Truist Financial</t>
        </is>
      </c>
      <c r="C529" s="2" t="inlineStr">
        <is>
          <t>Financials</t>
        </is>
      </c>
      <c r="D529" s="3" t="n">
        <v>44.41383200650773</v>
      </c>
      <c r="E529" s="4" t="n">
        <v>11.8735632183908</v>
      </c>
      <c r="F529" s="4" t="n">
        <v>10.3765700463681</v>
      </c>
      <c r="G529" s="5" t="n">
        <v>0.04027105517909003</v>
      </c>
      <c r="H529" s="5" t="n">
        <v>0.4178754249069825</v>
      </c>
      <c r="I529" s="5" t="n">
        <v>0.09059</v>
      </c>
      <c r="J529" s="3" t="n">
        <v>32.8386744355147</v>
      </c>
      <c r="K529" s="3" t="n">
        <v>36.24689669913437</v>
      </c>
      <c r="L529" s="3" t="n">
        <v>31.8822081898201</v>
      </c>
      <c r="M529" s="3" t="n">
        <v>48.74296732194236</v>
      </c>
      <c r="N529" s="3" t="n">
        <v>49.31831461789255</v>
      </c>
      <c r="O529" s="3" t="n">
        <v>67.27352004220842</v>
      </c>
      <c r="P529" s="2" t="n"/>
      <c r="Q529" s="2" t="n"/>
      <c r="R529" s="2" t="n">
        <v>5</v>
      </c>
      <c r="S529" s="3" t="n">
        <v>36.24689669913437</v>
      </c>
      <c r="T529" s="5" t="n">
        <v>-0.1838826991144716</v>
      </c>
      <c r="U529" s="5" t="n">
        <v>0.06324627299128771</v>
      </c>
      <c r="V529" s="5" t="n">
        <v>-0.06031821306159196</v>
      </c>
      <c r="W529" s="5" t="n">
        <v>0.6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0.02182675539934764</v>
      </c>
      <c r="AB529" s="5" t="n">
        <v>0.5468914299869529</v>
      </c>
      <c r="AC529" s="2" t="inlineStr">
        <is>
          <t>M1 Gordon, M2 DDM, M3 Fund.KGV, M4 KGV, M5 P/S</t>
        </is>
      </c>
      <c r="AD529" s="2" t="inlineStr">
        <is>
          <t>M6 P/B: getrimmt (weit vom Median); M8 DCF: kein FCFF / keine Historie</t>
        </is>
      </c>
    </row>
    <row r="530">
      <c r="A530" s="2" t="inlineStr">
        <is>
          <t>FTNT</t>
        </is>
      </c>
      <c r="B530" s="2" t="inlineStr">
        <is>
          <t>Fortinet</t>
        </is>
      </c>
      <c r="C530" s="2" t="inlineStr">
        <is>
          <t>Information Technology</t>
        </is>
      </c>
      <c r="D530" s="3" t="n">
        <v>134.3937619418604</v>
      </c>
      <c r="E530" s="4" t="n">
        <v>55.22614840989399</v>
      </c>
      <c r="F530" s="4" t="n">
        <v>41.44414096682665</v>
      </c>
      <c r="G530" s="5" t="n">
        <v>0</v>
      </c>
      <c r="H530" s="5" t="n">
        <v>0</v>
      </c>
      <c r="I530" s="5" t="n">
        <v>1.17442</v>
      </c>
      <c r="J530" s="2" t="n"/>
      <c r="K530" s="2" t="n"/>
      <c r="L530" s="2" t="n"/>
      <c r="M530" s="3" t="n">
        <v>112.9538070910704</v>
      </c>
      <c r="N530" s="3" t="n">
        <v>204.7326871135154</v>
      </c>
      <c r="O530" s="3" t="n">
        <v>19.50633779382412</v>
      </c>
      <c r="P530" s="3" t="n">
        <v>147.9245596815104</v>
      </c>
      <c r="Q530" s="3" t="n">
        <v>80.68869118371435</v>
      </c>
      <c r="R530" s="2" t="n">
        <v>3</v>
      </c>
      <c r="S530" s="3" t="n">
        <v>112.9538070910704</v>
      </c>
      <c r="T530" s="5" t="n">
        <v>-0.1595308780779949</v>
      </c>
      <c r="U530" s="5" t="n">
        <v>0.0384008573805108</v>
      </c>
      <c r="V530" s="5" t="n">
        <v>-0.06056501034874207</v>
      </c>
      <c r="W530" s="5" t="n">
        <v>0.7647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0.811283329706261</v>
      </c>
      <c r="AB530" s="5" t="n">
        <v>0.8332749919652491</v>
      </c>
      <c r="AC530" s="2" t="inlineStr">
        <is>
          <t>M4 KGV, M7 EV/EBITDA, M8 DCF</t>
        </is>
      </c>
      <c r="AD53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1">
      <c r="A531" s="2" t="inlineStr">
        <is>
          <t>HSBA.L</t>
        </is>
      </c>
      <c r="B531" s="2" t="inlineStr">
        <is>
          <t>HSBC</t>
        </is>
      </c>
      <c r="C531" s="2" t="inlineStr">
        <is>
          <t>Financials</t>
        </is>
      </c>
      <c r="D531" s="3" t="n">
        <v>18.40689414230814</v>
      </c>
      <c r="E531" s="4" t="n">
        <v>1519.807692307692</v>
      </c>
      <c r="F531" s="4" t="n">
        <v>1119.249339592613</v>
      </c>
      <c r="G531" s="5" t="n">
        <v>0.000354295837023915</v>
      </c>
      <c r="H531" s="5" t="n">
        <v>0.396545381609429</v>
      </c>
      <c r="I531" s="5" t="n">
        <v>0.13104999</v>
      </c>
      <c r="J531" s="3" t="n">
        <v>0.1616637917250169</v>
      </c>
      <c r="K531" s="2" t="n"/>
      <c r="L531" s="3" t="n">
        <v>0.1569551375971037</v>
      </c>
      <c r="M531" s="3" t="n">
        <v>0.21724113908407</v>
      </c>
      <c r="N531" s="2" t="n"/>
      <c r="O531" s="3" t="n">
        <v>0.1959516521765287</v>
      </c>
      <c r="P531" s="2" t="n"/>
      <c r="Q531" s="2" t="n"/>
      <c r="R531" s="2" t="n">
        <v>0</v>
      </c>
      <c r="S531" s="2" t="n"/>
      <c r="T531" s="2" t="n"/>
      <c r="U531" s="5" t="n">
        <v>-0.06129906364671633</v>
      </c>
      <c r="V531" s="5" t="n">
        <v>-0.06129906364671633</v>
      </c>
      <c r="W531" s="5" t="n">
        <v>0.5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0.9908039415367657</v>
      </c>
      <c r="AB531" s="2" t="n"/>
      <c r="AC531" s="2" t="inlineStr"/>
      <c r="AD53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2">
      <c r="A532" s="2" t="inlineStr">
        <is>
          <t>CVS</t>
        </is>
      </c>
      <c r="B532" s="2" t="inlineStr">
        <is>
          <t>CVS Health</t>
        </is>
      </c>
      <c r="C532" s="2" t="inlineStr">
        <is>
          <t>Health Care</t>
        </is>
      </c>
      <c r="D532" s="3" t="n">
        <v>83.18672039321505</v>
      </c>
      <c r="E532" s="4" t="n">
        <v>25.52506596306068</v>
      </c>
      <c r="F532" s="4" t="n">
        <v>11.36425042231218</v>
      </c>
      <c r="G532" s="5" t="n">
        <v>0.02749638205499277</v>
      </c>
      <c r="H532" s="5" t="n">
        <v>0.3124757713805086</v>
      </c>
      <c r="I532" s="5" t="n">
        <v>0.06205</v>
      </c>
      <c r="J532" s="3" t="n">
        <v>56.09413955258835</v>
      </c>
      <c r="K532" s="3" t="n">
        <v>59.3581014042063</v>
      </c>
      <c r="L532" s="3" t="n">
        <v>54.46032966270713</v>
      </c>
      <c r="M532" s="3" t="n">
        <v>83.18672039321505</v>
      </c>
      <c r="N532" s="3" t="n">
        <v>46.92323348204476</v>
      </c>
      <c r="O532" s="3" t="n">
        <v>129.2598080164755</v>
      </c>
      <c r="P532" s="3" t="n">
        <v>83.18672039321505</v>
      </c>
      <c r="Q532" s="3" t="n">
        <v>30.5132143011831</v>
      </c>
      <c r="R532" s="2" t="n">
        <v>7</v>
      </c>
      <c r="S532" s="3" t="n">
        <v>56.09413955258835</v>
      </c>
      <c r="T532" s="5" t="n">
        <v>-0.325683963889463</v>
      </c>
      <c r="U532" s="5" t="n">
        <v>0.1995038246847221</v>
      </c>
      <c r="V532" s="5" t="n">
        <v>-0.06309006960237046</v>
      </c>
      <c r="W532" s="5" t="n">
        <v>0.65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0.4558725564514276</v>
      </c>
      <c r="AB532" s="5" t="n">
        <v>1.726252290962005</v>
      </c>
      <c r="AC532" s="2" t="inlineStr">
        <is>
          <t>M1 Gordon, M2 DDM, M3 Fund.KGV, M4 KGV, M5 P/S, M7 EV/EBITDA, M8 DCF</t>
        </is>
      </c>
      <c r="AD532" s="2" t="inlineStr">
        <is>
          <t>M6 P/B: getrimmt (weit vom Median)</t>
        </is>
      </c>
    </row>
    <row r="533">
      <c r="A533" s="2" t="inlineStr">
        <is>
          <t>GPC</t>
        </is>
      </c>
      <c r="B533" s="2" t="inlineStr">
        <is>
          <t>Genuine Parts Company</t>
        </is>
      </c>
      <c r="C533" s="2" t="inlineStr">
        <is>
          <t>Consumer Discretionary</t>
        </is>
      </c>
      <c r="D533" s="3" t="n">
        <v>118.7349839972621</v>
      </c>
      <c r="E533" s="4" t="n">
        <v>552.3200000000001</v>
      </c>
      <c r="F533" s="4" t="n">
        <v>16.62654925651341</v>
      </c>
      <c r="G533" s="5" t="n">
        <v>0.030779258400927</v>
      </c>
      <c r="H533" s="5" t="n">
        <v>0.5117528558819668</v>
      </c>
      <c r="I533" s="5" t="n">
        <v>0.0070700003</v>
      </c>
      <c r="J533" s="3" t="n">
        <v>82.18803485353955</v>
      </c>
      <c r="K533" s="3" t="n">
        <v>82.18803485353953</v>
      </c>
      <c r="L533" s="3" t="n">
        <v>79.79420859566946</v>
      </c>
      <c r="M533" s="3" t="n">
        <v>121.2368748829173</v>
      </c>
      <c r="N533" s="3" t="n">
        <v>4.563955989253487</v>
      </c>
      <c r="O533" s="3" t="n">
        <v>142.6634754579629</v>
      </c>
      <c r="P533" s="3" t="n">
        <v>141.4348712118708</v>
      </c>
      <c r="Q533" s="3" t="n">
        <v>-4.043052712758993</v>
      </c>
      <c r="R533" s="2" t="n">
        <v>6</v>
      </c>
      <c r="S533" s="3" t="n">
        <v>101.7124548682284</v>
      </c>
      <c r="T533" s="5" t="n">
        <v>-0.1433657423950653</v>
      </c>
      <c r="U533" s="5" t="n">
        <v>0.01662079953650042</v>
      </c>
      <c r="V533" s="5" t="n">
        <v>-0.06337247142928243</v>
      </c>
      <c r="W533" s="5" t="n">
        <v>0.65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0.9761141871791659</v>
      </c>
      <c r="AB533" s="5" t="n">
        <v>0.7878926048488366</v>
      </c>
      <c r="AC533" s="2" t="inlineStr">
        <is>
          <t>M1 Gordon, M2 DDM, M3 Fund.KGV, M4 KGV, M6 P/B, M7 EV/EBITDA</t>
        </is>
      </c>
      <c r="AD533" s="2" t="inlineStr">
        <is>
          <t>M5 P/S: Ausreißer (&gt;3x / &lt;0.3x Kurs)</t>
        </is>
      </c>
    </row>
    <row r="534">
      <c r="A534" s="2" t="inlineStr">
        <is>
          <t>BKR</t>
        </is>
      </c>
      <c r="B534" s="2" t="inlineStr">
        <is>
          <t>Baker Hughes</t>
        </is>
      </c>
      <c r="C534" s="2" t="inlineStr">
        <is>
          <t>Energy</t>
        </is>
      </c>
      <c r="D534" s="3" t="n">
        <v>54.60364631971424</v>
      </c>
      <c r="E534" s="4" t="n">
        <v>20.41800643086817</v>
      </c>
      <c r="F534" s="4" t="n">
        <v>20.08991423030318</v>
      </c>
      <c r="G534" s="5" t="n">
        <v>0.01448818897637795</v>
      </c>
      <c r="H534" s="5" t="n">
        <v>0.2910664738878572</v>
      </c>
      <c r="I534" s="5" t="n">
        <v>0.16463</v>
      </c>
      <c r="J534" s="3" t="n">
        <v>13.34711195871752</v>
      </c>
      <c r="K534" s="2" t="n"/>
      <c r="L534" s="3" t="n">
        <v>12.95836112496846</v>
      </c>
      <c r="M534" s="3" t="n">
        <v>34.71828505811031</v>
      </c>
      <c r="N534" s="3" t="n">
        <v>57.70374975257671</v>
      </c>
      <c r="O534" s="3" t="n">
        <v>43.61234664337502</v>
      </c>
      <c r="P534" s="3" t="n">
        <v>36.8860260845543</v>
      </c>
      <c r="Q534" s="3" t="n">
        <v>83.54498015793568</v>
      </c>
      <c r="R534" s="2" t="n">
        <v>4</v>
      </c>
      <c r="S534" s="3" t="n">
        <v>40.24918636396467</v>
      </c>
      <c r="T534" s="5" t="n">
        <v>-0.2628846409212603</v>
      </c>
      <c r="U534" s="5" t="n">
        <v>0.135912283464567</v>
      </c>
      <c r="V534" s="5" t="n">
        <v>-0.06348617872834666</v>
      </c>
      <c r="W534" s="5" t="n">
        <v>0.45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0.4620935974436474</v>
      </c>
      <c r="AB534" s="5" t="n">
        <v>0.6620564539980618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HD</t>
        </is>
      </c>
      <c r="B535" s="2" t="inlineStr">
        <is>
          <t>Home Depot (The)</t>
        </is>
      </c>
      <c r="C535" s="2" t="inlineStr">
        <is>
          <t>Consumer Discretionary</t>
        </is>
      </c>
      <c r="D535" s="3" t="n">
        <v>276.070876392823</v>
      </c>
      <c r="E535" s="4" t="n">
        <v>22.4667599720084</v>
      </c>
      <c r="F535" s="4" t="n">
        <v>20.01840658347124</v>
      </c>
      <c r="G535" s="5" t="n">
        <v>0.02902974614546021</v>
      </c>
      <c r="H535" s="5" t="n">
        <v>0.5811292613547795</v>
      </c>
      <c r="I535" s="5" t="n">
        <v>1.0429599</v>
      </c>
      <c r="J535" s="3" t="n">
        <v>135.8797610474655</v>
      </c>
      <c r="K535" s="2" t="n"/>
      <c r="L535" s="3" t="n">
        <v>131.9220981043354</v>
      </c>
      <c r="M535" s="3" t="n">
        <v>234.12578497286</v>
      </c>
      <c r="N535" s="3" t="n">
        <v>273.8252025128547</v>
      </c>
      <c r="O535" s="3" t="n">
        <v>72.3507315151863</v>
      </c>
      <c r="P535" s="3" t="n">
        <v>245.085723844085</v>
      </c>
      <c r="Q535" s="3" t="n">
        <v>149.8766491745635</v>
      </c>
      <c r="R535" s="2" t="n">
        <v>6</v>
      </c>
      <c r="S535" s="3" t="n">
        <v>192.0012170737118</v>
      </c>
      <c r="T535" s="5" t="n">
        <v>-0.3045220141203449</v>
      </c>
      <c r="U535" s="5" t="n">
        <v>0.175829310076312</v>
      </c>
      <c r="V535" s="5" t="n">
        <v>-0.06434635202201644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0.5095294666304563</v>
      </c>
      <c r="AB535" s="5" t="n">
        <v>1.075658335090229</v>
      </c>
      <c r="AC535" s="2" t="inlineStr">
        <is>
          <t>M1 Gordon, M3 Fund.KGV, M4 KGV, M5 P/S, M7 EV/EBITDA, M8 DCF</t>
        </is>
      </c>
      <c r="AD535" s="2" t="inlineStr">
        <is>
          <t>M6 P/B: Ausreißer (&gt;3x / &lt;0.3x Kurs)</t>
        </is>
      </c>
    </row>
    <row r="536">
      <c r="A536" s="2" t="inlineStr">
        <is>
          <t>WAT</t>
        </is>
      </c>
      <c r="B536" s="2" t="inlineStr">
        <is>
          <t>Waters Corporation</t>
        </is>
      </c>
      <c r="C536" s="2" t="inlineStr">
        <is>
          <t>Health Care</t>
        </is>
      </c>
      <c r="D536" s="3" t="n">
        <v>352.0258382734585</v>
      </c>
      <c r="E536" s="4" t="n">
        <v>104.1679389312977</v>
      </c>
      <c r="F536" s="4" t="n">
        <v>24.74106431661407</v>
      </c>
      <c r="G536" s="5" t="n">
        <v>0</v>
      </c>
      <c r="H536" s="5" t="n">
        <v>0</v>
      </c>
      <c r="I536" s="5" t="n">
        <v>0.019199999</v>
      </c>
      <c r="J536" s="2" t="n"/>
      <c r="K536" s="2" t="n"/>
      <c r="L536" s="2" t="n"/>
      <c r="M536" s="3" t="n">
        <v>320.7148231442761</v>
      </c>
      <c r="N536" s="3" t="n">
        <v>56.34862038177374</v>
      </c>
      <c r="O536" s="3" t="n">
        <v>679.2070211470603</v>
      </c>
      <c r="P536" s="3" t="n">
        <v>237.8631324468113</v>
      </c>
      <c r="Q536" s="3" t="n">
        <v>59.70512633617226</v>
      </c>
      <c r="R536" s="2" t="n">
        <v>2</v>
      </c>
      <c r="S536" s="3" t="n">
        <v>279.2889777955437</v>
      </c>
      <c r="T536" s="5" t="n">
        <v>-0.2066236411357163</v>
      </c>
      <c r="U536" s="5" t="n">
        <v>0.07638907616395518</v>
      </c>
      <c r="V536" s="5" t="n">
        <v>-0.06511728248588056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0.9065249975703634</v>
      </c>
      <c r="AB536" s="5" t="n">
        <v>0.3483166552344605</v>
      </c>
      <c r="AC536" s="2" t="inlineStr">
        <is>
          <t>M4 KGV, M7 EV/EBITDA</t>
        </is>
      </c>
      <c r="AD53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7">
      <c r="A537" s="2" t="inlineStr">
        <is>
          <t>MPC</t>
        </is>
      </c>
      <c r="B537" s="2" t="inlineStr">
        <is>
          <t>Marathon Petroleum</t>
        </is>
      </c>
      <c r="C537" s="2" t="inlineStr">
        <is>
          <t>Energy</t>
        </is>
      </c>
      <c r="D537" s="3" t="n">
        <v>334.4150874604231</v>
      </c>
      <c r="E537" s="4" t="n">
        <v>13.47539847539847</v>
      </c>
      <c r="F537" s="4" t="n">
        <v>12.23865021755153</v>
      </c>
      <c r="G537" s="5" t="n">
        <v>0.01028542041655953</v>
      </c>
      <c r="H537" s="5" t="n">
        <v>0.1258796628187352</v>
      </c>
      <c r="I537" s="5" t="n">
        <v>0.42099</v>
      </c>
      <c r="J537" s="2" t="n"/>
      <c r="K537" s="2" t="n"/>
      <c r="L537" s="2" t="n"/>
      <c r="M537" s="3" t="n">
        <v>349.0334438399372</v>
      </c>
      <c r="N537" s="3" t="n">
        <v>563.0373984165183</v>
      </c>
      <c r="O537" s="3" t="n">
        <v>146.5411368372999</v>
      </c>
      <c r="P537" s="3" t="n">
        <v>326.1418075179707</v>
      </c>
      <c r="Q537" s="3" t="n">
        <v>120.2089412450858</v>
      </c>
      <c r="R537" s="2" t="n">
        <v>2</v>
      </c>
      <c r="S537" s="3" t="n">
        <v>337.5876256789539</v>
      </c>
      <c r="T537" s="5" t="n">
        <v>0.009486827411476328</v>
      </c>
      <c r="U537" s="5" t="n">
        <v>-0.1427387503214194</v>
      </c>
      <c r="V537" s="5" t="n">
        <v>-0.06662596145497152</v>
      </c>
      <c r="W537" s="5" t="n">
        <v>0.6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-0.07006933389296319</v>
      </c>
      <c r="AB537" s="5" t="n">
        <v>0.07018921154628499</v>
      </c>
      <c r="AC537" s="2" t="inlineStr">
        <is>
          <t>M4 KGV, M7 EV/EBITDA</t>
        </is>
      </c>
      <c r="AD53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38">
      <c r="A538" s="2" t="inlineStr">
        <is>
          <t>EQT.ST</t>
        </is>
      </c>
      <c r="B538" s="2" t="inlineStr">
        <is>
          <t>EQT</t>
        </is>
      </c>
      <c r="C538" s="2" t="inlineStr">
        <is>
          <t>Financials</t>
        </is>
      </c>
      <c r="D538" s="3" t="n">
        <v>28.14610173803522</v>
      </c>
      <c r="E538" s="4" t="n">
        <v>31.8338399189463</v>
      </c>
      <c r="F538" s="4" t="n">
        <v>21.53529814941741</v>
      </c>
      <c r="G538" s="5" t="n">
        <v>0.01591343093570974</v>
      </c>
      <c r="H538" s="5" t="n">
        <v>0.3427004797806717</v>
      </c>
      <c r="I538" s="5" t="n">
        <v>0.13895</v>
      </c>
      <c r="J538" s="3" t="n">
        <v>5.518398056234616</v>
      </c>
      <c r="K538" s="3" t="n">
        <v>7.096967244381784</v>
      </c>
      <c r="L538" s="3" t="n">
        <v>5.357668015761763</v>
      </c>
      <c r="M538" s="3" t="n">
        <v>17.264570066958</v>
      </c>
      <c r="N538" s="2" t="n"/>
      <c r="O538" s="3" t="n">
        <v>1.338957928687835</v>
      </c>
      <c r="P538" s="2" t="n"/>
      <c r="Q538" s="2" t="n"/>
      <c r="R538" s="2" t="n">
        <v>1</v>
      </c>
      <c r="S538" s="3" t="n">
        <v>17.264570066958</v>
      </c>
      <c r="T538" s="5" t="n">
        <v>-0.3866088374281851</v>
      </c>
      <c r="U538" s="5" t="n">
        <v>0.2513715467854871</v>
      </c>
      <c r="V538" s="5" t="n">
        <v>-0.06761864532134898</v>
      </c>
      <c r="W538" s="5" t="n">
        <v>0.7143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0.7234761208882832</v>
      </c>
      <c r="AB538" s="2" t="n"/>
      <c r="AC538" s="2" t="inlineStr">
        <is>
          <t>M4 KGV</t>
        </is>
      </c>
      <c r="AD53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ISRG</t>
        </is>
      </c>
      <c r="B539" s="2" t="inlineStr">
        <is>
          <t>Intuitive Surgical</t>
        </is>
      </c>
      <c r="C539" s="2" t="inlineStr">
        <is>
          <t>Health Care</t>
        </is>
      </c>
      <c r="D539" s="3" t="n">
        <v>315.3253087470742</v>
      </c>
      <c r="E539" s="4" t="n">
        <v>42.00458190148912</v>
      </c>
      <c r="F539" s="4" t="n">
        <v>30.37902116093094</v>
      </c>
      <c r="G539" s="5" t="n">
        <v>0</v>
      </c>
      <c r="H539" s="5" t="n">
        <v>0</v>
      </c>
      <c r="I539" s="5" t="n">
        <v>0.17423001</v>
      </c>
      <c r="J539" s="2" t="n"/>
      <c r="K539" s="2" t="n"/>
      <c r="L539" s="2" t="n"/>
      <c r="M539" s="3" t="n">
        <v>186.5953093185374</v>
      </c>
      <c r="N539" s="3" t="n">
        <v>211.3781346581882</v>
      </c>
      <c r="O539" s="3" t="n">
        <v>148.0220702929387</v>
      </c>
      <c r="P539" s="3" t="n">
        <v>176.6656335577393</v>
      </c>
      <c r="Q539" s="3" t="n">
        <v>142.8535242910192</v>
      </c>
      <c r="R539" s="2" t="n">
        <v>5</v>
      </c>
      <c r="S539" s="3" t="n">
        <v>176.6656335577393</v>
      </c>
      <c r="T539" s="5" t="n">
        <v>-0.4397353188689186</v>
      </c>
      <c r="U539" s="5" t="n">
        <v>0.3035433324243251</v>
      </c>
      <c r="V539" s="5" t="n">
        <v>-0.06809599322229676</v>
      </c>
      <c r="W539" s="5" t="n">
        <v>0.7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0.7952092331782156</v>
      </c>
      <c r="AB539" s="5" t="n">
        <v>0.4796844229588038</v>
      </c>
      <c r="AC539" s="2" t="inlineStr">
        <is>
          <t>M4 KGV, M5 P/S, M6 P/B, M7 EV/EBITDA, M8 DCF</t>
        </is>
      </c>
      <c r="AD539" s="2" t="inlineStr">
        <is>
          <t>M1 Gordon: Dividende zu gering (DDM-Gate); M2 DDM: Dividende zu gering (DDM-Gate); M3 Fund.KGV: Dividende zu gering (DDM-Gate)</t>
        </is>
      </c>
    </row>
    <row r="540">
      <c r="A540" s="2" t="inlineStr">
        <is>
          <t>CEG</t>
        </is>
      </c>
      <c r="B540" s="2" t="inlineStr">
        <is>
          <t>Constellation Energy</t>
        </is>
      </c>
      <c r="C540" s="2" t="inlineStr">
        <is>
          <t>Utilities</t>
        </is>
      </c>
      <c r="D540" s="3" t="n">
        <v>257.0756866730987</v>
      </c>
      <c r="E540" s="4" t="n">
        <v>29.25244618395303</v>
      </c>
      <c r="F540" s="4" t="n">
        <v>22.40802299565646</v>
      </c>
      <c r="G540" s="5" t="n">
        <v>0.00571982873963072</v>
      </c>
      <c r="H540" s="5" t="n">
        <v>0.1281700539288619</v>
      </c>
      <c r="I540" s="5" t="n">
        <v>0.15055001</v>
      </c>
      <c r="J540" s="2" t="n"/>
      <c r="K540" s="2" t="n"/>
      <c r="L540" s="2" t="n"/>
      <c r="M540" s="3" t="n">
        <v>192.2978943917916</v>
      </c>
      <c r="N540" s="3" t="n">
        <v>178.7014087618169</v>
      </c>
      <c r="O540" s="3" t="n">
        <v>162.7110136999248</v>
      </c>
      <c r="P540" s="3" t="n">
        <v>180.3093991059885</v>
      </c>
      <c r="Q540" s="2" t="n"/>
      <c r="R540" s="2" t="n">
        <v>4</v>
      </c>
      <c r="S540" s="3" t="n">
        <v>179.5054039339027</v>
      </c>
      <c r="T540" s="5" t="n">
        <v>-0.3017410309899728</v>
      </c>
      <c r="U540" s="5" t="n">
        <v>0.1650521808937651</v>
      </c>
      <c r="V540" s="5" t="n">
        <v>-0.0683444250481039</v>
      </c>
      <c r="W540" s="5" t="n">
        <v>0.75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0.6541712162439637</v>
      </c>
      <c r="AB540" s="5" t="n">
        <v>0.1818369882842203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COP</t>
        </is>
      </c>
      <c r="B541" s="2" t="inlineStr">
        <is>
          <t>ConocoPhillips</t>
        </is>
      </c>
      <c r="C541" s="2" t="inlineStr">
        <is>
          <t>Energy</t>
        </is>
      </c>
      <c r="D541" s="3" t="n">
        <v>115.4501662186588</v>
      </c>
      <c r="E541" s="4" t="n">
        <v>17.75925925925926</v>
      </c>
      <c r="F541" s="4" t="n">
        <v>14.11881000704573</v>
      </c>
      <c r="G541" s="5" t="n">
        <v>0.02502606882168926</v>
      </c>
      <c r="H541" s="5" t="n">
        <v>0.3533383109166816</v>
      </c>
      <c r="I541" s="5" t="n">
        <v>0.1418</v>
      </c>
      <c r="J541" s="3" t="n">
        <v>151.0630314427172</v>
      </c>
      <c r="K541" s="2" t="n"/>
      <c r="L541" s="3" t="n">
        <v>146.6631373230264</v>
      </c>
      <c r="M541" s="3" t="n">
        <v>90.08294813271948</v>
      </c>
      <c r="N541" s="3" t="n">
        <v>95.29548840297025</v>
      </c>
      <c r="O541" s="3" t="n">
        <v>83.91137075872719</v>
      </c>
      <c r="P541" s="3" t="n">
        <v>98.58748641900887</v>
      </c>
      <c r="Q541" s="3" t="n">
        <v>60.37716043842829</v>
      </c>
      <c r="R541" s="2" t="n">
        <v>5</v>
      </c>
      <c r="S541" s="3" t="n">
        <v>90.08294813271948</v>
      </c>
      <c r="T541" s="5" t="n">
        <v>-0.2197243963936322</v>
      </c>
      <c r="U541" s="5" t="n">
        <v>0.08247676150752281</v>
      </c>
      <c r="V541" s="5" t="n">
        <v>-0.06862381744305468</v>
      </c>
      <c r="W541" s="5" t="n">
        <v>0.65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-0.1329709225110834</v>
      </c>
      <c r="AB541" s="5" t="n">
        <v>0.6328605999870911</v>
      </c>
      <c r="AC541" s="2" t="inlineStr">
        <is>
          <t>M4 KGV, M5 P/S, M6 P/B, M7 EV/EBITDA, M8 DCF</t>
        </is>
      </c>
      <c r="AD541" s="2" t="inlineStr">
        <is>
          <t>M1 Gordon: getrimmt (weit vom Median); M3 Fund.KGV: getrimmt (weit vom Median)</t>
        </is>
      </c>
    </row>
    <row r="542">
      <c r="A542" s="2" t="inlineStr">
        <is>
          <t>NEE</t>
        </is>
      </c>
      <c r="B542" s="2" t="inlineStr">
        <is>
          <t>NextEra Energy</t>
        </is>
      </c>
      <c r="C542" s="2" t="inlineStr">
        <is>
          <t>Utilities</t>
        </is>
      </c>
      <c r="D542" s="3" t="n">
        <v>71.74145216462614</v>
      </c>
      <c r="E542" s="4" t="n">
        <v>18.74831460674157</v>
      </c>
      <c r="F542" s="4" t="n">
        <v>19.01057510236727</v>
      </c>
      <c r="G542" s="5" t="n">
        <v>0.02984537935994247</v>
      </c>
      <c r="H542" s="5" t="n">
        <v>0.5673778257808282</v>
      </c>
      <c r="I542" s="5" t="n">
        <v>0.11677</v>
      </c>
      <c r="J542" s="3" t="n">
        <v>48.79171197692536</v>
      </c>
      <c r="K542" s="3" t="n">
        <v>53.4332399311567</v>
      </c>
      <c r="L542" s="3" t="n">
        <v>47.37059415235471</v>
      </c>
      <c r="M542" s="3" t="n">
        <v>64.01487744602665</v>
      </c>
      <c r="N542" s="3" t="n">
        <v>83.54229485575271</v>
      </c>
      <c r="O542" s="3" t="n">
        <v>48.83488257878117</v>
      </c>
      <c r="P542" s="3" t="n">
        <v>35.60716762551876</v>
      </c>
      <c r="Q542" s="2" t="n"/>
      <c r="R542" s="2" t="n">
        <v>6</v>
      </c>
      <c r="S542" s="3" t="n">
        <v>48.81329727785327</v>
      </c>
      <c r="T542" s="5" t="n">
        <v>-0.3195942400797701</v>
      </c>
      <c r="U542" s="5" t="n">
        <v>0.1792986935155219</v>
      </c>
      <c r="V542" s="5" t="n">
        <v>-0.07014777328212413</v>
      </c>
      <c r="W542" s="5" t="n">
        <v>0.75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0.2907163860135009</v>
      </c>
      <c r="AB542" s="5" t="n">
        <v>0.7978087479260438</v>
      </c>
      <c r="AC542" s="2" t="inlineStr">
        <is>
          <t>M1 Gordon, M2 DDM, M3 Fund.KGV, M4 KGV, M6 P/B, M7 EV/EBITDA</t>
        </is>
      </c>
      <c r="AD542" s="2" t="inlineStr">
        <is>
          <t>M5 P/S: getrimmt (weit vom Median); M8 DCF: kein FCFF / keine Historie</t>
        </is>
      </c>
    </row>
    <row r="543">
      <c r="A543" s="2" t="inlineStr">
        <is>
          <t>MRK</t>
        </is>
      </c>
      <c r="B543" s="2" t="inlineStr">
        <is>
          <t>Merck &amp; Co.</t>
        </is>
      </c>
      <c r="C543" s="2" t="inlineStr">
        <is>
          <t>Health Care</t>
        </is>
      </c>
      <c r="D543" s="3" t="n">
        <v>129.2687582872857</v>
      </c>
      <c r="E543" s="4" t="n">
        <v>120.264</v>
      </c>
      <c r="F543" s="4" t="n">
        <v>15.74764382439487</v>
      </c>
      <c r="G543" s="5" t="n">
        <v>0.02261690946584181</v>
      </c>
      <c r="H543" s="5" t="n">
        <v>0.3561630346766616</v>
      </c>
      <c r="I543" s="5" t="n">
        <v>0.06961000000000001</v>
      </c>
      <c r="J543" s="3" t="n">
        <v>123.9246747750489</v>
      </c>
      <c r="K543" s="3" t="n">
        <v>132.6796142891518</v>
      </c>
      <c r="L543" s="3" t="n">
        <v>120.3152182282029</v>
      </c>
      <c r="M543" s="3" t="n">
        <v>95.2786398319723</v>
      </c>
      <c r="N543" s="3" t="n">
        <v>19.27370453675217</v>
      </c>
      <c r="O543" s="3" t="n">
        <v>101.6352281879918</v>
      </c>
      <c r="P543" s="3" t="n">
        <v>79.98286898342764</v>
      </c>
      <c r="Q543" s="3" t="n">
        <v>43.14548194280334</v>
      </c>
      <c r="R543" s="2" t="n">
        <v>6</v>
      </c>
      <c r="S543" s="3" t="n">
        <v>110.9752232080973</v>
      </c>
      <c r="T543" s="5" t="n">
        <v>-0.1415155163673266</v>
      </c>
      <c r="U543" s="5" t="n">
        <v>-0.005521186722543869</v>
      </c>
      <c r="V543" s="5" t="n">
        <v>-0.07351835154493525</v>
      </c>
      <c r="W543" s="5" t="n">
        <v>0.7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0.8468685037791016</v>
      </c>
      <c r="AB543" s="5" t="n">
        <v>0.6588504010357881</v>
      </c>
      <c r="AC543" s="2" t="inlineStr">
        <is>
          <t>M1 Gordon, M2 DDM, M3 Fund.KGV, M4 KGV, M6 P/B, M7 EV/EBITDA</t>
        </is>
      </c>
      <c r="AD543" s="2" t="inlineStr">
        <is>
          <t>M5 P/S: Ausreißer (&gt;3x / &lt;0.3x Kurs); M8 DCF: getrimmt (weit vom Median)</t>
        </is>
      </c>
    </row>
    <row r="544">
      <c r="A544" s="2" t="inlineStr">
        <is>
          <t>ABI.BR</t>
        </is>
      </c>
      <c r="B544" s="2" t="inlineStr">
        <is>
          <t>Anheuser-Busch InBev</t>
        </is>
      </c>
      <c r="C544" s="2" t="inlineStr">
        <is>
          <t>Consumer Staples</t>
        </is>
      </c>
      <c r="D544" s="3" t="n">
        <v>68.08</v>
      </c>
      <c r="E544" s="4" t="n">
        <v>17.06265664160401</v>
      </c>
      <c r="F544" s="4" t="n">
        <v>16.0834920341828</v>
      </c>
      <c r="G544" s="5" t="n">
        <v>0.01689189189189189</v>
      </c>
      <c r="H544" s="5" t="n">
        <v>0.2716806086855204</v>
      </c>
      <c r="I544" s="5" t="n">
        <v>0.11392</v>
      </c>
      <c r="J544" s="3" t="n">
        <v>22.71332694151486</v>
      </c>
      <c r="K544" s="2" t="n"/>
      <c r="L544" s="3" t="n">
        <v>22.05177372962608</v>
      </c>
      <c r="M544" s="3" t="n">
        <v>66.84253911493155</v>
      </c>
      <c r="N544" s="2" t="n"/>
      <c r="O544" s="3" t="n">
        <v>171.3888407688978</v>
      </c>
      <c r="P544" s="2" t="n"/>
      <c r="Q544" s="2" t="n"/>
      <c r="R544" s="2" t="n">
        <v>2</v>
      </c>
      <c r="S544" s="3" t="n">
        <v>44.7779330282232</v>
      </c>
      <c r="T544" s="5" t="n">
        <v>-0.3422747792564159</v>
      </c>
      <c r="U544" s="5" t="n">
        <v>0.1928943889541717</v>
      </c>
      <c r="V544" s="5" t="n">
        <v>-0.07469019515112213</v>
      </c>
      <c r="W544" s="5" t="n">
        <v>0.6471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0.2865791775527412</v>
      </c>
      <c r="AB544" s="5" t="n">
        <v>1.942877513586899</v>
      </c>
      <c r="AC544" s="2" t="inlineStr">
        <is>
          <t>M1 Gordon, M4 KGV</t>
        </is>
      </c>
      <c r="AD544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5">
      <c r="A545" s="2" t="inlineStr">
        <is>
          <t>DTG.DE</t>
        </is>
      </c>
      <c r="B545" s="2" t="inlineStr">
        <is>
          <t>Daimler Truck</t>
        </is>
      </c>
      <c r="C545" s="2" t="inlineStr">
        <is>
          <t>Industrials</t>
        </is>
      </c>
      <c r="D545" s="3" t="n">
        <v>45.48</v>
      </c>
      <c r="E545" s="4" t="n">
        <v>31.36551724137931</v>
      </c>
      <c r="F545" s="4" t="n">
        <v>9.504304940232384</v>
      </c>
      <c r="G545" s="5" t="n">
        <v>0.04177660510114336</v>
      </c>
      <c r="H545" s="5" t="n">
        <v>0.3970575942489342</v>
      </c>
      <c r="I545" s="5" t="n">
        <v>0.05047</v>
      </c>
      <c r="J545" s="3" t="n">
        <v>33.05743243243243</v>
      </c>
      <c r="K545" s="3" t="n">
        <v>33.11945299403722</v>
      </c>
      <c r="L545" s="3" t="n">
        <v>32.09459459459459</v>
      </c>
      <c r="M545" s="3" t="n">
        <v>98.20151334771377</v>
      </c>
      <c r="N545" s="3" t="n">
        <v>40.00598362807719</v>
      </c>
      <c r="O545" s="3" t="n">
        <v>179.4060322412896</v>
      </c>
      <c r="P545" s="3" t="n">
        <v>57.39139076688254</v>
      </c>
      <c r="Q545" s="2" t="n"/>
      <c r="R545" s="2" t="n">
        <v>4</v>
      </c>
      <c r="S545" s="3" t="n">
        <v>33.08844271323483</v>
      </c>
      <c r="T545" s="5" t="n">
        <v>-0.2724616817670442</v>
      </c>
      <c r="U545" s="5" t="n">
        <v>0.1208834652594548</v>
      </c>
      <c r="V545" s="5" t="n">
        <v>-0.0757891082537947</v>
      </c>
      <c r="W545" s="5" t="n">
        <v>0.6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0.6425768385847423</v>
      </c>
      <c r="AB545" s="5" t="n">
        <v>0.2465022267274579</v>
      </c>
      <c r="AC545" s="2" t="inlineStr">
        <is>
          <t>M1 Gordon, M2 DDM, M3 Fund.KGV, M5 P/S</t>
        </is>
      </c>
      <c r="AD545" s="2" t="inlineStr">
        <is>
          <t>M4 KGV: getrimmt (weit vom Median); M6 P/B: Ausreißer (&gt;3x / &lt;0.3x Kurs); M7 EV/EBITDA: getrimmt (weit vom Median); M8 DCF: kein FCFF / keine Historie</t>
        </is>
      </c>
    </row>
    <row r="546">
      <c r="A546" s="2" t="inlineStr">
        <is>
          <t>CTVA</t>
        </is>
      </c>
      <c r="B546" s="2" t="inlineStr">
        <is>
          <t>Corteva</t>
        </is>
      </c>
      <c r="C546" s="2" t="inlineStr">
        <is>
          <t>Materials</t>
        </is>
      </c>
      <c r="D546" s="3" t="n">
        <v>75.55080890787549</v>
      </c>
      <c r="E546" s="4" t="n">
        <v>53.24848484848485</v>
      </c>
      <c r="F546" s="4" t="n">
        <v>21.31996447481449</v>
      </c>
      <c r="G546" s="5" t="n">
        <v>0.008194855451855224</v>
      </c>
      <c r="H546" s="5" t="n">
        <v>0.1747140271097932</v>
      </c>
      <c r="I546" s="5" t="n">
        <v>0.04256</v>
      </c>
      <c r="J546" s="2" t="n"/>
      <c r="K546" s="2" t="n"/>
      <c r="L546" s="2" t="n"/>
      <c r="M546" s="3" t="n">
        <v>61.48463985935658</v>
      </c>
      <c r="N546" s="3" t="n">
        <v>42.90275675188266</v>
      </c>
      <c r="O546" s="3" t="n">
        <v>105.0842207182315</v>
      </c>
      <c r="P546" s="3" t="n">
        <v>60.21819708186518</v>
      </c>
      <c r="Q546" s="3" t="n">
        <v>174.9347692093342</v>
      </c>
      <c r="R546" s="2" t="n">
        <v>3</v>
      </c>
      <c r="S546" s="3" t="n">
        <v>60.21819708186518</v>
      </c>
      <c r="T546" s="5" t="n">
        <v>-0.2029443767399824</v>
      </c>
      <c r="U546" s="5" t="n">
        <v>0.04825859321648074</v>
      </c>
      <c r="V546" s="5" t="n">
        <v>-0.07734289176175085</v>
      </c>
      <c r="W546" s="5" t="n">
        <v>0.8571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0.7386238402620984</v>
      </c>
      <c r="AB546" s="5" t="n">
        <v>0.4331162963475188</v>
      </c>
      <c r="AC546" s="2" t="inlineStr">
        <is>
          <t>M4 KGV, M5 P/S, M7 EV/EBITDA</t>
        </is>
      </c>
      <c r="AD5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7">
      <c r="A547" s="2" t="inlineStr">
        <is>
          <t>ROST</t>
        </is>
      </c>
      <c r="B547" s="2" t="inlineStr">
        <is>
          <t>Ross Stores</t>
        </is>
      </c>
      <c r="C547" s="2" t="inlineStr">
        <is>
          <t>Consumer Discretionary</t>
        </is>
      </c>
      <c r="D547" s="3" t="n">
        <v>198.3703176298406</v>
      </c>
      <c r="E547" s="4" t="n">
        <v>27.92857142857143</v>
      </c>
      <c r="F547" s="4" t="n">
        <v>25.79741164814249</v>
      </c>
      <c r="G547" s="5" t="n">
        <v>0.007715982487320647</v>
      </c>
      <c r="H547" s="5" t="n">
        <v>0.1990523764952691</v>
      </c>
      <c r="I547" s="5" t="n">
        <v>0.42628</v>
      </c>
      <c r="J547" s="2" t="n"/>
      <c r="K547" s="2" t="n"/>
      <c r="L547" s="2" t="n"/>
      <c r="M547" s="3" t="n">
        <v>130.5445403010496</v>
      </c>
      <c r="N547" s="3" t="n">
        <v>159.1752081340082</v>
      </c>
      <c r="O547" s="3" t="n">
        <v>91.66164147635676</v>
      </c>
      <c r="P547" s="3" t="n">
        <v>136.1931217295867</v>
      </c>
      <c r="Q547" s="3" t="n">
        <v>214.0007318141766</v>
      </c>
      <c r="R547" s="2" t="n">
        <v>4</v>
      </c>
      <c r="S547" s="3" t="n">
        <v>133.3688310153181</v>
      </c>
      <c r="T547" s="5" t="n">
        <v>-0.3276774841678449</v>
      </c>
      <c r="U547" s="5" t="n">
        <v>0.1701609519268283</v>
      </c>
      <c r="V547" s="5" t="n">
        <v>-0.07875826612050829</v>
      </c>
      <c r="W547" s="5" t="n">
        <v>0.85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0.5838974247708835</v>
      </c>
      <c r="AB547" s="5" t="n">
        <v>0.7365520142366855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getrimmt (weit vom Median)</t>
        </is>
      </c>
    </row>
    <row r="548">
      <c r="A548" s="2" t="inlineStr">
        <is>
          <t>GLW</t>
        </is>
      </c>
      <c r="B548" s="2" t="inlineStr">
        <is>
          <t>Corning Inc.</t>
        </is>
      </c>
      <c r="C548" s="2" t="inlineStr">
        <is>
          <t>Information Technology</t>
        </is>
      </c>
      <c r="D548" s="3" t="n">
        <v>132.6825610571954</v>
      </c>
      <c r="E548" s="4" t="n">
        <v>70.77981651376147</v>
      </c>
      <c r="F548" s="4" t="n">
        <v>35.71362441210236</v>
      </c>
      <c r="G548" s="5" t="n">
        <v>0.007258587167854828</v>
      </c>
      <c r="H548" s="5" t="n">
        <v>0.2592304558752732</v>
      </c>
      <c r="I548" s="5" t="n">
        <v>0.16813</v>
      </c>
      <c r="J548" s="3" t="n">
        <v>14.06067431807951</v>
      </c>
      <c r="K548" s="2" t="n"/>
      <c r="L548" s="3" t="n">
        <v>13.6511401146403</v>
      </c>
      <c r="M548" s="3" t="n">
        <v>73.96376080734292</v>
      </c>
      <c r="N548" s="3" t="n">
        <v>74.8304118335642</v>
      </c>
      <c r="O548" s="3" t="n">
        <v>110.0568301124638</v>
      </c>
      <c r="P548" s="3" t="n">
        <v>84.81757107490709</v>
      </c>
      <c r="Q548" s="3" t="n">
        <v>33.1433297004678</v>
      </c>
      <c r="R548" s="2" t="n">
        <v>4</v>
      </c>
      <c r="S548" s="3" t="n">
        <v>79.82399145423564</v>
      </c>
      <c r="T548" s="5" t="n">
        <v>-0.398383700026517</v>
      </c>
      <c r="U548" s="5" t="n">
        <v>0.2404406999351911</v>
      </c>
      <c r="V548" s="5" t="n">
        <v>-0.07897150004566295</v>
      </c>
      <c r="W548" s="5" t="n">
        <v>0.6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0.85948959272285</v>
      </c>
      <c r="AB548" s="5" t="n">
        <v>0.4879831543332991</v>
      </c>
      <c r="AC548" s="2" t="inlineStr">
        <is>
          <t>M4 KGV, M5 P/S, M6 P/B, M7 EV/EBITDA</t>
        </is>
      </c>
      <c r="AD548" s="2" t="inlineStr">
        <is>
          <t>M1 Gordon: Ausreißer (&gt;3x / &lt;0.3x Kurs); M3 Fund.KGV: Ausreißer (&gt;3x / &lt;0.3x Kurs); M8 DCF: Ausreißer (&gt;3x / &lt;0.3x Kurs)</t>
        </is>
      </c>
    </row>
    <row r="549">
      <c r="A549" s="2" t="inlineStr">
        <is>
          <t>ABT</t>
        </is>
      </c>
      <c r="B549" s="2" t="inlineStr">
        <is>
          <t>Abbott Laboratories</t>
        </is>
      </c>
      <c r="C549" s="2" t="inlineStr">
        <is>
          <t>Health Care</t>
        </is>
      </c>
      <c r="D549" s="3" t="n">
        <v>93.15296072149046</v>
      </c>
      <c r="E549" s="4" t="n">
        <v>35.05825242718447</v>
      </c>
      <c r="F549" s="4" t="n">
        <v>17.86188327202397</v>
      </c>
      <c r="G549" s="5" t="n">
        <v>0.02326225422320687</v>
      </c>
      <c r="H549" s="5" t="n">
        <v>0.4155076695790677</v>
      </c>
      <c r="I549" s="5" t="n">
        <v>0.10576</v>
      </c>
      <c r="J549" s="3" t="n">
        <v>52.76492410321858</v>
      </c>
      <c r="K549" s="3" t="n">
        <v>60.75645899220325</v>
      </c>
      <c r="L549" s="3" t="n">
        <v>51.22808165361028</v>
      </c>
      <c r="M549" s="3" t="n">
        <v>93.75298083286052</v>
      </c>
      <c r="N549" s="3" t="n">
        <v>75.30927120187035</v>
      </c>
      <c r="O549" s="3" t="n">
        <v>85.16358039351998</v>
      </c>
      <c r="P549" s="3" t="n">
        <v>81.48199023411824</v>
      </c>
      <c r="Q549" s="3" t="n">
        <v>47.82011457076585</v>
      </c>
      <c r="R549" s="2" t="n">
        <v>8</v>
      </c>
      <c r="S549" s="3" t="n">
        <v>68.0328650970368</v>
      </c>
      <c r="T549" s="5" t="n">
        <v>-0.2696650265315552</v>
      </c>
      <c r="U549" s="5" t="n">
        <v>0.109572602233915</v>
      </c>
      <c r="V549" s="5" t="n">
        <v>-0.08004621214882013</v>
      </c>
      <c r="W549" s="5" t="n">
        <v>0.75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0.605477806594496</v>
      </c>
      <c r="AB549" s="5" t="n">
        <v>0.9605344251971966</v>
      </c>
      <c r="AC549" s="2" t="inlineStr">
        <is>
          <t>M1 Gordon, M2 DDM, M3 Fund.KGV, M4 KGV, M5 P/S, M6 P/B, M7 EV/EBITDA, M8 DCF</t>
        </is>
      </c>
      <c r="AD549" s="2" t="inlineStr"/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308.3945152142097</v>
      </c>
      <c r="E550" s="4" t="n">
        <v>15.3593147751606</v>
      </c>
      <c r="F550" s="4" t="n">
        <v>14.34159009141044</v>
      </c>
      <c r="G550" s="5" t="n">
        <v>0.01672986839170199</v>
      </c>
      <c r="H550" s="5" t="n">
        <v>0.239932914757034</v>
      </c>
      <c r="I550" s="5" t="n">
        <v>0.17789</v>
      </c>
      <c r="J550" s="2" t="n"/>
      <c r="K550" s="2" t="n"/>
      <c r="L550" s="2" t="n"/>
      <c r="M550" s="3" t="n">
        <v>244.8820097377308</v>
      </c>
      <c r="N550" s="3" t="n">
        <v>260.6691970292216</v>
      </c>
      <c r="O550" s="3" t="n">
        <v>186.2660618729759</v>
      </c>
      <c r="P550" s="2" t="n"/>
      <c r="Q550" s="2" t="n"/>
      <c r="R550" s="2" t="n">
        <v>3</v>
      </c>
      <c r="S550" s="3" t="n">
        <v>244.8820097377308</v>
      </c>
      <c r="T550" s="5" t="n">
        <v>-0.2059456389241014</v>
      </c>
      <c r="U550" s="5" t="n">
        <v>0.04442181574838289</v>
      </c>
      <c r="V550" s="5" t="n">
        <v>-0.08076191158785928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0.2903861454200883</v>
      </c>
      <c r="AB550" s="5" t="n">
        <v>0.3994454728257735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PSA</t>
        </is>
      </c>
      <c r="B551" s="2" t="inlineStr">
        <is>
          <t>Public Storage</t>
        </is>
      </c>
      <c r="C551" s="2" t="inlineStr">
        <is>
          <t>Real Estate</t>
        </is>
      </c>
      <c r="D551" s="3" t="n">
        <v>259.6983814963291</v>
      </c>
      <c r="E551" s="4" t="n">
        <v>28.81774809160305</v>
      </c>
      <c r="F551" s="4" t="n">
        <v>29.85303304680642</v>
      </c>
      <c r="G551" s="5" t="n">
        <v>0.03973378364954803</v>
      </c>
      <c r="H551" s="5" t="n">
        <v>1.186173956364614</v>
      </c>
      <c r="I551" s="5" t="n">
        <v>0.21929</v>
      </c>
      <c r="J551" s="3" t="n">
        <v>177.8805570485074</v>
      </c>
      <c r="K551" s="3" t="n">
        <v>177.8805570485074</v>
      </c>
      <c r="L551" s="3" t="n">
        <v>172.6995699500072</v>
      </c>
      <c r="M551" s="3" t="n">
        <v>308.4677705608343</v>
      </c>
      <c r="N551" s="3" t="n">
        <v>294.3141684301903</v>
      </c>
      <c r="O551" s="3" t="n">
        <v>56.59249090227918</v>
      </c>
      <c r="P551" s="3" t="n">
        <v>256.2035731489175</v>
      </c>
      <c r="Q551" s="3" t="n">
        <v>197.7068013055795</v>
      </c>
      <c r="R551" s="2" t="n">
        <v>6</v>
      </c>
      <c r="S551" s="3" t="n">
        <v>187.7936791770435</v>
      </c>
      <c r="T551" s="5" t="n">
        <v>-0.276877745271208</v>
      </c>
      <c r="U551" s="5" t="n">
        <v>0.1134656799443727</v>
      </c>
      <c r="V551" s="5" t="n">
        <v>-0.08170603266341764</v>
      </c>
      <c r="W551" s="5" t="n">
        <v>0.65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0.6133611396032838</v>
      </c>
      <c r="AB551" s="5" t="n">
        <v>0.7041974598743233</v>
      </c>
      <c r="AC551" s="2" t="inlineStr">
        <is>
          <t>M1 Gordon, M2 DDM, M3 Fund.KGV, M5 P/S, M7 EV/EBITDA, M8 DCF</t>
        </is>
      </c>
      <c r="AD551" s="2" t="inlineStr">
        <is>
          <t>M4 KGV: getrimmt (weit vom Median); M6 P/B: Ausreißer (&gt;3x / &lt;0.3x Kurs)</t>
        </is>
      </c>
    </row>
    <row r="552">
      <c r="A552" s="2" t="inlineStr">
        <is>
          <t>GRMN</t>
        </is>
      </c>
      <c r="B552" s="2" t="inlineStr">
        <is>
          <t>Garmin</t>
        </is>
      </c>
      <c r="C552" s="2" t="inlineStr">
        <is>
          <t>Consumer Discretionary</t>
        </is>
      </c>
      <c r="D552" s="3" t="n">
        <v>238.2180809441013</v>
      </c>
      <c r="E552" s="4" t="n">
        <v>28.55979381443299</v>
      </c>
      <c r="F552" s="4" t="n">
        <v>25.1730116383039</v>
      </c>
      <c r="G552" s="5" t="n">
        <v>0.01516081290834928</v>
      </c>
      <c r="H552" s="5" t="n">
        <v>0.3816433197880245</v>
      </c>
      <c r="I552" s="5" t="n">
        <v>0.21886998</v>
      </c>
      <c r="J552" s="3" t="n">
        <v>66.07330638147266</v>
      </c>
      <c r="K552" s="2" t="n"/>
      <c r="L552" s="3" t="n">
        <v>64.14884114706082</v>
      </c>
      <c r="M552" s="3" t="n">
        <v>160.6562787935036</v>
      </c>
      <c r="N552" s="3" t="n">
        <v>186.9229801290686</v>
      </c>
      <c r="O552" s="3" t="n">
        <v>203.3815998700769</v>
      </c>
      <c r="P552" s="3" t="n">
        <v>155.3299894034672</v>
      </c>
      <c r="Q552" s="3" t="n">
        <v>221.6359914348559</v>
      </c>
      <c r="R552" s="2" t="n">
        <v>5</v>
      </c>
      <c r="S552" s="3" t="n">
        <v>186.9229801290686</v>
      </c>
      <c r="T552" s="5" t="n">
        <v>-0.2153283269336271</v>
      </c>
      <c r="U552" s="5" t="n">
        <v>0.04784933039743011</v>
      </c>
      <c r="V552" s="5" t="n">
        <v>-0.08373949826809851</v>
      </c>
      <c r="W552" s="5" t="n">
        <v>0.7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0.594272788139414</v>
      </c>
      <c r="AB552" s="5" t="n">
        <v>0.4268718634825883</v>
      </c>
      <c r="AC552" s="2" t="inlineStr">
        <is>
          <t>M4 KGV, M5 P/S, M6 P/B, M7 EV/EBITDA, M8 DCF</t>
        </is>
      </c>
      <c r="AD552" s="2" t="inlineStr">
        <is>
          <t>M1 Gordon: Ausreißer (&gt;3x / &lt;0.3x Kurs); M3 Fund.KGV: Ausreißer (&gt;3x / &lt;0.3x Kurs)</t>
        </is>
      </c>
    </row>
    <row r="553">
      <c r="A553" s="2" t="inlineStr">
        <is>
          <t>ALV.DE</t>
        </is>
      </c>
      <c r="B553" s="2" t="inlineStr">
        <is>
          <t>Allianz</t>
        </is>
      </c>
      <c r="C553" s="2" t="inlineStr">
        <is>
          <t>Financials</t>
        </is>
      </c>
      <c r="D553" s="3" t="n">
        <v>447.1</v>
      </c>
      <c r="E553" s="4" t="n">
        <v>14.65421173385775</v>
      </c>
      <c r="F553" s="4" t="n">
        <v>13.33890239718365</v>
      </c>
      <c r="G553" s="5" t="n">
        <v>0.03824647729814359</v>
      </c>
      <c r="H553" s="5" t="n">
        <v>0.5101660277160374</v>
      </c>
      <c r="I553" s="5" t="n">
        <v>0.19612</v>
      </c>
      <c r="J553" s="3" t="n">
        <v>378.7741935483872</v>
      </c>
      <c r="K553" s="2" t="n"/>
      <c r="L553" s="3" t="n">
        <v>367.741935483871</v>
      </c>
      <c r="M553" s="3" t="n">
        <v>442.764689423772</v>
      </c>
      <c r="N553" s="2" t="n"/>
      <c r="O553" s="2" t="n"/>
      <c r="P553" s="2" t="n"/>
      <c r="Q553" s="2" t="n"/>
      <c r="R553" s="2" t="n">
        <v>3</v>
      </c>
      <c r="S553" s="3" t="n">
        <v>378.7741935483872</v>
      </c>
      <c r="T553" s="5" t="n">
        <v>-0.1528199652239159</v>
      </c>
      <c r="U553" s="5" t="n">
        <v>-0.01763178259897114</v>
      </c>
      <c r="V553" s="5" t="n">
        <v>-0.08522587391144354</v>
      </c>
      <c r="W553" s="5" t="n">
        <v>0.75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0.1079768968647624</v>
      </c>
      <c r="AB553" s="5" t="n">
        <v>0.2040092431699063</v>
      </c>
      <c r="AC553" s="2" t="inlineStr">
        <is>
          <t>M1 Gordon, M3 Fund.KGV, M4 KGV</t>
        </is>
      </c>
      <c r="AD553" s="2" t="inlineStr">
        <is>
          <t>M5 P/S: P/S nicht berechenbar; M6 P/B: negatives/fehlendes Eigenkapital; M8 DCF: kein FCFF / keine Historie</t>
        </is>
      </c>
    </row>
    <row r="554">
      <c r="A554" s="2" t="inlineStr">
        <is>
          <t>MRVL</t>
        </is>
      </c>
      <c r="B554" s="2" t="inlineStr">
        <is>
          <t>Marvell Technology</t>
        </is>
      </c>
      <c r="C554" s="2" t="inlineStr">
        <is>
          <t>Information Technology</t>
        </is>
      </c>
      <c r="D554" s="3" t="n">
        <v>192.2306320436554</v>
      </c>
      <c r="E554" s="4" t="n">
        <v>74.02317880794702</v>
      </c>
      <c r="F554" s="4" t="n">
        <v>33.26216178013198</v>
      </c>
      <c r="G554" s="5" t="n">
        <v>0.001073585327667188</v>
      </c>
      <c r="H554" s="5" t="n">
        <v>0.03570976885364202</v>
      </c>
      <c r="I554" s="5" t="n">
        <v>0.16523</v>
      </c>
      <c r="J554" s="2" t="n"/>
      <c r="K554" s="2" t="n"/>
      <c r="L554" s="2" t="n"/>
      <c r="M554" s="3" t="n">
        <v>95.43799206593356</v>
      </c>
      <c r="N554" s="3" t="n">
        <v>128.1904585110334</v>
      </c>
      <c r="O554" s="3" t="n">
        <v>115.3609636353792</v>
      </c>
      <c r="P554" s="3" t="n">
        <v>72.30387938311465</v>
      </c>
      <c r="Q554" s="3" t="n">
        <v>15.20715891866053</v>
      </c>
      <c r="R554" s="2" t="n">
        <v>4</v>
      </c>
      <c r="S554" s="3" t="n">
        <v>105.3994778506564</v>
      </c>
      <c r="T554" s="5" t="n">
        <v>-0.4517030052384147</v>
      </c>
      <c r="U554" s="5" t="n">
        <v>0.2748737195258331</v>
      </c>
      <c r="V554" s="5" t="n">
        <v>-0.0884146428562908</v>
      </c>
      <c r="W554" s="5" t="n">
        <v>0.55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0.9132073110195174</v>
      </c>
      <c r="AB554" s="5" t="n">
        <v>0.7729402572135029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Ausreißer (&gt;3x / &lt;0.3x Kurs)</t>
        </is>
      </c>
    </row>
    <row r="555">
      <c r="A555" s="2" t="inlineStr">
        <is>
          <t>VRT</t>
        </is>
      </c>
      <c r="B555" s="2" t="inlineStr">
        <is>
          <t>Vertiv</t>
        </is>
      </c>
      <c r="C555" s="2" t="inlineStr">
        <is>
          <t>Industrials</t>
        </is>
      </c>
      <c r="D555" s="3" t="n">
        <v>241.227730741251</v>
      </c>
      <c r="E555" s="4" t="n">
        <v>63.32505643340858</v>
      </c>
      <c r="F555" s="4" t="n">
        <v>30.75191068977764</v>
      </c>
      <c r="G555" s="5" t="n">
        <v>0.0008911702848180232</v>
      </c>
      <c r="H555" s="5" t="n">
        <v>0.02740518900810755</v>
      </c>
      <c r="I555" s="5" t="n">
        <v>0.43943</v>
      </c>
      <c r="J555" s="2" t="n"/>
      <c r="K555" s="2" t="n"/>
      <c r="L555" s="2" t="n"/>
      <c r="M555" s="3" t="n">
        <v>200.5871388583663</v>
      </c>
      <c r="N555" s="3" t="n">
        <v>150.560368091331</v>
      </c>
      <c r="O555" s="3" t="n">
        <v>83.730794967989</v>
      </c>
      <c r="P555" s="3" t="n">
        <v>146.5165236896178</v>
      </c>
      <c r="Q555" s="2" t="n"/>
      <c r="R555" s="2" t="n">
        <v>4</v>
      </c>
      <c r="S555" s="3" t="n">
        <v>148.5384458904744</v>
      </c>
      <c r="T555" s="5" t="n">
        <v>-0.3842397578668028</v>
      </c>
      <c r="U555" s="5" t="n">
        <v>0.2054106156204329</v>
      </c>
      <c r="V555" s="5" t="n">
        <v>-0.0894145711231849</v>
      </c>
      <c r="W555" s="5" t="n">
        <v>0.875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0.8923915676526381</v>
      </c>
      <c r="AB555" s="5" t="n">
        <v>1.395619663411203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kein FCFF / keine Historie</t>
        </is>
      </c>
    </row>
    <row r="556">
      <c r="A556" s="2" t="inlineStr">
        <is>
          <t>HBAN</t>
        </is>
      </c>
      <c r="B556" s="2" t="inlineStr">
        <is>
          <t>Huntington Bancshares</t>
        </is>
      </c>
      <c r="C556" s="2" t="inlineStr">
        <is>
          <t>Financials</t>
        </is>
      </c>
      <c r="D556" s="3" t="n">
        <v>14.64409601298793</v>
      </c>
      <c r="E556" s="4" t="n">
        <v>13.1</v>
      </c>
      <c r="F556" s="4" t="n">
        <v>9.072892137537162</v>
      </c>
      <c r="G556" s="5" t="n">
        <v>0.0364063417498532</v>
      </c>
      <c r="H556" s="5" t="n">
        <v>0.330310811818734</v>
      </c>
      <c r="I556" s="5" t="n">
        <v>0.09002</v>
      </c>
      <c r="J556" s="3" t="n">
        <v>9.144581232114843</v>
      </c>
      <c r="K556" s="3" t="n">
        <v>10.41754422462613</v>
      </c>
      <c r="L556" s="3" t="n">
        <v>8.878234205936741</v>
      </c>
      <c r="M556" s="3" t="n">
        <v>17.38571125178837</v>
      </c>
      <c r="N556" s="3" t="n">
        <v>13.97314234644361</v>
      </c>
      <c r="O556" s="3" t="n">
        <v>17.32366383179246</v>
      </c>
      <c r="P556" s="2" t="n"/>
      <c r="Q556" s="3" t="n">
        <v>8.628731379937584</v>
      </c>
      <c r="R556" s="2" t="n">
        <v>5</v>
      </c>
      <c r="S556" s="3" t="n">
        <v>9.144581232114843</v>
      </c>
      <c r="T556" s="5" t="n">
        <v>-0.3755448459225845</v>
      </c>
      <c r="U556" s="5" t="n">
        <v>0.1920140927774516</v>
      </c>
      <c r="V556" s="5" t="n">
        <v>-0.09176537657256645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0.1522945267896122</v>
      </c>
      <c r="AB556" s="5" t="n">
        <v>0.6193738953251184</v>
      </c>
      <c r="AC556" s="2" t="inlineStr">
        <is>
          <t>M1 Gordon, M2 DDM, M3 Fund.KGV, M5 P/S, M8 DCF</t>
        </is>
      </c>
      <c r="AD556" s="2" t="inlineStr">
        <is>
          <t>M4 KGV: getrimmt (weit vom Median); M6 P/B: getrimmt (weit vom Median)</t>
        </is>
      </c>
    </row>
    <row r="557">
      <c r="A557" s="2" t="inlineStr">
        <is>
          <t>CAT</t>
        </is>
      </c>
      <c r="B557" s="2" t="inlineStr">
        <is>
          <t>Caterpillar Inc.</t>
        </is>
      </c>
      <c r="C557" s="2" t="inlineStr">
        <is>
          <t>Industrials</t>
        </is>
      </c>
      <c r="D557" s="3" t="n">
        <v>699.9069588262711</v>
      </c>
      <c r="E557" s="4" t="n">
        <v>35.08362068965518</v>
      </c>
      <c r="F557" s="4" t="n">
        <v>25.13918685105077</v>
      </c>
      <c r="G557" s="5" t="n">
        <v>0.008010418458363023</v>
      </c>
      <c r="H557" s="5" t="n">
        <v>0.2013754063798941</v>
      </c>
      <c r="I557" s="5" t="n">
        <v>0.56972003</v>
      </c>
      <c r="J557" s="2" t="n"/>
      <c r="K557" s="2" t="n"/>
      <c r="L557" s="2" t="n"/>
      <c r="M557" s="3" t="n">
        <v>571.3564995099995</v>
      </c>
      <c r="N557" s="3" t="n">
        <v>572.3058733912238</v>
      </c>
      <c r="O557" s="3" t="n">
        <v>219.2376655842758</v>
      </c>
      <c r="P557" s="3" t="n">
        <v>432.0138966042608</v>
      </c>
      <c r="Q557" s="3" t="n">
        <v>237.9773700348906</v>
      </c>
      <c r="R557" s="2" t="n">
        <v>5</v>
      </c>
      <c r="S557" s="3" t="n">
        <v>432.0138966042608</v>
      </c>
      <c r="T557" s="5" t="n">
        <v>-0.3827552488851679</v>
      </c>
      <c r="U557" s="5" t="n">
        <v>0.1986216920166104</v>
      </c>
      <c r="V557" s="5" t="n">
        <v>-0.09206677843427874</v>
      </c>
      <c r="W557" s="5" t="n">
        <v>0.65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0.7676990262123413</v>
      </c>
      <c r="AB557" s="5" t="n">
        <v>1.610435902361984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AVY</t>
        </is>
      </c>
      <c r="B558" s="2" t="inlineStr">
        <is>
          <t>Avery Dennison</t>
        </is>
      </c>
      <c r="C558" s="2" t="inlineStr">
        <is>
          <t>Materials</t>
        </is>
      </c>
      <c r="D558" s="3" t="n">
        <v>150.5340838540028</v>
      </c>
      <c r="E558" s="4" t="n">
        <v>19.15317286652079</v>
      </c>
      <c r="F558" s="4" t="n">
        <v>15.64958377435135</v>
      </c>
      <c r="G558" s="5" t="n">
        <v>0.02284930880840854</v>
      </c>
      <c r="H558" s="5" t="n">
        <v>0.3575821723832137</v>
      </c>
      <c r="I558" s="5" t="n">
        <v>0.3116</v>
      </c>
      <c r="J558" s="3" t="n">
        <v>65.97370132618447</v>
      </c>
      <c r="K558" s="2" t="n"/>
      <c r="L558" s="3" t="n">
        <v>64.0521372098878</v>
      </c>
      <c r="M558" s="3" t="n">
        <v>129.7022039270114</v>
      </c>
      <c r="N558" s="3" t="n">
        <v>150.9536406058775</v>
      </c>
      <c r="O558" s="3" t="n">
        <v>46.55226118218012</v>
      </c>
      <c r="P558" s="3" t="n">
        <v>128.8892185236888</v>
      </c>
      <c r="Q558" s="3" t="n">
        <v>99.7898722833616</v>
      </c>
      <c r="R558" s="2" t="n">
        <v>5</v>
      </c>
      <c r="S558" s="3" t="n">
        <v>99.7898722833616</v>
      </c>
      <c r="T558" s="5" t="n">
        <v>-0.3370944989432162</v>
      </c>
      <c r="U558" s="5" t="n">
        <v>0.1527476293842112</v>
      </c>
      <c r="V558" s="5" t="n">
        <v>-0.09217343477950252</v>
      </c>
      <c r="W558" s="5" t="n">
        <v>0.7</v>
      </c>
      <c r="X558" s="2" t="inlineStr">
        <is>
          <t>HOLD (niedrige Konfidenz)</t>
        </is>
      </c>
      <c r="Y558" s="8" t="inlineStr">
        <is>
          <t>Niedrig</t>
        </is>
      </c>
      <c r="Z558" s="2" t="n"/>
      <c r="AA558" s="5" t="n">
        <v>0.3762165994359196</v>
      </c>
      <c r="AB558" s="5" t="n">
        <v>1.024947325364018</v>
      </c>
      <c r="AC558" s="2" t="inlineStr">
        <is>
          <t>M1 Gordon, M3 Fund.KGV, M4 KGV, M7 EV/EBITDA, M8 DCF</t>
        </is>
      </c>
      <c r="AD558" s="2" t="inlineStr">
        <is>
          <t>M5 P/S: getrimmt (weit vom Median); M6 P/B: getrimmt (weit vom Median)</t>
        </is>
      </c>
    </row>
    <row r="559">
      <c r="A559" s="2" t="inlineStr">
        <is>
          <t>DXCM</t>
        </is>
      </c>
      <c r="B559" s="2" t="inlineStr">
        <is>
          <t>Dexcom</t>
        </is>
      </c>
      <c r="C559" s="2" t="inlineStr">
        <is>
          <t>Health Care</t>
        </is>
      </c>
      <c r="D559" s="3" t="n">
        <v>75.58520490555721</v>
      </c>
      <c r="E559" s="4" t="n">
        <v>34.74308300395258</v>
      </c>
      <c r="F559" s="4" t="n">
        <v>28.13646344820522</v>
      </c>
      <c r="G559" s="5" t="n">
        <v>0</v>
      </c>
      <c r="H559" s="5" t="n">
        <v>0</v>
      </c>
      <c r="I559" s="5" t="n">
        <v>0.38491002</v>
      </c>
      <c r="J559" s="2" t="n"/>
      <c r="K559" s="2" t="n"/>
      <c r="L559" s="2" t="n"/>
      <c r="M559" s="3" t="n">
        <v>48.29286321070464</v>
      </c>
      <c r="N559" s="3" t="n">
        <v>63.91893367224595</v>
      </c>
      <c r="O559" s="3" t="n">
        <v>20.0272955754948</v>
      </c>
      <c r="P559" s="3" t="n">
        <v>53.55648673467001</v>
      </c>
      <c r="Q559" s="3" t="n">
        <v>58.47981135365597</v>
      </c>
      <c r="R559" s="2" t="n">
        <v>4</v>
      </c>
      <c r="S559" s="3" t="n">
        <v>56.01814904416299</v>
      </c>
      <c r="T559" s="5" t="n">
        <v>-0.258874152499064</v>
      </c>
      <c r="U559" s="5" t="n">
        <v>0.07076222980659841</v>
      </c>
      <c r="V559" s="5" t="n">
        <v>-0.09405596134623279</v>
      </c>
      <c r="W559" s="5" t="n">
        <v>0.6</v>
      </c>
      <c r="X559" s="7" t="inlineStr">
        <is>
          <t>HOLD</t>
        </is>
      </c>
      <c r="Y559" s="6" t="inlineStr">
        <is>
          <t>Hoch</t>
        </is>
      </c>
      <c r="Z559" s="2" t="n"/>
      <c r="AA559" s="5" t="n">
        <v>0.7474093231917678</v>
      </c>
      <c r="AB559" s="5" t="n">
        <v>0.3235689379891151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EW</t>
        </is>
      </c>
      <c r="B560" s="2" t="inlineStr">
        <is>
          <t>Edwards Lifesciences</t>
        </is>
      </c>
      <c r="C560" s="2" t="inlineStr">
        <is>
          <t>Health Care</t>
        </is>
      </c>
      <c r="D560" s="3" t="n">
        <v>77.30500478964269</v>
      </c>
      <c r="E560" s="4" t="n">
        <v>53.51190476190477</v>
      </c>
      <c r="F560" s="4" t="n">
        <v>26.61732050333087</v>
      </c>
      <c r="G560" s="5" t="n">
        <v>0</v>
      </c>
      <c r="H560" s="5" t="n">
        <v>0</v>
      </c>
      <c r="I560" s="5" t="n">
        <v>0.09175</v>
      </c>
      <c r="J560" s="2" t="n"/>
      <c r="K560" s="2" t="n"/>
      <c r="L560" s="2" t="n"/>
      <c r="M560" s="3" t="n">
        <v>52.21063151608961</v>
      </c>
      <c r="N560" s="3" t="n">
        <v>41.01799108959934</v>
      </c>
      <c r="O560" s="3" t="n">
        <v>53.0956878811887</v>
      </c>
      <c r="P560" s="3" t="n">
        <v>54.02419173176019</v>
      </c>
      <c r="Q560" s="3" t="n">
        <v>75.08898731058511</v>
      </c>
      <c r="R560" s="2" t="n">
        <v>5</v>
      </c>
      <c r="S560" s="3" t="n">
        <v>53.0956878811887</v>
      </c>
      <c r="T560" s="5" t="n">
        <v>-0.3131662299786515</v>
      </c>
      <c r="U560" s="5" t="n">
        <v>0.1230427141268076</v>
      </c>
      <c r="V560" s="5" t="n">
        <v>-0.09506175792592197</v>
      </c>
      <c r="W560" s="5" t="n">
        <v>0.75</v>
      </c>
      <c r="X560" s="2" t="inlineStr">
        <is>
          <t>HOLD (niedrige Konfidenz)</t>
        </is>
      </c>
      <c r="Y560" s="8" t="inlineStr">
        <is>
          <t>Niedrig</t>
        </is>
      </c>
      <c r="Z560" s="2" t="n"/>
      <c r="AA560" s="5" t="n">
        <v>0.7816888962814342</v>
      </c>
      <c r="AB560" s="5" t="n">
        <v>0.8306354191398935</v>
      </c>
      <c r="AC560" s="2" t="inlineStr">
        <is>
          <t>M4 KGV, M5 P/S, M6 P/B, M7 EV/EBITDA, M8 DCF</t>
        </is>
      </c>
      <c r="AD560" s="2" t="inlineStr">
        <is>
          <t>M1 Gordon: Dividende zu gering (DDM-Gate); M2 DDM: Dividende zu gering (DDM-Gate); M3 Fund.KGV: Dividende zu gering (DDM-Gate)</t>
        </is>
      </c>
    </row>
    <row r="561">
      <c r="A561" s="2" t="inlineStr">
        <is>
          <t>EXPD</t>
        </is>
      </c>
      <c r="B561" s="2" t="inlineStr">
        <is>
          <t>Expeditors International</t>
        </is>
      </c>
      <c r="C561" s="2" t="inlineStr">
        <is>
          <t>Industrials</t>
        </is>
      </c>
      <c r="D561" s="3" t="n">
        <v>162.3491090576701</v>
      </c>
      <c r="E561" s="4" t="n">
        <v>27.48180494905386</v>
      </c>
      <c r="F561" s="4" t="n">
        <v>23.81553055149099</v>
      </c>
      <c r="G561" s="5" t="n">
        <v>0.008580508474576271</v>
      </c>
      <c r="H561" s="5" t="n">
        <v>0.2043493617235986</v>
      </c>
      <c r="I561" s="5" t="n">
        <v>0.4267</v>
      </c>
      <c r="J561" s="2" t="n"/>
      <c r="K561" s="2" t="n"/>
      <c r="L561" s="2" t="n"/>
      <c r="M561" s="3" t="n">
        <v>139.8967853911245</v>
      </c>
      <c r="N561" s="3" t="n">
        <v>171.4738679300665</v>
      </c>
      <c r="O561" s="3" t="n">
        <v>84.66991587931112</v>
      </c>
      <c r="P561" s="3" t="n">
        <v>142.0325725108823</v>
      </c>
      <c r="Q561" s="3" t="n">
        <v>56.87004239336058</v>
      </c>
      <c r="R561" s="2" t="n">
        <v>4</v>
      </c>
      <c r="S561" s="3" t="n">
        <v>140.9646789510034</v>
      </c>
      <c r="T561" s="5" t="n">
        <v>-0.1317188017278891</v>
      </c>
      <c r="U561" s="5" t="n">
        <v>-0.05871663135593219</v>
      </c>
      <c r="V561" s="5" t="n">
        <v>-0.09521771654191064</v>
      </c>
      <c r="W561" s="5" t="n">
        <v>0.7</v>
      </c>
      <c r="X561" s="2" t="inlineStr">
        <is>
          <t>HOLD (niedrige Konfidenz)</t>
        </is>
      </c>
      <c r="Y561" s="8" t="inlineStr">
        <is>
          <t>Niedrig</t>
        </is>
      </c>
      <c r="Z561" s="2" t="n"/>
      <c r="AA561" s="5" t="n">
        <v>0.6205660910906489</v>
      </c>
      <c r="AB561" s="5" t="n">
        <v>1.025204184382162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SNPS</t>
        </is>
      </c>
      <c r="B562" s="2" t="inlineStr">
        <is>
          <t>Synopsys</t>
        </is>
      </c>
      <c r="C562" s="2" t="inlineStr">
        <is>
          <t>Information Technology</t>
        </is>
      </c>
      <c r="D562" s="3" t="n">
        <v>338.6629931741143</v>
      </c>
      <c r="E562" s="4" t="n">
        <v>68.97373029772329</v>
      </c>
      <c r="F562" s="4" t="n">
        <v>22.48966996420748</v>
      </c>
      <c r="G562" s="5" t="n">
        <v>0</v>
      </c>
      <c r="H562" s="5" t="n">
        <v>0</v>
      </c>
      <c r="I562" s="5" t="n">
        <v>0.03661</v>
      </c>
      <c r="J562" s="2" t="n"/>
      <c r="K562" s="2" t="n"/>
      <c r="L562" s="2" t="n"/>
      <c r="M562" s="3" t="n">
        <v>241.1037592927385</v>
      </c>
      <c r="N562" s="3" t="n">
        <v>133.7387656483339</v>
      </c>
      <c r="O562" s="3" t="n">
        <v>1019.900755317969</v>
      </c>
      <c r="P562" s="3" t="n">
        <v>153.3177055837413</v>
      </c>
      <c r="Q562" s="3" t="n">
        <v>17.82793735277283</v>
      </c>
      <c r="R562" s="2" t="n">
        <v>2</v>
      </c>
      <c r="S562" s="3" t="n">
        <v>143.5282356160376</v>
      </c>
      <c r="T562" s="5" t="n">
        <v>-0.5761915576578911</v>
      </c>
      <c r="U562" s="5" t="n">
        <v>0.383740351411741</v>
      </c>
      <c r="V562" s="5" t="n">
        <v>-0.09622560312307504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0.8610611077094198</v>
      </c>
      <c r="AB562" s="5" t="n">
        <v>0.1463968942773877</v>
      </c>
      <c r="AC562" s="2" t="inlineStr">
        <is>
          <t>M5 P/S, M7 EV/EBITDA</t>
        </is>
      </c>
      <c r="AD56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63">
      <c r="A563" s="2" t="inlineStr">
        <is>
          <t>WMB</t>
        </is>
      </c>
      <c r="B563" s="2" t="inlineStr">
        <is>
          <t>Williams Companies</t>
        </is>
      </c>
      <c r="C563" s="2" t="inlineStr">
        <is>
          <t>Energy</t>
        </is>
      </c>
      <c r="D563" s="3" t="n">
        <v>63.76158070246947</v>
      </c>
      <c r="E563" s="4" t="n">
        <v>29.54183266932271</v>
      </c>
      <c r="F563" s="4" t="n">
        <v>28.51089681477722</v>
      </c>
      <c r="G563" s="5" t="n">
        <v>0.02832097100472016</v>
      </c>
      <c r="H563" s="5" t="n">
        <v>0.807456282009874</v>
      </c>
      <c r="I563" s="5" t="n">
        <v>0.21503</v>
      </c>
      <c r="J563" s="3" t="n">
        <v>42.36819076625184</v>
      </c>
      <c r="K563" s="3" t="n">
        <v>44.57568285014468</v>
      </c>
      <c r="L563" s="3" t="n">
        <v>41.13416579247751</v>
      </c>
      <c r="M563" s="3" t="n">
        <v>28.56688582529398</v>
      </c>
      <c r="N563" s="3" t="n">
        <v>46.43679440613013</v>
      </c>
      <c r="O563" s="3" t="n">
        <v>23.38223509600946</v>
      </c>
      <c r="P563" s="3" t="n">
        <v>21.21497385428967</v>
      </c>
      <c r="Q563" s="3" t="n">
        <v>-13.11332648731227</v>
      </c>
      <c r="R563" s="2" t="n">
        <v>7</v>
      </c>
      <c r="S563" s="3" t="n">
        <v>41.13416579247751</v>
      </c>
      <c r="T563" s="5" t="n">
        <v>-0.3548753757466933</v>
      </c>
      <c r="U563" s="5" t="n">
        <v>0.1527131490222522</v>
      </c>
      <c r="V563" s="5" t="n">
        <v>-0.1010811133622205</v>
      </c>
      <c r="W563" s="5" t="n">
        <v>0.8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0.541944473085588</v>
      </c>
      <c r="AB563" s="5" t="n">
        <v>1.188868802057967</v>
      </c>
      <c r="AC563" s="2" t="inlineStr">
        <is>
          <t>M1 Gordon, M2 DDM, M3 Fund.KGV, M4 KGV, M5 P/S, M6 P/B, M7 EV/EBITDA</t>
        </is>
      </c>
      <c r="AD563" s="2" t="inlineStr"/>
    </row>
    <row r="564">
      <c r="A564" s="2" t="inlineStr">
        <is>
          <t>BG</t>
        </is>
      </c>
      <c r="B564" s="2" t="inlineStr">
        <is>
          <t>Bunge Global</t>
        </is>
      </c>
      <c r="C564" s="2" t="inlineStr">
        <is>
          <t>Consumer Staples</t>
        </is>
      </c>
      <c r="D564" s="3" t="n">
        <v>102.0787221198941</v>
      </c>
      <c r="E564" s="4" t="n">
        <v>25.58405172413793</v>
      </c>
      <c r="F564" s="4" t="n">
        <v>10.46708172894217</v>
      </c>
      <c r="G564" s="5" t="n">
        <v>0.02426080363912055</v>
      </c>
      <c r="H564" s="5" t="n">
        <v>0.2539398145004925</v>
      </c>
      <c r="I564" s="5" t="n">
        <v>0.071779996</v>
      </c>
      <c r="J564" s="3" t="n">
        <v>55.45233017555643</v>
      </c>
      <c r="K564" s="3" t="n">
        <v>61.53318452164294</v>
      </c>
      <c r="L564" s="3" t="n">
        <v>53.83721376267615</v>
      </c>
      <c r="M564" s="3" t="n">
        <v>154.0009321293471</v>
      </c>
      <c r="N564" s="3" t="n">
        <v>85.72639030465734</v>
      </c>
      <c r="O564" s="3" t="n">
        <v>298.9612352959989</v>
      </c>
      <c r="P564" s="3" t="n">
        <v>97.66396549750469</v>
      </c>
      <c r="Q564" s="2" t="n"/>
      <c r="R564" s="2" t="n">
        <v>5</v>
      </c>
      <c r="S564" s="3" t="n">
        <v>61.53318452164294</v>
      </c>
      <c r="T564" s="5" t="n">
        <v>-0.3971987183639446</v>
      </c>
      <c r="U564" s="5" t="n">
        <v>0.189640384129391</v>
      </c>
      <c r="V564" s="5" t="n">
        <v>-0.1037791671172768</v>
      </c>
      <c r="W564" s="5" t="n">
        <v>0.6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0.4856993380595791</v>
      </c>
      <c r="AB564" s="5" t="n">
        <v>0.8140605479329692</v>
      </c>
      <c r="AC564" s="2" t="inlineStr">
        <is>
          <t>M1 Gordon, M2 DDM, M3 Fund.KGV, M5 P/S, M7 EV/EBITDA</t>
        </is>
      </c>
      <c r="AD564" s="2" t="inlineStr">
        <is>
          <t>M4 KGV: getrimmt (weit vom Median); M6 P/B: getrimmt (weit vom Median); M8 DCF: kein FCFF / keine Historie</t>
        </is>
      </c>
    </row>
    <row r="565">
      <c r="A565" s="2" t="inlineStr">
        <is>
          <t>JNJ</t>
        </is>
      </c>
      <c r="B565" s="2" t="inlineStr">
        <is>
          <t>Johnson &amp; Johnson</t>
        </is>
      </c>
      <c r="C565" s="2" t="inlineStr">
        <is>
          <t>Health Care</t>
        </is>
      </c>
      <c r="D565" s="3" t="n">
        <v>236.6702610484244</v>
      </c>
      <c r="E565" s="4" t="n">
        <v>31.96631823461092</v>
      </c>
      <c r="F565" s="4" t="n">
        <v>22.36278691854561</v>
      </c>
      <c r="G565" s="5" t="n">
        <v>0.01947462122588381</v>
      </c>
      <c r="H565" s="5" t="n">
        <v>0.435506804793825</v>
      </c>
      <c r="I565" s="5" t="n">
        <v>0.25742</v>
      </c>
      <c r="J565" s="3" t="n">
        <v>191.8115393951346</v>
      </c>
      <c r="K565" s="2" t="n"/>
      <c r="L565" s="3" t="n">
        <v>186.2247955292569</v>
      </c>
      <c r="M565" s="3" t="n">
        <v>122.8387303973626</v>
      </c>
      <c r="N565" s="3" t="n">
        <v>130.8216282417714</v>
      </c>
      <c r="O565" s="3" t="n">
        <v>211.1207695387439</v>
      </c>
      <c r="P565" s="3" t="n">
        <v>108.9708222317224</v>
      </c>
      <c r="Q565" s="3" t="n">
        <v>189.2497454808127</v>
      </c>
      <c r="R565" s="2" t="n">
        <v>7</v>
      </c>
      <c r="S565" s="3" t="n">
        <v>186.2247955292569</v>
      </c>
      <c r="T565" s="5" t="n">
        <v>-0.2131466171360076</v>
      </c>
      <c r="U565" s="5" t="n">
        <v>0.001476401555063012</v>
      </c>
      <c r="V565" s="5" t="n">
        <v>-0.1058351077904723</v>
      </c>
      <c r="W565" s="5" t="n">
        <v>0.7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0.4286223377807552</v>
      </c>
      <c r="AB565" s="5" t="n">
        <v>0.9374064104040938</v>
      </c>
      <c r="AC565" s="2" t="inlineStr">
        <is>
          <t>M1 Gordon, M3 Fund.KGV, M4 KGV, M5 P/S, M6 P/B, M7 EV/EBITDA, M8 DCF</t>
        </is>
      </c>
      <c r="AD565" s="2" t="inlineStr"/>
    </row>
    <row r="566">
      <c r="A566" s="2" t="inlineStr">
        <is>
          <t>NOVN.SW</t>
        </is>
      </c>
      <c r="B566" s="2" t="inlineStr">
        <is>
          <t>Novartis</t>
        </is>
      </c>
      <c r="C566" s="2" t="inlineStr">
        <is>
          <t>Health Care</t>
        </is>
      </c>
      <c r="D566" s="3" t="n">
        <v>134.5710123661573</v>
      </c>
      <c r="E566" s="4" t="n">
        <v>23.52416356877324</v>
      </c>
      <c r="F566" s="4" t="n">
        <v>15.88765360094623</v>
      </c>
      <c r="G566" s="5" t="n">
        <v>0.02923514538558786</v>
      </c>
      <c r="H566" s="5" t="n">
        <v>0.4644778628595216</v>
      </c>
      <c r="I566" s="5" t="n">
        <v>0.3035</v>
      </c>
      <c r="J566" s="3" t="n">
        <v>108.0594454545777</v>
      </c>
      <c r="K566" s="2" t="n"/>
      <c r="L566" s="3" t="n">
        <v>104.9120829656094</v>
      </c>
      <c r="M566" s="3" t="n">
        <v>139.6947552492273</v>
      </c>
      <c r="N566" s="2" t="n"/>
      <c r="O566" s="3" t="n">
        <v>64.84040651861537</v>
      </c>
      <c r="P566" s="2" t="n"/>
      <c r="Q566" s="2" t="n"/>
      <c r="R566" s="2" t="n">
        <v>4</v>
      </c>
      <c r="S566" s="3" t="n">
        <v>106.4857642100935</v>
      </c>
      <c r="T566" s="5" t="n">
        <v>-0.2087020648967554</v>
      </c>
      <c r="U566" s="5" t="n">
        <v>-0.00899783501896334</v>
      </c>
      <c r="V566" s="5" t="n">
        <v>-0.1088499499578593</v>
      </c>
      <c r="W566" s="5" t="n">
        <v>0.65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0.3702299012033526</v>
      </c>
      <c r="AB566" s="5" t="n">
        <v>1.154439843141971</v>
      </c>
      <c r="AC566" s="2" t="inlineStr">
        <is>
          <t>M1 Gordon, M3 Fund.KGV, M4 KGV, M6 P/B</t>
        </is>
      </c>
      <c r="AD566" s="2" t="inlineStr">
        <is>
          <t>M5 P/S: Währungs-Mismatch (Kurs vs. Bilanz); M7 EV/EBITDA: Währungs-Mismatch (Kurs vs. Bilanz); M8 DCF: Währungs-Mismatch (Kurs vs. Bilanz)</t>
        </is>
      </c>
    </row>
    <row r="567">
      <c r="A567" s="2" t="inlineStr">
        <is>
          <t>SGO.PA</t>
        </is>
      </c>
      <c r="B567" s="2" t="inlineStr">
        <is>
          <t>Saint-Gobain</t>
        </is>
      </c>
      <c r="C567" s="2" t="inlineStr">
        <is>
          <t>Industrials</t>
        </is>
      </c>
      <c r="D567" s="3" t="n">
        <v>74.76000000000001</v>
      </c>
      <c r="E567" s="4" t="n">
        <v>13.87012987012987</v>
      </c>
      <c r="F567" s="4" t="n">
        <v>10.95192054144326</v>
      </c>
      <c r="G567" s="5" t="n">
        <v>0.03076511503477795</v>
      </c>
      <c r="H567" s="5" t="n">
        <v>0.3369370953092496</v>
      </c>
      <c r="I567" s="5" t="n">
        <v>0.11038999</v>
      </c>
      <c r="J567" s="3" t="n">
        <v>32.25323349217154</v>
      </c>
      <c r="K567" s="3" t="n">
        <v>38.65548309492496</v>
      </c>
      <c r="L567" s="3" t="n">
        <v>31.31381892443839</v>
      </c>
      <c r="M567" s="3" t="n">
        <v>140.086761350448</v>
      </c>
      <c r="N567" s="3" t="n">
        <v>153.9191395622699</v>
      </c>
      <c r="O567" s="3" t="n">
        <v>313.6372750910036</v>
      </c>
      <c r="P567" s="3" t="n">
        <v>199.8878403139353</v>
      </c>
      <c r="Q567" s="3" t="n">
        <v>55.16057268115413</v>
      </c>
      <c r="R567" s="2" t="n">
        <v>4</v>
      </c>
      <c r="S567" s="3" t="n">
        <v>35.45435829354825</v>
      </c>
      <c r="T567" s="5" t="n">
        <v>-0.5257576472238061</v>
      </c>
      <c r="U567" s="5" t="n">
        <v>0.3070715623327982</v>
      </c>
      <c r="V567" s="5" t="n">
        <v>-0.109343042445504</v>
      </c>
      <c r="W567" s="5" t="n">
        <v>0.6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0.3030702921493132</v>
      </c>
      <c r="AB567" s="5" t="n">
        <v>0.7615408971438136</v>
      </c>
      <c r="AC567" s="2" t="inlineStr">
        <is>
          <t>M1 Gordon, M2 DDM, M3 Fund.KGV, M8 DCF</t>
        </is>
      </c>
      <c r="AD567" s="2" t="inlineStr">
        <is>
          <t>M4 KGV: getrimmt (weit vom Median); M5 P/S: getrimmt (weit vom Median); M6 P/B: Ausreißer (&gt;3x / &lt;0.3x Kurs); M7 EV/EBITDA: getrimmt (weit vom Median)</t>
        </is>
      </c>
    </row>
    <row r="568">
      <c r="A568" s="2" t="inlineStr">
        <is>
          <t>RF</t>
        </is>
      </c>
      <c r="B568" s="2" t="inlineStr">
        <is>
          <t>Regions Financial Corporation</t>
        </is>
      </c>
      <c r="C568" s="2" t="inlineStr">
        <is>
          <t>Financials</t>
        </is>
      </c>
      <c r="D568" s="3" t="n">
        <v>26.15815623694027</v>
      </c>
      <c r="E568" s="4" t="n">
        <v>12.36585365853659</v>
      </c>
      <c r="F568" s="4" t="n">
        <v>10.70139519175972</v>
      </c>
      <c r="G568" s="5" t="n">
        <v>0.03616042077580539</v>
      </c>
      <c r="H568" s="5" t="n">
        <v>0.3869669530222119</v>
      </c>
      <c r="I568" s="5" t="n">
        <v>0.118669994</v>
      </c>
      <c r="J568" s="3" t="n">
        <v>15.42781685406855</v>
      </c>
      <c r="K568" s="3" t="n">
        <v>18.51206973844545</v>
      </c>
      <c r="L568" s="3" t="n">
        <v>14.9784629651151</v>
      </c>
      <c r="M568" s="3" t="n">
        <v>26.32948531105617</v>
      </c>
      <c r="N568" s="3" t="n">
        <v>31.72193560222418</v>
      </c>
      <c r="O568" s="3" t="n">
        <v>24.11026591846776</v>
      </c>
      <c r="P568" s="2" t="n"/>
      <c r="Q568" s="3" t="n">
        <v>17.99697121935333</v>
      </c>
      <c r="R568" s="2" t="n">
        <v>6</v>
      </c>
      <c r="S568" s="3" t="n">
        <v>18.25452047889939</v>
      </c>
      <c r="T568" s="5" t="n">
        <v>-0.3021480446270695</v>
      </c>
      <c r="U568" s="5" t="n">
        <v>0.08292241946088108</v>
      </c>
      <c r="V568" s="5" t="n">
        <v>-0.1096128125830942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0.1318534610990947</v>
      </c>
      <c r="AB568" s="5" t="n">
        <v>0.7578229069549824</v>
      </c>
      <c r="AC568" s="2" t="inlineStr">
        <is>
          <t>M1 Gordon, M2 DDM, M3 Fund.KGV, M4 KGV, M6 P/B, M8 DCF</t>
        </is>
      </c>
      <c r="AD568" s="2" t="inlineStr">
        <is>
          <t>M5 P/S: getrimmt (weit vom Median)</t>
        </is>
      </c>
    </row>
    <row r="569">
      <c r="A569" s="2" t="inlineStr">
        <is>
          <t>GILD</t>
        </is>
      </c>
      <c r="B569" s="2" t="inlineStr">
        <is>
          <t>Gilead Sciences</t>
        </is>
      </c>
      <c r="C569" s="2" t="inlineStr">
        <is>
          <t>Health Care</t>
        </is>
      </c>
      <c r="D569" s="3" t="n">
        <v>129.8405917487441</v>
      </c>
      <c r="E569" s="2" t="n"/>
      <c r="F569" s="4" t="n">
        <v>15.27043727485473</v>
      </c>
      <c r="G569" s="5" t="n">
        <v>0.02172257359515216</v>
      </c>
      <c r="H569" s="5" t="n">
        <v>0.3317131975331865</v>
      </c>
      <c r="I569" s="5" t="n">
        <v>-0.2068</v>
      </c>
      <c r="J569" s="3" t="n">
        <v>95.24872013761332</v>
      </c>
      <c r="K569" s="3" t="n">
        <v>95.24872013761329</v>
      </c>
      <c r="L569" s="3" t="n">
        <v>92.47448557049837</v>
      </c>
      <c r="M569" s="3" t="n">
        <v>129.8405917487441</v>
      </c>
      <c r="N569" s="2" t="n"/>
      <c r="O569" s="3" t="n">
        <v>56.00916854284594</v>
      </c>
      <c r="P569" s="3" t="n">
        <v>149.1933428192198</v>
      </c>
      <c r="Q569" s="3" t="n">
        <v>179.4692979580143</v>
      </c>
      <c r="R569" s="2" t="n">
        <v>5</v>
      </c>
      <c r="S569" s="3" t="n">
        <v>95.24872013761329</v>
      </c>
      <c r="T569" s="5" t="n">
        <v>-0.2664180064587962</v>
      </c>
      <c r="U569" s="5" t="n">
        <v>0.04246769760588087</v>
      </c>
      <c r="V569" s="5" t="n">
        <v>-0.1119751544264577</v>
      </c>
      <c r="W569" s="5" t="n">
        <v>0.65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1.291181444079343</v>
      </c>
      <c r="AB569" s="5" t="n">
        <v>1.318202450183108</v>
      </c>
      <c r="AC569" s="2" t="inlineStr">
        <is>
          <t>M1 Gordon, M2 DDM, M3 Fund.KGV, M4 KGV, M6 P/B</t>
        </is>
      </c>
      <c r="AD569" s="2" t="inlineStr">
        <is>
          <t>M5 P/S: Marge &lt;= 0 / P/S nicht adjustierbar; M7 EV/EBITDA: getrimmt (weit vom Median); M8 DCF: getrimmt (weit vom Median)</t>
        </is>
      </c>
    </row>
    <row r="570">
      <c r="A570" s="2" t="inlineStr">
        <is>
          <t>RVTY</t>
        </is>
      </c>
      <c r="B570" s="2" t="inlineStr">
        <is>
          <t>Revvity</t>
        </is>
      </c>
      <c r="C570" s="2" t="inlineStr">
        <is>
          <t>Health Care</t>
        </is>
      </c>
      <c r="D570" s="3" t="n">
        <v>111.9761704528061</v>
      </c>
      <c r="E570" s="4" t="n">
        <v>62.60576923076923</v>
      </c>
      <c r="F570" s="4" t="n">
        <v>22.09976630795419</v>
      </c>
      <c r="G570" s="5" t="n">
        <v>0.002150207341422209</v>
      </c>
      <c r="H570" s="5" t="n">
        <v>0.04751907975907827</v>
      </c>
      <c r="I570" s="5" t="n">
        <v>0.03211</v>
      </c>
      <c r="J570" s="2" t="n"/>
      <c r="K570" s="2" t="n"/>
      <c r="L570" s="2" t="n"/>
      <c r="M570" s="3" t="n">
        <v>91.08641267992921</v>
      </c>
      <c r="N570" s="3" t="n">
        <v>51.32439367468671</v>
      </c>
      <c r="O570" s="3" t="n">
        <v>186.7878331798559</v>
      </c>
      <c r="P570" s="3" t="n">
        <v>92.54097234287538</v>
      </c>
      <c r="Q570" s="3" t="n">
        <v>18.74856597207043</v>
      </c>
      <c r="R570" s="2" t="n">
        <v>3</v>
      </c>
      <c r="S570" s="3" t="n">
        <v>91.08641267992921</v>
      </c>
      <c r="T570" s="5" t="n">
        <v>-0.1865553866363128</v>
      </c>
      <c r="U570" s="5" t="n">
        <v>-0.03816618031024421</v>
      </c>
      <c r="V570" s="5" t="n">
        <v>-0.1123607834732785</v>
      </c>
      <c r="W570" s="5" t="n">
        <v>0.75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0.8360906226578394</v>
      </c>
      <c r="AB570" s="5" t="n">
        <v>0.8030602159556881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1">
      <c r="A571" s="2" t="inlineStr">
        <is>
          <t>TYL</t>
        </is>
      </c>
      <c r="B571" s="2" t="inlineStr">
        <is>
          <t>Tyler Technologies</t>
        </is>
      </c>
      <c r="C571" s="2" t="inlineStr">
        <is>
          <t>Information Technology</t>
        </is>
      </c>
      <c r="D571" s="3" t="n">
        <v>313.0293759018201</v>
      </c>
      <c r="E571" s="4" t="n">
        <v>47.83574244415242</v>
      </c>
      <c r="F571" s="4" t="n">
        <v>23.71291498252619</v>
      </c>
      <c r="G571" s="5" t="n">
        <v>0</v>
      </c>
      <c r="H571" s="5" t="n">
        <v>0</v>
      </c>
      <c r="I571" s="5" t="n">
        <v>0.09730999999999999</v>
      </c>
      <c r="J571" s="2" t="n"/>
      <c r="K571" s="2" t="n"/>
      <c r="L571" s="2" t="n"/>
      <c r="M571" s="3" t="n">
        <v>211.3583806324357</v>
      </c>
      <c r="N571" s="3" t="n">
        <v>188.7078406801591</v>
      </c>
      <c r="O571" s="3" t="n">
        <v>465.4782710033061</v>
      </c>
      <c r="P571" s="3" t="n">
        <v>181.8756986999467</v>
      </c>
      <c r="Q571" s="3" t="n">
        <v>486.1989264872377</v>
      </c>
      <c r="R571" s="2" t="n">
        <v>3</v>
      </c>
      <c r="S571" s="3" t="n">
        <v>188.7078406801591</v>
      </c>
      <c r="T571" s="5" t="n">
        <v>-0.39715612908053</v>
      </c>
      <c r="U571" s="5" t="n">
        <v>0.1719812927505975</v>
      </c>
      <c r="V571" s="5" t="n">
        <v>-0.1125874181649663</v>
      </c>
      <c r="W571" s="5" t="n">
        <v>0.7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0.7533348616199659</v>
      </c>
      <c r="AB571" s="5" t="n">
        <v>0.1621034703549304</v>
      </c>
      <c r="AC571" s="2" t="inlineStr">
        <is>
          <t>M4 KGV, M5 P/S, M7 EV/EBITDA</t>
        </is>
      </c>
      <c r="AD5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2">
      <c r="A572" s="2" t="inlineStr">
        <is>
          <t>AWK</t>
        </is>
      </c>
      <c r="B572" s="2" t="inlineStr">
        <is>
          <t>American Water Works</t>
        </is>
      </c>
      <c r="C572" s="2" t="inlineStr">
        <is>
          <t>Utilities</t>
        </is>
      </c>
      <c r="D572" s="3" t="n">
        <v>120.9879218454141</v>
      </c>
      <c r="E572" s="4" t="n">
        <v>24.38474870017331</v>
      </c>
      <c r="F572" s="4" t="n">
        <v>21.42922416156447</v>
      </c>
      <c r="G572" s="5" t="n">
        <v>0.02544420753375978</v>
      </c>
      <c r="H572" s="5" t="n">
        <v>0.5452496268543057</v>
      </c>
      <c r="I572" s="5" t="n">
        <v>0.10095</v>
      </c>
      <c r="J572" s="3" t="n">
        <v>75.49512014972416</v>
      </c>
      <c r="K572" s="3" t="n">
        <v>81.04778668911879</v>
      </c>
      <c r="L572" s="3" t="n">
        <v>73.296233155072</v>
      </c>
      <c r="M572" s="3" t="n">
        <v>93.87624909819743</v>
      </c>
      <c r="N572" s="3" t="n">
        <v>103.3246373508394</v>
      </c>
      <c r="O572" s="3" t="n">
        <v>106.6378802686981</v>
      </c>
      <c r="P572" s="3" t="n">
        <v>95.07341894716498</v>
      </c>
      <c r="Q572" s="2" t="n"/>
      <c r="R572" s="2" t="n">
        <v>7</v>
      </c>
      <c r="S572" s="3" t="n">
        <v>93.87624909819743</v>
      </c>
      <c r="T572" s="5" t="n">
        <v>-0.2240857792553635</v>
      </c>
      <c r="U572" s="5" t="n">
        <v>-0.002390547263681486</v>
      </c>
      <c r="V572" s="5" t="n">
        <v>-0.1132381632595225</v>
      </c>
      <c r="W572" s="5" t="n">
        <v>0.8889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0.4304272289346916</v>
      </c>
      <c r="AB572" s="5" t="n">
        <v>0.4548889578416067</v>
      </c>
      <c r="AC572" s="2" t="inlineStr">
        <is>
          <t>M1 Gordon, M2 DDM, M3 Fund.KGV, M4 KGV, M5 P/S, M6 P/B, M7 EV/EBITDA</t>
        </is>
      </c>
      <c r="AD572" s="2" t="inlineStr">
        <is>
          <t>M8 DCF: kein FCFF / keine Historie</t>
        </is>
      </c>
    </row>
    <row r="573">
      <c r="A573" s="2" t="inlineStr">
        <is>
          <t>HWM</t>
        </is>
      </c>
      <c r="B573" s="2" t="inlineStr">
        <is>
          <t>Howmet Aerospace</t>
        </is>
      </c>
      <c r="C573" s="2" t="inlineStr">
        <is>
          <t>Industrials</t>
        </is>
      </c>
      <c r="D573" s="3" t="n">
        <v>222.9462579734222</v>
      </c>
      <c r="E573" s="4" t="n">
        <v>55.87715517241379</v>
      </c>
      <c r="F573" s="4" t="n">
        <v>40.3925368762814</v>
      </c>
      <c r="G573" s="5" t="n">
        <v>0.002159910517992826</v>
      </c>
      <c r="H573" s="5" t="n">
        <v>0.08724426524749329</v>
      </c>
      <c r="I573" s="5" t="n">
        <v>0.34732</v>
      </c>
      <c r="J573" s="2" t="n"/>
      <c r="K573" s="2" t="n"/>
      <c r="L573" s="2" t="n"/>
      <c r="M573" s="3" t="n">
        <v>106.8172637780539</v>
      </c>
      <c r="N573" s="3" t="n">
        <v>138.7861871777358</v>
      </c>
      <c r="O573" s="3" t="n">
        <v>50.40807805315009</v>
      </c>
      <c r="P573" s="3" t="n">
        <v>103.5844849088135</v>
      </c>
      <c r="Q573" s="3" t="n">
        <v>75.94810642265668</v>
      </c>
      <c r="R573" s="2" t="n">
        <v>4</v>
      </c>
      <c r="S573" s="3" t="n">
        <v>105.2008743434337</v>
      </c>
      <c r="T573" s="5" t="n">
        <v>-0.5281334824826938</v>
      </c>
      <c r="U573" s="5" t="n">
        <v>0.300296987696224</v>
      </c>
      <c r="V573" s="5" t="n">
        <v>-0.1139182473932349</v>
      </c>
      <c r="W573" s="5" t="n">
        <v>0.9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0.8250596145181066</v>
      </c>
      <c r="AB573" s="5" t="n">
        <v>0.8273817967939938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CASY</t>
        </is>
      </c>
      <c r="B574" s="2" t="inlineStr">
        <is>
          <t>Casey's</t>
        </is>
      </c>
      <c r="C574" s="2" t="inlineStr">
        <is>
          <t>Consumer Staples</t>
        </is>
      </c>
      <c r="D574" s="3" t="n">
        <v>650.1617471790984</v>
      </c>
      <c r="E574" s="4" t="n">
        <v>39.5237846314689</v>
      </c>
      <c r="F574" s="4" t="n">
        <v>32.00559777308192</v>
      </c>
      <c r="G574" s="5" t="n">
        <v>0.003438744064860003</v>
      </c>
      <c r="H574" s="5" t="n">
        <v>0.110059059384482</v>
      </c>
      <c r="I574" s="5" t="n">
        <v>0.19153</v>
      </c>
      <c r="J574" s="2" t="n"/>
      <c r="K574" s="2" t="n"/>
      <c r="L574" s="2" t="n"/>
      <c r="M574" s="3" t="n">
        <v>320.7814239785679</v>
      </c>
      <c r="N574" s="3" t="n">
        <v>314.8291845347937</v>
      </c>
      <c r="O574" s="3" t="n">
        <v>385.500940192861</v>
      </c>
      <c r="P574" s="3" t="n">
        <v>367.540655623788</v>
      </c>
      <c r="Q574" s="3" t="n">
        <v>763.4858515860402</v>
      </c>
      <c r="R574" s="2" t="n">
        <v>4</v>
      </c>
      <c r="S574" s="3" t="n">
        <v>344.161039801178</v>
      </c>
      <c r="T574" s="5" t="n">
        <v>-0.470653200846692</v>
      </c>
      <c r="U574" s="5" t="n">
        <v>0.2419891018265021</v>
      </c>
      <c r="V574" s="5" t="n">
        <v>-0.114332049510095</v>
      </c>
      <c r="W574" s="5" t="n">
        <v>0.9</v>
      </c>
      <c r="X574" s="10" t="inlineStr">
        <is>
          <t>REDUCE</t>
        </is>
      </c>
      <c r="Y574" s="6" t="inlineStr">
        <is>
          <t>Hoch</t>
        </is>
      </c>
      <c r="Z574" s="2" t="n"/>
      <c r="AA574" s="5" t="n">
        <v>0.6514983367197931</v>
      </c>
      <c r="AB574" s="5" t="n">
        <v>0.2244765070382377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getrimmt (weit vom Median)</t>
        </is>
      </c>
    </row>
    <row r="575">
      <c r="A575" s="2" t="inlineStr">
        <is>
          <t>ERIE</t>
        </is>
      </c>
      <c r="B575" s="2" t="inlineStr">
        <is>
          <t>Erie Indemnity</t>
        </is>
      </c>
      <c r="C575" s="2" t="inlineStr">
        <is>
          <t>Financials</t>
        </is>
      </c>
      <c r="D575" s="3" t="n">
        <v>217.3827053484057</v>
      </c>
      <c r="E575" s="4" t="n">
        <v>22.94010889292196</v>
      </c>
      <c r="F575" s="4" t="n">
        <v>18.04425410421128</v>
      </c>
      <c r="G575" s="5" t="n">
        <v>0.02314082278481013</v>
      </c>
      <c r="H575" s="5" t="n">
        <v>0.417558886509636</v>
      </c>
      <c r="I575" s="5" t="n">
        <v>0.24808</v>
      </c>
      <c r="J575" s="3" t="n">
        <v>183.4098088771169</v>
      </c>
      <c r="K575" s="2" t="n"/>
      <c r="L575" s="3" t="n">
        <v>178.0677756088514</v>
      </c>
      <c r="M575" s="3" t="n">
        <v>193.3137119605062</v>
      </c>
      <c r="N575" s="3" t="n">
        <v>244.1624962569798</v>
      </c>
      <c r="O575" s="3" t="n">
        <v>190.8364246911012</v>
      </c>
      <c r="P575" s="3" t="n">
        <v>220.4636266324492</v>
      </c>
      <c r="Q575" s="3" t="n">
        <v>596.866473947697</v>
      </c>
      <c r="R575" s="2" t="n">
        <v>6</v>
      </c>
      <c r="S575" s="3" t="n">
        <v>192.0750683258037</v>
      </c>
      <c r="T575" s="5" t="n">
        <v>-0.1164197353328579</v>
      </c>
      <c r="U575" s="2" t="n"/>
      <c r="V575" s="5" t="n">
        <v>-0.1164197353328579</v>
      </c>
      <c r="W575" s="5" t="n">
        <v>0.75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0.2516433965339273</v>
      </c>
      <c r="AB575" s="5" t="n">
        <v>0.3711773251624926</v>
      </c>
      <c r="AC575" s="2" t="inlineStr">
        <is>
          <t>M1 Gordon, M3 Fund.KGV, M4 KGV, M5 P/S, M6 P/B, M7 EV/EBITDA</t>
        </is>
      </c>
      <c r="AD575" s="2" t="inlineStr">
        <is>
          <t>M8 DCF: getrimmt (weit vom Median)</t>
        </is>
      </c>
    </row>
    <row r="576">
      <c r="A576" s="2" t="inlineStr">
        <is>
          <t>KEY</t>
        </is>
      </c>
      <c r="B576" s="2" t="inlineStr">
        <is>
          <t>KeyCorp</t>
        </is>
      </c>
      <c r="C576" s="2" t="inlineStr">
        <is>
          <t>Financials</t>
        </is>
      </c>
      <c r="D576" s="3" t="n">
        <v>19.07258071450806</v>
      </c>
      <c r="E576" s="4" t="n">
        <v>12.97076023391813</v>
      </c>
      <c r="F576" s="4" t="n">
        <v>10.38054186615747</v>
      </c>
      <c r="G576" s="5" t="n">
        <v>0.0369702434625789</v>
      </c>
      <c r="H576" s="5" t="n">
        <v>0.3837711600653346</v>
      </c>
      <c r="I576" s="5" t="n">
        <v>0.1033</v>
      </c>
      <c r="J576" s="3" t="n">
        <v>11.32145738190649</v>
      </c>
      <c r="K576" s="3" t="n">
        <v>13.07089801969934</v>
      </c>
      <c r="L576" s="3" t="n">
        <v>10.99170619602572</v>
      </c>
      <c r="M576" s="3" t="n">
        <v>19.79087882632241</v>
      </c>
      <c r="N576" s="3" t="n">
        <v>22.21517818194852</v>
      </c>
      <c r="O576" s="3" t="n">
        <v>18.9888349697577</v>
      </c>
      <c r="P576" s="2" t="n"/>
      <c r="Q576" s="3" t="n">
        <v>9.089712624537642</v>
      </c>
      <c r="R576" s="2" t="n">
        <v>5</v>
      </c>
      <c r="S576" s="3" t="n">
        <v>11.32145738190649</v>
      </c>
      <c r="T576" s="5" t="n">
        <v>-0.4064013910139319</v>
      </c>
      <c r="U576" s="5" t="n">
        <v>0.1731762849413887</v>
      </c>
      <c r="V576" s="5" t="n">
        <v>-0.1166125530362716</v>
      </c>
      <c r="W576" s="5" t="n">
        <v>0.55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0.18113135084116</v>
      </c>
      <c r="AB576" s="5" t="n">
        <v>1.089046788838783</v>
      </c>
      <c r="AC576" s="2" t="inlineStr">
        <is>
          <t>M1 Gordon, M2 DDM, M3 Fund.KGV, M6 P/B, M8 DCF</t>
        </is>
      </c>
      <c r="AD576" s="2" t="inlineStr">
        <is>
          <t>M4 KGV: getrimmt (weit vom Median); M5 P/S: getrimmt (weit vom Median)</t>
        </is>
      </c>
    </row>
    <row r="577">
      <c r="A577" s="2" t="inlineStr">
        <is>
          <t>SIKA.SW</t>
        </is>
      </c>
      <c r="B577" s="2" t="inlineStr">
        <is>
          <t>Sika</t>
        </is>
      </c>
      <c r="C577" s="2" t="inlineStr">
        <is>
          <t>Materials</t>
        </is>
      </c>
      <c r="D577" s="3" t="n">
        <v>204.7912214105713</v>
      </c>
      <c r="E577" s="4" t="n">
        <v>29.67642526964561</v>
      </c>
      <c r="F577" s="4" t="n">
        <v>23.2059376355487</v>
      </c>
      <c r="G577" s="5" t="n">
        <v>0.01921079958463136</v>
      </c>
      <c r="H577" s="5" t="n">
        <v>0.4458046170899803</v>
      </c>
      <c r="I577" s="5" t="n">
        <v>0.16042</v>
      </c>
      <c r="J577" s="3" t="n">
        <v>55.54803570317564</v>
      </c>
      <c r="K577" s="3" t="n">
        <v>71.03211326131861</v>
      </c>
      <c r="L577" s="3" t="n">
        <v>53.93013175065596</v>
      </c>
      <c r="M577" s="3" t="n">
        <v>153.117985643789</v>
      </c>
      <c r="N577" s="3" t="n">
        <v>211.7701494030153</v>
      </c>
      <c r="O577" s="3" t="n">
        <v>146.3178830475784</v>
      </c>
      <c r="P577" s="3" t="n">
        <v>111.7583620443473</v>
      </c>
      <c r="Q577" s="3" t="n">
        <v>232.4676529270104</v>
      </c>
      <c r="R577" s="2" t="n">
        <v>4</v>
      </c>
      <c r="S577" s="3" t="n">
        <v>149.7179343456837</v>
      </c>
      <c r="T577" s="5" t="n">
        <v>-0.2689240617129535</v>
      </c>
      <c r="U577" s="5" t="n">
        <v>0.03224049844236765</v>
      </c>
      <c r="V577" s="5" t="n">
        <v>-0.1183417816352929</v>
      </c>
      <c r="W577" s="5" t="n">
        <v>0.6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0.6726878980763227</v>
      </c>
      <c r="AB577" s="5" t="n">
        <v>0.8948931026653912</v>
      </c>
      <c r="AC577" s="2" t="inlineStr">
        <is>
          <t>M4 KGV, M5 P/S, M6 P/B, M7 EV/EBITDA</t>
        </is>
      </c>
      <c r="AD577" s="2" t="inlineStr">
        <is>
          <t>M1 Gordon: Ausreißer (&gt;3x / &lt;0.3x Kurs); M2 DDM: getrimmt (weit vom Median); M3 Fund.KGV: Ausreißer (&gt;3x / &lt;0.3x Kurs); M8 DCF: getrimmt (weit vom Median)</t>
        </is>
      </c>
    </row>
    <row r="578">
      <c r="A578" s="2" t="inlineStr">
        <is>
          <t>WMT</t>
        </is>
      </c>
      <c r="B578" s="2" t="inlineStr">
        <is>
          <t>Walmart</t>
        </is>
      </c>
      <c r="C578" s="2" t="inlineStr">
        <is>
          <t>Consumer Staples</t>
        </is>
      </c>
      <c r="D578" s="3" t="n">
        <v>92.12967979045959</v>
      </c>
      <c r="E578" s="4" t="n">
        <v>38.81884057971015</v>
      </c>
      <c r="F578" s="4" t="n">
        <v>33.16781415622369</v>
      </c>
      <c r="G578" s="5" t="n">
        <v>0.009240246406570842</v>
      </c>
      <c r="H578" s="5" t="n">
        <v>0.3064787755708555</v>
      </c>
      <c r="I578" s="5" t="n">
        <v>0.22313999</v>
      </c>
      <c r="J578" s="3" t="n">
        <v>20.51087651230377</v>
      </c>
      <c r="K578" s="2" t="n"/>
      <c r="L578" s="3" t="n">
        <v>19.9134723420425</v>
      </c>
      <c r="M578" s="3" t="n">
        <v>47.94860252734242</v>
      </c>
      <c r="N578" s="3" t="n">
        <v>70.80843386612649</v>
      </c>
      <c r="O578" s="3" t="n">
        <v>73.36142572685517</v>
      </c>
      <c r="P578" s="3" t="n">
        <v>52.60965619398706</v>
      </c>
      <c r="Q578" s="3" t="n">
        <v>47.79842836434088</v>
      </c>
      <c r="R578" s="2" t="n">
        <v>5</v>
      </c>
      <c r="S578" s="3" t="n">
        <v>52.60965619398706</v>
      </c>
      <c r="T578" s="5" t="n">
        <v>-0.4289608265909223</v>
      </c>
      <c r="U578" s="5" t="n">
        <v>0.1921317901810715</v>
      </c>
      <c r="V578" s="5" t="n">
        <v>-0.1184145182049254</v>
      </c>
      <c r="W578" s="5" t="n">
        <v>0.85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0.6459012102865699</v>
      </c>
      <c r="AB578" s="5" t="n">
        <v>0.5348083239821559</v>
      </c>
      <c r="AC578" s="2" t="inlineStr">
        <is>
          <t>M4 KGV, M5 P/S, M6 P/B, M7 EV/EBITDA, M8 DCF</t>
        </is>
      </c>
      <c r="AD578" s="2" t="inlineStr">
        <is>
          <t>M1 Gordon: Ausreißer (&gt;3x / &lt;0.3x Kurs); M3 Fund.KGV: Ausreißer (&gt;3x / &lt;0.3x Kurs)</t>
        </is>
      </c>
    </row>
    <row r="579">
      <c r="A579" s="2" t="inlineStr">
        <is>
          <t>TT</t>
        </is>
      </c>
      <c r="B579" s="2" t="inlineStr">
        <is>
          <t>Trane Technologies</t>
        </is>
      </c>
      <c r="C579" s="2" t="inlineStr">
        <is>
          <t>Industrials</t>
        </is>
      </c>
      <c r="D579" s="3" t="n">
        <v>385.149184040945</v>
      </c>
      <c r="E579" s="4" t="n">
        <v>33.32589285714285</v>
      </c>
      <c r="F579" s="4" t="n">
        <v>25.5542167024962</v>
      </c>
      <c r="G579" s="5" t="n">
        <v>0.009377093101138647</v>
      </c>
      <c r="H579" s="5" t="n">
        <v>0.2396242691459791</v>
      </c>
      <c r="I579" s="5" t="n">
        <v>0.36643</v>
      </c>
      <c r="J579" s="2" t="n"/>
      <c r="K579" s="2" t="n"/>
      <c r="L579" s="2" t="n"/>
      <c r="M579" s="3" t="n">
        <v>238.7034480437577</v>
      </c>
      <c r="N579" s="3" t="n">
        <v>225.907916849788</v>
      </c>
      <c r="O579" s="3" t="n">
        <v>212.324926280138</v>
      </c>
      <c r="P579" s="3" t="n">
        <v>220.8094907045105</v>
      </c>
      <c r="Q579" s="3" t="n">
        <v>287.0352697954211</v>
      </c>
      <c r="R579" s="2" t="n">
        <v>5</v>
      </c>
      <c r="S579" s="3" t="n">
        <v>225.907916849788</v>
      </c>
      <c r="T579" s="5" t="n">
        <v>-0.4134534715104788</v>
      </c>
      <c r="U579" s="5" t="n">
        <v>0.1765828533154721</v>
      </c>
      <c r="V579" s="5" t="n">
        <v>-0.1184353090975034</v>
      </c>
      <c r="W579" s="5" t="n">
        <v>0.8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0.7082479540724971</v>
      </c>
      <c r="AB579" s="5" t="n">
        <v>0.3518679828326492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GWW</t>
        </is>
      </c>
      <c r="B580" s="2" t="inlineStr">
        <is>
          <t>W. W. Grainger</t>
        </is>
      </c>
      <c r="C580" s="2" t="inlineStr">
        <is>
          <t>Industrials</t>
        </is>
      </c>
      <c r="D580" s="3" t="n">
        <v>1138.928874236194</v>
      </c>
      <c r="E580" s="4" t="n">
        <v>33.78801020408163</v>
      </c>
      <c r="F580" s="4" t="n">
        <v>25.94795989114509</v>
      </c>
      <c r="G580" s="5" t="n">
        <v>0.007519875574749527</v>
      </c>
      <c r="H580" s="5" t="n">
        <v>0.1951254298000023</v>
      </c>
      <c r="I580" s="5" t="n">
        <v>0.46091</v>
      </c>
      <c r="J580" s="2" t="n"/>
      <c r="K580" s="2" t="n"/>
      <c r="L580" s="2" t="n"/>
      <c r="M580" s="3" t="n">
        <v>821.7345607708381</v>
      </c>
      <c r="N580" s="3" t="n">
        <v>899.1562673942434</v>
      </c>
      <c r="O580" s="3" t="n">
        <v>254.3040097728149</v>
      </c>
      <c r="P580" s="3" t="n">
        <v>931.2437498430439</v>
      </c>
      <c r="Q580" s="3" t="n">
        <v>487.9049756084476</v>
      </c>
      <c r="R580" s="2" t="n">
        <v>4</v>
      </c>
      <c r="S580" s="3" t="n">
        <v>860.4454140825408</v>
      </c>
      <c r="T580" s="5" t="n">
        <v>-0.244513477929352</v>
      </c>
      <c r="U580" s="5" t="n">
        <v>0.006101518320259069</v>
      </c>
      <c r="V580" s="5" t="n">
        <v>-0.1192059798045464</v>
      </c>
      <c r="W580" s="5" t="n">
        <v>0.9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0.6874730998649493</v>
      </c>
      <c r="AB580" s="5" t="n">
        <v>0.9086580305554897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DHL.DE</t>
        </is>
      </c>
      <c r="B581" s="2" t="inlineStr">
        <is>
          <t>DHL Group</t>
        </is>
      </c>
      <c r="C581" s="2" t="inlineStr">
        <is>
          <t>Industrials</t>
        </is>
      </c>
      <c r="D581" s="3" t="n">
        <v>55.14</v>
      </c>
      <c r="E581" s="4" t="n">
        <v>16.8109756097561</v>
      </c>
      <c r="F581" s="4" t="n">
        <v>14.51365821045594</v>
      </c>
      <c r="G581" s="5" t="n">
        <v>0.03445774392455567</v>
      </c>
      <c r="H581" s="5" t="n">
        <v>0.5001079180244158</v>
      </c>
      <c r="I581" s="5" t="n">
        <v>0.18090001</v>
      </c>
      <c r="J581" s="3" t="n">
        <v>28.07747489239598</v>
      </c>
      <c r="K581" s="3" t="n">
        <v>36.17636535793353</v>
      </c>
      <c r="L581" s="3" t="n">
        <v>27.2596843615495</v>
      </c>
      <c r="M581" s="3" t="n">
        <v>77.96648530476619</v>
      </c>
      <c r="N581" s="3" t="n">
        <v>94.47374226152071</v>
      </c>
      <c r="O581" s="3" t="n">
        <v>121.3302028081123</v>
      </c>
      <c r="P581" s="3" t="n">
        <v>104.417162058767</v>
      </c>
      <c r="Q581" s="3" t="n">
        <v>42.17693617719266</v>
      </c>
      <c r="R581" s="2" t="n">
        <v>3</v>
      </c>
      <c r="S581" s="3" t="n">
        <v>42.17693617719266</v>
      </c>
      <c r="T581" s="5" t="n">
        <v>-0.2350936493073511</v>
      </c>
      <c r="U581" s="5" t="n">
        <v>-0.004363801233224551</v>
      </c>
      <c r="V581" s="5" t="n">
        <v>-0.1197287252702878</v>
      </c>
      <c r="W581" s="5" t="n">
        <v>0.65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0.403360607757258</v>
      </c>
      <c r="AB581" s="5" t="n">
        <v>1.155177407496744</v>
      </c>
      <c r="AC581" s="2" t="inlineStr">
        <is>
          <t>M2 DDM, M4 KGV, M8 DCF</t>
        </is>
      </c>
      <c r="AD58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2">
      <c r="A582" s="2" t="inlineStr">
        <is>
          <t>SLB</t>
        </is>
      </c>
      <c r="B582" s="2" t="inlineStr">
        <is>
          <t>Schlumberger</t>
        </is>
      </c>
      <c r="C582" s="2" t="inlineStr">
        <is>
          <t>Energy</t>
        </is>
      </c>
      <c r="D582" s="3" t="n">
        <v>49.4528456668782</v>
      </c>
      <c r="E582" s="4" t="n">
        <v>28.05365853658537</v>
      </c>
      <c r="F582" s="4" t="n">
        <v>17.79465139377512</v>
      </c>
      <c r="G582" s="5" t="n">
        <v>0.02051817075291254</v>
      </c>
      <c r="H582" s="5" t="n">
        <v>0.365113695786031</v>
      </c>
      <c r="I582" s="5" t="n">
        <v>0.12909001</v>
      </c>
      <c r="J582" s="3" t="n">
        <v>20.21513326032401</v>
      </c>
      <c r="K582" s="2" t="n"/>
      <c r="L582" s="3" t="n">
        <v>19.62634297118835</v>
      </c>
      <c r="M582" s="3" t="n">
        <v>35.49903154931361</v>
      </c>
      <c r="N582" s="3" t="n">
        <v>38.65767258673428</v>
      </c>
      <c r="O582" s="3" t="n">
        <v>38.19069413970752</v>
      </c>
      <c r="P582" s="3" t="n">
        <v>31.92761040366689</v>
      </c>
      <c r="Q582" s="3" t="n">
        <v>104.5244904900655</v>
      </c>
      <c r="R582" s="2" t="n">
        <v>6</v>
      </c>
      <c r="S582" s="3" t="n">
        <v>33.71332097649025</v>
      </c>
      <c r="T582" s="5" t="n">
        <v>-0.3182733870647556</v>
      </c>
      <c r="U582" s="5" t="n">
        <v>0.07867292644757451</v>
      </c>
      <c r="V582" s="5" t="n">
        <v>-0.1198002303085905</v>
      </c>
      <c r="W582" s="5" t="n">
        <v>0.5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0.5636967611614349</v>
      </c>
      <c r="AB582" s="5" t="n">
        <v>0.9696829227678374</v>
      </c>
      <c r="AC582" s="2" t="inlineStr">
        <is>
          <t>M1 Gordon,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ITX.MC</t>
        </is>
      </c>
      <c r="B583" s="2" t="inlineStr">
        <is>
          <t>Inditex</t>
        </is>
      </c>
      <c r="C583" s="2" t="inlineStr">
        <is>
          <t>Consumer Discretionary</t>
        </is>
      </c>
      <c r="D583" s="3" t="n">
        <v>57.38</v>
      </c>
      <c r="E583" s="4" t="n">
        <v>28.40594059405941</v>
      </c>
      <c r="F583" s="4" t="n">
        <v>24.01650768670553</v>
      </c>
      <c r="G583" s="5" t="n">
        <v>0.0113279888462879</v>
      </c>
      <c r="H583" s="5" t="n">
        <v>0.272058731201788</v>
      </c>
      <c r="I583" s="5" t="n">
        <v>0.33955002</v>
      </c>
      <c r="J583" s="3" t="n">
        <v>11.49356223175966</v>
      </c>
      <c r="K583" s="2" t="n"/>
      <c r="L583" s="3" t="n">
        <v>11.1587982832618</v>
      </c>
      <c r="M583" s="3" t="n">
        <v>40.56101802192602</v>
      </c>
      <c r="N583" s="2" t="n"/>
      <c r="O583" s="2" t="n"/>
      <c r="P583" s="2" t="n"/>
      <c r="Q583" s="2" t="n"/>
      <c r="R583" s="2" t="n">
        <v>1</v>
      </c>
      <c r="S583" s="3" t="n">
        <v>40.56101802192602</v>
      </c>
      <c r="T583" s="5" t="n">
        <v>-0.2931157542362143</v>
      </c>
      <c r="U583" s="5" t="n">
        <v>0.05234105960264901</v>
      </c>
      <c r="V583" s="5" t="n">
        <v>-0.1203873473167826</v>
      </c>
      <c r="W583" s="5" t="n">
        <v>0.85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0.6010889087905589</v>
      </c>
      <c r="AB583" s="2" t="n"/>
      <c r="AC583" s="2" t="inlineStr">
        <is>
          <t>M4 KGV</t>
        </is>
      </c>
      <c r="AD58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4">
      <c r="A584" s="2" t="inlineStr">
        <is>
          <t>LIN</t>
        </is>
      </c>
      <c r="B584" s="2" t="inlineStr">
        <is>
          <t>Linde plc</t>
        </is>
      </c>
      <c r="C584" s="2" t="inlineStr">
        <is>
          <t>Materials</t>
        </is>
      </c>
      <c r="D584" s="3" t="n">
        <v>410.6624153213533</v>
      </c>
      <c r="E584" s="4" t="n">
        <v>30.77126288659794</v>
      </c>
      <c r="F584" s="4" t="n">
        <v>24.42097533561774</v>
      </c>
      <c r="G584" s="5" t="n">
        <v>0.01340117679083695</v>
      </c>
      <c r="H584" s="5" t="n">
        <v>0.327269807877282</v>
      </c>
      <c r="I584" s="5" t="n">
        <v>0.18400998</v>
      </c>
      <c r="J584" s="3" t="n">
        <v>114.8624198165303</v>
      </c>
      <c r="K584" s="2" t="n"/>
      <c r="L584" s="3" t="n">
        <v>111.5169124432332</v>
      </c>
      <c r="M584" s="3" t="n">
        <v>291.7668480708212</v>
      </c>
      <c r="N584" s="3" t="n">
        <v>414.5769386380996</v>
      </c>
      <c r="O584" s="3" t="n">
        <v>236.1894552891177</v>
      </c>
      <c r="P584" s="3" t="n">
        <v>253.8153775593992</v>
      </c>
      <c r="Q584" s="3" t="n">
        <v>75.29817239634176</v>
      </c>
      <c r="R584" s="2" t="n">
        <v>3</v>
      </c>
      <c r="S584" s="3" t="n">
        <v>253.8153775593992</v>
      </c>
      <c r="T584" s="5" t="n">
        <v>-0.381936675746714</v>
      </c>
      <c r="U584" s="5" t="n">
        <v>0.1402343112004523</v>
      </c>
      <c r="V584" s="5" t="n">
        <v>-0.1208511822731309</v>
      </c>
      <c r="W584" s="5" t="n">
        <v>0.85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0.590449228509394</v>
      </c>
      <c r="AB584" s="5" t="n">
        <v>0.2353085268504962</v>
      </c>
      <c r="AC584" s="2" t="inlineStr">
        <is>
          <t>M4 KGV, M6 P/B, M7 EV/EBITDA</t>
        </is>
      </c>
      <c r="AD584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5">
      <c r="A585" s="2" t="inlineStr">
        <is>
          <t>AMD</t>
        </is>
      </c>
      <c r="B585" s="2" t="inlineStr">
        <is>
          <t>Advanced Micro Devices</t>
        </is>
      </c>
      <c r="C585" s="2" t="inlineStr">
        <is>
          <t>Information Technology</t>
        </is>
      </c>
      <c r="D585" s="3" t="n">
        <v>410.6624153213533</v>
      </c>
      <c r="E585" s="4" t="n">
        <v>121.8290816326531</v>
      </c>
      <c r="F585" s="4" t="n">
        <v>30.90921917605187</v>
      </c>
      <c r="G585" s="5" t="n">
        <v>0</v>
      </c>
      <c r="H585" s="5" t="n">
        <v>0</v>
      </c>
      <c r="I585" s="5" t="n">
        <v>0.10196</v>
      </c>
      <c r="J585" s="2" t="n"/>
      <c r="K585" s="2" t="n"/>
      <c r="L585" s="2" t="n"/>
      <c r="M585" s="3" t="n">
        <v>219.4047846854016</v>
      </c>
      <c r="N585" s="3" t="n">
        <v>168.7415774391993</v>
      </c>
      <c r="O585" s="3" t="n">
        <v>228.4096064749521</v>
      </c>
      <c r="P585" s="3" t="n">
        <v>137.3428345667809</v>
      </c>
      <c r="Q585" s="3" t="n">
        <v>50.46389479268819</v>
      </c>
      <c r="R585" s="2" t="n">
        <v>4</v>
      </c>
      <c r="S585" s="3" t="n">
        <v>194.0731810623005</v>
      </c>
      <c r="T585" s="5" t="n">
        <v>-0.5274143096089434</v>
      </c>
      <c r="U585" s="5" t="n">
        <v>0.2853506292271291</v>
      </c>
      <c r="V585" s="5" t="n">
        <v>-0.1210318401909072</v>
      </c>
      <c r="W585" s="5" t="n">
        <v>0.55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0.9507900432590669</v>
      </c>
      <c r="AB585" s="5" t="n">
        <v>0.6630616893514854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Ausreißer (&gt;3x / &lt;0.3x Kurs)</t>
        </is>
      </c>
    </row>
    <row r="586">
      <c r="A586" s="2" t="inlineStr">
        <is>
          <t>V</t>
        </is>
      </c>
      <c r="B586" s="2" t="inlineStr">
        <is>
          <t>Visa Inc.</t>
        </is>
      </c>
      <c r="C586" s="2" t="inlineStr">
        <is>
          <t>Financials</t>
        </is>
      </c>
      <c r="D586" s="3" t="n">
        <v>322.522671261972</v>
      </c>
      <c r="E586" s="4" t="n">
        <v>31.9480408858603</v>
      </c>
      <c r="F586" s="4" t="n">
        <v>24.99750071646128</v>
      </c>
      <c r="G586" s="5" t="n">
        <v>0.007145332871197377</v>
      </c>
      <c r="H586" s="5" t="n">
        <v>0.1786154635671108</v>
      </c>
      <c r="I586" s="5" t="n">
        <v>0.6119</v>
      </c>
      <c r="J586" s="2" t="n"/>
      <c r="K586" s="2" t="n"/>
      <c r="L586" s="2" t="n"/>
      <c r="M586" s="3" t="n">
        <v>188.9757289856726</v>
      </c>
      <c r="N586" s="3" t="n">
        <v>185.8925654885656</v>
      </c>
      <c r="O586" s="3" t="n">
        <v>38.78563486160171</v>
      </c>
      <c r="P586" s="3" t="n">
        <v>223.2349065728054</v>
      </c>
      <c r="Q586" s="3" t="n">
        <v>272.6994580675939</v>
      </c>
      <c r="R586" s="2" t="n">
        <v>4</v>
      </c>
      <c r="S586" s="3" t="n">
        <v>206.105317779239</v>
      </c>
      <c r="T586" s="5" t="n">
        <v>-0.3609586669588628</v>
      </c>
      <c r="U586" s="5" t="n">
        <v>0.1180889700589223</v>
      </c>
      <c r="V586" s="5" t="n">
        <v>-0.1214348484499703</v>
      </c>
      <c r="W586" s="5" t="n">
        <v>0.7778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0.6138084658085703</v>
      </c>
      <c r="AB586" s="5" t="n">
        <v>0.4669734496959641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LH</t>
        </is>
      </c>
      <c r="B587" s="2" t="inlineStr">
        <is>
          <t>Labcorp</t>
        </is>
      </c>
      <c r="C587" s="2" t="inlineStr">
        <is>
          <t>Health Care</t>
        </is>
      </c>
      <c r="D587" s="3" t="n">
        <v>281.0926920543525</v>
      </c>
      <c r="E587" s="4" t="n">
        <v>27.03804797353184</v>
      </c>
      <c r="F587" s="4" t="n">
        <v>16.49257029611855</v>
      </c>
      <c r="G587" s="5" t="n">
        <v>0.008810303160084432</v>
      </c>
      <c r="H587" s="5" t="n">
        <v>0.1453045441978079</v>
      </c>
      <c r="I587" s="5" t="n">
        <v>0.11728</v>
      </c>
      <c r="J587" s="2" t="n"/>
      <c r="K587" s="2" t="n"/>
      <c r="L587" s="2" t="n"/>
      <c r="M587" s="3" t="n">
        <v>193.6876840318414</v>
      </c>
      <c r="N587" s="3" t="n">
        <v>151.6758568008015</v>
      </c>
      <c r="O587" s="3" t="n">
        <v>220.5033665558695</v>
      </c>
      <c r="P587" s="3" t="n">
        <v>203.5512293429698</v>
      </c>
      <c r="Q587" s="3" t="n">
        <v>68.44257020804616</v>
      </c>
      <c r="R587" s="2" t="n">
        <v>4</v>
      </c>
      <c r="S587" s="3" t="n">
        <v>198.6194566874056</v>
      </c>
      <c r="T587" s="5" t="n">
        <v>-0.2934022751149994</v>
      </c>
      <c r="U587" s="5" t="n">
        <v>0.04469393373917829</v>
      </c>
      <c r="V587" s="5" t="n">
        <v>-0.1243541706879105</v>
      </c>
      <c r="W587" s="5" t="n">
        <v>0.75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0.5676806724242613</v>
      </c>
      <c r="AB587" s="5" t="n">
        <v>0.4537802601336902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Ausreißer (&gt;3x / &lt;0.3x Kurs)</t>
        </is>
      </c>
    </row>
    <row r="588">
      <c r="A588" s="2" t="inlineStr">
        <is>
          <t>KO</t>
        </is>
      </c>
      <c r="B588" s="2" t="inlineStr">
        <is>
          <t>Coca-Cola Company (The)</t>
        </is>
      </c>
      <c r="C588" s="2" t="inlineStr">
        <is>
          <t>Consumer Staples</t>
        </is>
      </c>
      <c r="D588" s="3" t="n">
        <v>75.73138789570446</v>
      </c>
      <c r="E588" s="4" t="n">
        <v>26.44744744744744</v>
      </c>
      <c r="F588" s="4" t="n">
        <v>24.97461986513081</v>
      </c>
      <c r="G588" s="5" t="n">
        <v>0.0240717610991257</v>
      </c>
      <c r="H588" s="5" t="n">
        <v>0.6011830829349077</v>
      </c>
      <c r="I588" s="5" t="n">
        <v>0.42054</v>
      </c>
      <c r="J588" s="3" t="n">
        <v>62.38131273902113</v>
      </c>
      <c r="K588" s="2" t="n"/>
      <c r="L588" s="3" t="n">
        <v>60.56438130002051</v>
      </c>
      <c r="M588" s="3" t="n">
        <v>47.88403829926339</v>
      </c>
      <c r="N588" s="3" t="n">
        <v>54.25747847797081</v>
      </c>
      <c r="O588" s="3" t="n">
        <v>30.24461522749557</v>
      </c>
      <c r="P588" s="3" t="n">
        <v>35.82376508507257</v>
      </c>
      <c r="Q588" s="3" t="n">
        <v>9.03189790722606</v>
      </c>
      <c r="R588" s="2" t="n">
        <v>6</v>
      </c>
      <c r="S588" s="3" t="n">
        <v>51.0707583886171</v>
      </c>
      <c r="T588" s="5" t="n">
        <v>-0.3256328741927905</v>
      </c>
      <c r="U588" s="5" t="n">
        <v>0.07523163392755761</v>
      </c>
      <c r="V588" s="5" t="n">
        <v>-0.1252006201326165</v>
      </c>
      <c r="W588" s="5" t="n">
        <v>0.9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0.3708680150999232</v>
      </c>
      <c r="AB588" s="5" t="n">
        <v>1.062559310799559</v>
      </c>
      <c r="AC588" s="2" t="inlineStr">
        <is>
          <t>M1 Gordon, M3 Fund.KGV, M4 KGV, M5 P/S, M6 P/B, M7 EV/EBITDA</t>
        </is>
      </c>
      <c r="AD588" s="2" t="inlineStr">
        <is>
          <t>M8 DCF: Ausreißer (&gt;3x / &lt;0.3x Kurs)</t>
        </is>
      </c>
    </row>
    <row r="589">
      <c r="A589" s="2" t="inlineStr">
        <is>
          <t>DASH</t>
        </is>
      </c>
      <c r="B589" s="2" t="inlineStr">
        <is>
          <t>DoorDash</t>
        </is>
      </c>
      <c r="C589" s="2" t="inlineStr">
        <is>
          <t>Consumer Discretionary</t>
        </is>
      </c>
      <c r="D589" s="3" t="n">
        <v>182.0666147287102</v>
      </c>
      <c r="E589" s="4" t="n">
        <v>110.8534031413613</v>
      </c>
      <c r="F589" s="4" t="n">
        <v>25.99831286629772</v>
      </c>
      <c r="G589" s="5" t="n">
        <v>0</v>
      </c>
      <c r="H589" s="5" t="n">
        <v>0</v>
      </c>
      <c r="I589" s="5" t="n">
        <v>0.088870004</v>
      </c>
      <c r="J589" s="2" t="n"/>
      <c r="K589" s="2" t="n"/>
      <c r="L589" s="2" t="n"/>
      <c r="M589" s="3" t="n">
        <v>118.8894477377188</v>
      </c>
      <c r="N589" s="3" t="n">
        <v>39.47664261018436</v>
      </c>
      <c r="O589" s="3" t="n">
        <v>99.50506912710219</v>
      </c>
      <c r="P589" s="3" t="n">
        <v>46.59895624301216</v>
      </c>
      <c r="Q589" s="3" t="n">
        <v>75.77290440509361</v>
      </c>
      <c r="R589" s="2" t="n">
        <v>3</v>
      </c>
      <c r="S589" s="3" t="n">
        <v>99.50506912710219</v>
      </c>
      <c r="T589" s="5" t="n">
        <v>-0.4534688895305132</v>
      </c>
      <c r="U589" s="5" t="n">
        <v>0.2016651867945025</v>
      </c>
      <c r="V589" s="5" t="n">
        <v>-0.1259018513680054</v>
      </c>
      <c r="W589" s="5" t="n">
        <v>0.6667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0.9318661414390412</v>
      </c>
      <c r="AB589" s="5" t="n">
        <v>0.5690232368831678</v>
      </c>
      <c r="AC589" s="2" t="inlineStr">
        <is>
          <t>M4 KGV, M6 P/B, M8 DCF</t>
        </is>
      </c>
      <c r="AD58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90">
      <c r="A590" s="2" t="inlineStr">
        <is>
          <t>ECL</t>
        </is>
      </c>
      <c r="B590" s="2" t="inlineStr">
        <is>
          <t>Ecolab</t>
        </is>
      </c>
      <c r="C590" s="2" t="inlineStr">
        <is>
          <t>Materials</t>
        </is>
      </c>
      <c r="D590" s="3" t="n">
        <v>240.1528558136975</v>
      </c>
      <c r="E590" s="4" t="n">
        <v>37.43699731903485</v>
      </c>
      <c r="F590" s="4" t="n">
        <v>29.65461001342145</v>
      </c>
      <c r="G590" s="5" t="n">
        <v>0.01045545688914351</v>
      </c>
      <c r="H590" s="5" t="n">
        <v>0.3100524965596915</v>
      </c>
      <c r="I590" s="5" t="n">
        <v>0.21956</v>
      </c>
      <c r="J590" s="3" t="n">
        <v>44.97800114239578</v>
      </c>
      <c r="K590" s="2" t="n"/>
      <c r="L590" s="3" t="n">
        <v>43.66796227417066</v>
      </c>
      <c r="M590" s="3" t="n">
        <v>140.926660045689</v>
      </c>
      <c r="N590" s="3" t="n">
        <v>281.9110012825316</v>
      </c>
      <c r="O590" s="3" t="n">
        <v>75.34672105591733</v>
      </c>
      <c r="P590" s="3" t="n">
        <v>137.7312165483648</v>
      </c>
      <c r="Q590" s="3" t="n">
        <v>195.8705684736929</v>
      </c>
      <c r="R590" s="2" t="n">
        <v>4</v>
      </c>
      <c r="S590" s="3" t="n">
        <v>139.3289382970269</v>
      </c>
      <c r="T590" s="5" t="n">
        <v>-0.4198322654754787</v>
      </c>
      <c r="U590" s="5" t="n">
        <v>0.1635362360355201</v>
      </c>
      <c r="V590" s="5" t="n">
        <v>-0.1281480147199793</v>
      </c>
      <c r="W590" s="5" t="n">
        <v>0.85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0.6947252117690387</v>
      </c>
      <c r="AB590" s="5" t="n">
        <v>1.599589812651978</v>
      </c>
      <c r="AC590" s="2" t="inlineStr">
        <is>
          <t>M4 KGV, M6 P/B, M7 EV/EBITDA, M8 DCF</t>
        </is>
      </c>
      <c r="AD590" s="2" t="inlineStr">
        <is>
          <t>M1 Gordon: Ausreißer (&gt;3x / &lt;0.3x Kurs); M3 Fund.KGV: Ausreißer (&gt;3x / &lt;0.3x Kurs); M5 P/S: getrimmt (weit vom Median)</t>
        </is>
      </c>
    </row>
    <row r="591">
      <c r="A591" s="2" t="inlineStr">
        <is>
          <t>MA</t>
        </is>
      </c>
      <c r="B591" s="2" t="inlineStr">
        <is>
          <t>Mastercard</t>
        </is>
      </c>
      <c r="C591" s="2" t="inlineStr">
        <is>
          <t>Financials</t>
        </is>
      </c>
      <c r="D591" s="3" t="n">
        <v>498.0626454305778</v>
      </c>
      <c r="E591" s="4" t="n">
        <v>31.84222100054975</v>
      </c>
      <c r="F591" s="4" t="n">
        <v>25.15481540063086</v>
      </c>
      <c r="G591" s="5" t="n">
        <v>0.006008183560366706</v>
      </c>
      <c r="H591" s="5" t="n">
        <v>0.1511347483541296</v>
      </c>
      <c r="I591" s="5" t="n">
        <v>2.41202</v>
      </c>
      <c r="J591" s="2" t="n"/>
      <c r="K591" s="2" t="n"/>
      <c r="L591" s="2" t="n"/>
      <c r="M591" s="3" t="n">
        <v>290.0048139690348</v>
      </c>
      <c r="N591" s="3" t="n">
        <v>264.447743234895</v>
      </c>
      <c r="O591" s="3" t="n">
        <v>13.14641868440935</v>
      </c>
      <c r="P591" s="3" t="n">
        <v>306.6128533191658</v>
      </c>
      <c r="Q591" s="3" t="n">
        <v>647.1541088813235</v>
      </c>
      <c r="R591" s="2" t="n">
        <v>3</v>
      </c>
      <c r="S591" s="3" t="n">
        <v>290.0048139690348</v>
      </c>
      <c r="T591" s="5" t="n">
        <v>-0.4177342616844431</v>
      </c>
      <c r="U591" s="5" t="n">
        <v>0.1583345418760034</v>
      </c>
      <c r="V591" s="5" t="n">
        <v>-0.1296998599042198</v>
      </c>
      <c r="W591" s="5" t="n">
        <v>0.8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0.6062088460235996</v>
      </c>
      <c r="AB591" s="5" t="n">
        <v>0.1594459062818236</v>
      </c>
      <c r="AC591" s="2" t="inlineStr">
        <is>
          <t>M4 KGV, M5 P/S, M7 EV/EBITDA</t>
        </is>
      </c>
      <c r="AD5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2">
      <c r="A592" s="2" t="inlineStr">
        <is>
          <t>TROW</t>
        </is>
      </c>
      <c r="B592" s="2" t="inlineStr">
        <is>
          <t>T. Rowe Price</t>
        </is>
      </c>
      <c r="C592" s="2" t="inlineStr">
        <is>
          <t>Financials</t>
        </is>
      </c>
      <c r="D592" s="3" t="n">
        <v>94.39981563745243</v>
      </c>
      <c r="E592" s="4" t="n">
        <v>11.02208835341365</v>
      </c>
      <c r="F592" s="4" t="n">
        <v>10.63872056254004</v>
      </c>
      <c r="G592" s="5" t="n">
        <v>0.04736746219712152</v>
      </c>
      <c r="H592" s="5" t="n">
        <v>0.5039291940718544</v>
      </c>
      <c r="I592" s="5" t="n">
        <v>0.19399999</v>
      </c>
      <c r="J592" s="3" t="n">
        <v>52.93820792621767</v>
      </c>
      <c r="K592" s="3" t="n">
        <v>69.33894941187884</v>
      </c>
      <c r="L592" s="3" t="n">
        <v>51.39631837496861</v>
      </c>
      <c r="M592" s="3" t="n">
        <v>120.8522278110753</v>
      </c>
      <c r="N592" s="3" t="n">
        <v>154.1770642528068</v>
      </c>
      <c r="O592" s="3" t="n">
        <v>129.1045436092954</v>
      </c>
      <c r="P592" s="3" t="n">
        <v>137.8152875823509</v>
      </c>
      <c r="Q592" s="3" t="n">
        <v>52.07519426624477</v>
      </c>
      <c r="R592" s="2" t="n">
        <v>7</v>
      </c>
      <c r="S592" s="3" t="n">
        <v>69.33894941187884</v>
      </c>
      <c r="T592" s="5" t="n">
        <v>-0.265475796285675</v>
      </c>
      <c r="U592" s="5" t="n">
        <v>-0.0002732738203680141</v>
      </c>
      <c r="V592" s="5" t="n">
        <v>-0.1328745350530215</v>
      </c>
      <c r="W592" s="5" t="n">
        <v>0.6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0.2245563387847956</v>
      </c>
      <c r="AB592" s="5" t="n">
        <v>1.681423338086228</v>
      </c>
      <c r="AC592" s="2" t="inlineStr">
        <is>
          <t>M1 Gordon, M2 DDM, M3 Fund.KGV, M4 KGV, M6 P/B, M7 EV/EBITDA, M8 DCF</t>
        </is>
      </c>
      <c r="AD592" s="2" t="inlineStr">
        <is>
          <t>M5 P/S: getrimmt (weit vom Median)</t>
        </is>
      </c>
    </row>
    <row r="593">
      <c r="A593" s="2" t="inlineStr">
        <is>
          <t>WRB</t>
        </is>
      </c>
      <c r="B593" s="2" t="inlineStr">
        <is>
          <t>W. R. Berkley Corporation</t>
        </is>
      </c>
      <c r="C593" s="2" t="inlineStr">
        <is>
          <t>Financials</t>
        </is>
      </c>
      <c r="D593" s="3" t="n">
        <v>59.45348199283532</v>
      </c>
      <c r="E593" s="4" t="n">
        <v>14.22633744855967</v>
      </c>
      <c r="F593" s="4" t="n">
        <v>14.28243863240589</v>
      </c>
      <c r="G593" s="5" t="n">
        <v>0.005785363031530229</v>
      </c>
      <c r="H593" s="5" t="n">
        <v>0.0826290924640202</v>
      </c>
      <c r="I593" s="5" t="n">
        <v>0.20207001</v>
      </c>
      <c r="J593" s="2" t="n"/>
      <c r="K593" s="2" t="n"/>
      <c r="L593" s="2" t="n"/>
      <c r="M593" s="3" t="n">
        <v>49.87186332694793</v>
      </c>
      <c r="N593" s="3" t="n">
        <v>42.17600261009083</v>
      </c>
      <c r="O593" s="2" t="n"/>
      <c r="P593" s="3" t="n">
        <v>43.20591356720188</v>
      </c>
      <c r="Q593" s="3" t="n">
        <v>398.3173402787119</v>
      </c>
      <c r="R593" s="2" t="n">
        <v>3</v>
      </c>
      <c r="S593" s="3" t="n">
        <v>43.20591356720188</v>
      </c>
      <c r="T593" s="5" t="n">
        <v>-0.2732820329613567</v>
      </c>
      <c r="U593" s="5" t="n">
        <v>0.005632195545270502</v>
      </c>
      <c r="V593" s="5" t="n">
        <v>-0.1338249187080431</v>
      </c>
      <c r="W593" s="5" t="n">
        <v>0.75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-0.2299590696954032</v>
      </c>
      <c r="AB593" s="5" t="n">
        <v>0.1824701308941932</v>
      </c>
      <c r="AC593" s="2" t="inlineStr">
        <is>
          <t>M4 KGV, M5 P/S, M7 EV/EBITDA</t>
        </is>
      </c>
      <c r="AD59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4">
      <c r="A594" s="2" t="inlineStr">
        <is>
          <t>STX</t>
        </is>
      </c>
      <c r="B594" s="2" t="inlineStr">
        <is>
          <t>Seagate Technology</t>
        </is>
      </c>
      <c r="C594" s="2" t="inlineStr">
        <is>
          <t>Information Technology</t>
        </is>
      </c>
      <c r="D594" s="3" t="n">
        <v>730.2958227780616</v>
      </c>
      <c r="E594" s="4" t="n">
        <v>60.96769562096195</v>
      </c>
      <c r="F594" s="4" t="n">
        <v>15.33788201129103</v>
      </c>
      <c r="G594" s="5" t="n">
        <v>0.003485305199698568</v>
      </c>
      <c r="H594" s="5" t="n">
        <v>0.05345719992631575</v>
      </c>
      <c r="I594" s="5" t="n">
        <v>3.7152898</v>
      </c>
      <c r="J594" s="2" t="n"/>
      <c r="K594" s="2" t="n"/>
      <c r="L594" s="2" t="n"/>
      <c r="M594" s="3" t="n">
        <v>701.036415411974</v>
      </c>
      <c r="N594" s="3" t="n">
        <v>310.5543432308914</v>
      </c>
      <c r="O594" s="3" t="n">
        <v>167.6366529660517</v>
      </c>
      <c r="P594" s="3" t="n">
        <v>280.3895002044613</v>
      </c>
      <c r="Q594" s="3" t="n">
        <v>176.2921753929738</v>
      </c>
      <c r="R594" s="2" t="n">
        <v>2</v>
      </c>
      <c r="S594" s="3" t="n">
        <v>295.4719217176764</v>
      </c>
      <c r="T594" s="5" t="n">
        <v>-0.5954078984134201</v>
      </c>
      <c r="U594" s="5" t="n">
        <v>0.3246514694800302</v>
      </c>
      <c r="V594" s="5" t="n">
        <v>-0.135378214466695</v>
      </c>
      <c r="W594" s="5" t="n">
        <v>0.7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0.8886859256050563</v>
      </c>
      <c r="AB594" s="5" t="n">
        <v>0.1075819280124033</v>
      </c>
      <c r="AC594" s="2" t="inlineStr">
        <is>
          <t>M5 P/S, M7 EV/EBITDA</t>
        </is>
      </c>
      <c r="AD594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95">
      <c r="A595" s="2" t="inlineStr">
        <is>
          <t>AXON</t>
        </is>
      </c>
      <c r="B595" s="2" t="inlineStr">
        <is>
          <t>Axon Enterprise</t>
        </is>
      </c>
      <c r="C595" s="2" t="inlineStr">
        <is>
          <t>Industrials</t>
        </is>
      </c>
      <c r="D595" s="3" t="n">
        <v>443.4246031131818</v>
      </c>
      <c r="E595" s="4" t="n">
        <v>213.0867768595041</v>
      </c>
      <c r="F595" s="4" t="n">
        <v>48.83529983322869</v>
      </c>
      <c r="G595" s="5" t="n">
        <v>0</v>
      </c>
      <c r="H595" s="5" t="n">
        <v>0</v>
      </c>
      <c r="I595" s="5" t="n">
        <v>0.06221</v>
      </c>
      <c r="J595" s="2" t="n"/>
      <c r="K595" s="2" t="n"/>
      <c r="L595" s="2" t="n"/>
      <c r="M595" s="3" t="n">
        <v>175.7228827094438</v>
      </c>
      <c r="N595" s="3" t="n">
        <v>72.61195941565845</v>
      </c>
      <c r="O595" s="3" t="n">
        <v>159.1143471443223</v>
      </c>
      <c r="P595" s="3" t="n">
        <v>20.35607218829275</v>
      </c>
      <c r="Q595" s="3" t="n">
        <v>-6.519850338047725</v>
      </c>
      <c r="R595" s="2" t="n">
        <v>2</v>
      </c>
      <c r="S595" s="3" t="n">
        <v>167.418614926883</v>
      </c>
      <c r="T595" s="5" t="n">
        <v>-0.6224417550323649</v>
      </c>
      <c r="U595" s="5" t="n">
        <v>0.3446666278821728</v>
      </c>
      <c r="V595" s="5" t="n">
        <v>-0.138887563575096</v>
      </c>
      <c r="W595" s="5" t="n">
        <v>0.7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0.9584513167855058</v>
      </c>
      <c r="AB595" s="5" t="n">
        <v>0.1043811313259952</v>
      </c>
      <c r="AC595" s="2" t="inlineStr">
        <is>
          <t>M4 KGV, M6 P/B</t>
        </is>
      </c>
      <c r="AD59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96">
      <c r="A596" s="2" t="inlineStr">
        <is>
          <t>GE</t>
        </is>
      </c>
      <c r="B596" s="2" t="inlineStr">
        <is>
          <t>GE Aerospace</t>
        </is>
      </c>
      <c r="C596" s="2" t="inlineStr">
        <is>
          <t>Industrials</t>
        </is>
      </c>
      <c r="D596" s="3" t="n">
        <v>289.8894684614498</v>
      </c>
      <c r="E596" s="4" t="n">
        <v>39.66117647058824</v>
      </c>
      <c r="F596" s="4" t="n">
        <v>37.14775909052342</v>
      </c>
      <c r="G596" s="5" t="n">
        <v>0.005576649264356905</v>
      </c>
      <c r="H596" s="5" t="n">
        <v>0.207160023404675</v>
      </c>
      <c r="I596" s="5" t="n">
        <v>0.48231998</v>
      </c>
      <c r="J596" s="2" t="n"/>
      <c r="K596" s="2" t="n"/>
      <c r="L596" s="2" t="n"/>
      <c r="M596" s="3" t="n">
        <v>151.0226926516734</v>
      </c>
      <c r="N596" s="3" t="n">
        <v>255.7106843021128</v>
      </c>
      <c r="O596" s="3" t="n">
        <v>59.80374982425714</v>
      </c>
      <c r="P596" s="3" t="n">
        <v>169.0758810211405</v>
      </c>
      <c r="Q596" s="3" t="n">
        <v>133.98725156063</v>
      </c>
      <c r="R596" s="2" t="n">
        <v>3</v>
      </c>
      <c r="S596" s="3" t="n">
        <v>151.0226926516734</v>
      </c>
      <c r="T596" s="5" t="n">
        <v>-0.4790335314587093</v>
      </c>
      <c r="U596" s="5" t="n">
        <v>0.2010700937351684</v>
      </c>
      <c r="V596" s="5" t="n">
        <v>-0.1389817188617705</v>
      </c>
      <c r="W596" s="5" t="n">
        <v>0.7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0.7718228615238583</v>
      </c>
      <c r="AB596" s="5" t="n">
        <v>0.2618803584058347</v>
      </c>
      <c r="AC596" s="2" t="inlineStr">
        <is>
          <t>M4 KGV, M7 EV/EBITDA, M8 DCF</t>
        </is>
      </c>
      <c r="AD59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7">
      <c r="A597" s="2" t="inlineStr">
        <is>
          <t>CFG</t>
        </is>
      </c>
      <c r="B597" s="2" t="inlineStr">
        <is>
          <t>Citizens Financial Group</t>
        </is>
      </c>
      <c r="C597" s="2" t="inlineStr">
        <is>
          <t>Financials</t>
        </is>
      </c>
      <c r="D597" s="3" t="n">
        <v>60.86371789778542</v>
      </c>
      <c r="E597" s="4" t="n">
        <v>15.42047930283224</v>
      </c>
      <c r="F597" s="4" t="n">
        <v>10.84157786467787</v>
      </c>
      <c r="G597" s="5" t="n">
        <v>0.02599604408024866</v>
      </c>
      <c r="H597" s="5" t="n">
        <v>0.281838136069614</v>
      </c>
      <c r="I597" s="5" t="n">
        <v>0.08270001</v>
      </c>
      <c r="J597" s="3" t="n">
        <v>25.92971153793808</v>
      </c>
      <c r="K597" s="3" t="n">
        <v>29.40964999623876</v>
      </c>
      <c r="L597" s="3" t="n">
        <v>25.17447722129911</v>
      </c>
      <c r="M597" s="3" t="n">
        <v>60.47023095496478</v>
      </c>
      <c r="N597" s="3" t="n">
        <v>59.2109587063151</v>
      </c>
      <c r="O597" s="3" t="n">
        <v>67.01990210477634</v>
      </c>
      <c r="P597" s="2" t="n"/>
      <c r="Q597" s="3" t="n">
        <v>41.169723660665</v>
      </c>
      <c r="R597" s="2" t="n">
        <v>6</v>
      </c>
      <c r="S597" s="3" t="n">
        <v>35.28968682845188</v>
      </c>
      <c r="T597" s="5" t="n">
        <v>-0.4201851604314181</v>
      </c>
      <c r="U597" s="5" t="n">
        <v>0.1418978525007064</v>
      </c>
      <c r="V597" s="5" t="n">
        <v>-0.1391436539653558</v>
      </c>
      <c r="W597" s="5" t="n">
        <v>0.6667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0.3015742880736735</v>
      </c>
      <c r="AB597" s="5" t="n">
        <v>1.402045151658735</v>
      </c>
      <c r="AC597" s="2" t="inlineStr">
        <is>
          <t>M1 Gordon, M2 DDM, M3 Fund.KGV, M4 KGV, M5 P/S, M8 DCF</t>
        </is>
      </c>
      <c r="AD597" s="2" t="inlineStr">
        <is>
          <t>M6 P/B: getrimmt (weit vom Median)</t>
        </is>
      </c>
    </row>
    <row r="598">
      <c r="A598" s="2" t="inlineStr">
        <is>
          <t>HEN3.DE</t>
        </is>
      </c>
      <c r="B598" s="2" t="inlineStr">
        <is>
          <t>Henkel</t>
        </is>
      </c>
      <c r="C598" s="2" t="inlineStr">
        <is>
          <t>Consumer Staples</t>
        </is>
      </c>
      <c r="D598" s="3" t="n">
        <v>76</v>
      </c>
      <c r="E598" s="4" t="n">
        <v>16.17021276595745</v>
      </c>
      <c r="F598" s="4" t="n">
        <v>12.80895278384049</v>
      </c>
      <c r="G598" s="5" t="n">
        <v>0.02723684210526316</v>
      </c>
      <c r="H598" s="5" t="n">
        <v>0.3488754245072345</v>
      </c>
      <c r="I598" s="5" t="n">
        <v>0.09395000000000001</v>
      </c>
      <c r="J598" s="3" t="n">
        <v>51.12949640287769</v>
      </c>
      <c r="K598" s="3" t="n">
        <v>58.7162049747547</v>
      </c>
      <c r="L598" s="3" t="n">
        <v>49.64028776978417</v>
      </c>
      <c r="M598" s="3" t="n">
        <v>93.69441579114931</v>
      </c>
      <c r="N598" s="3" t="n">
        <v>239.5451806616783</v>
      </c>
      <c r="O598" s="3" t="n">
        <v>216.6143330702446</v>
      </c>
      <c r="P598" s="3" t="n">
        <v>237.6641632670941</v>
      </c>
      <c r="Q598" s="3" t="n">
        <v>662.6625424573018</v>
      </c>
      <c r="R598" s="2" t="n">
        <v>3</v>
      </c>
      <c r="S598" s="3" t="n">
        <v>51.12949640287769</v>
      </c>
      <c r="T598" s="5" t="n">
        <v>-0.3272434683831883</v>
      </c>
      <c r="U598" s="5" t="n">
        <v>0.0416373684210527</v>
      </c>
      <c r="V598" s="5" t="n">
        <v>-0.1428030499810678</v>
      </c>
      <c r="W598" s="5" t="n">
        <v>0.6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0.1374880716435439</v>
      </c>
      <c r="AB598" s="5" t="n">
        <v>0.1828336944189717</v>
      </c>
      <c r="AC598" s="2" t="inlineStr">
        <is>
          <t>M1 Gordon, M2 DDM, M3 Fund.KGV</t>
        </is>
      </c>
      <c r="AD59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9">
      <c r="A599" s="2" t="inlineStr">
        <is>
          <t>JKHY</t>
        </is>
      </c>
      <c r="B599" s="2" t="inlineStr">
        <is>
          <t>Jack Henry &amp; Associates</t>
        </is>
      </c>
      <c r="C599" s="2" t="inlineStr">
        <is>
          <t>Financials</t>
        </is>
      </c>
      <c r="D599" s="3" t="n">
        <v>142.4338263999601</v>
      </c>
      <c r="E599" s="4" t="n">
        <v>23.76470588235294</v>
      </c>
      <c r="F599" s="4" t="n">
        <v>21.14913176710929</v>
      </c>
      <c r="G599" s="5" t="n">
        <v>0.01473074136681961</v>
      </c>
      <c r="H599" s="5" t="n">
        <v>0.3115423901940756</v>
      </c>
      <c r="I599" s="5" t="n">
        <v>0.24040002</v>
      </c>
      <c r="J599" s="3" t="n">
        <v>52.45389646460738</v>
      </c>
      <c r="K599" s="2" t="n"/>
      <c r="L599" s="3" t="n">
        <v>50.92611307243435</v>
      </c>
      <c r="M599" s="3" t="n">
        <v>98.64224984942901</v>
      </c>
      <c r="N599" s="3" t="n">
        <v>101.4213824931529</v>
      </c>
      <c r="O599" s="3" t="n">
        <v>60.19070118108873</v>
      </c>
      <c r="P599" s="3" t="n">
        <v>124.5156443699887</v>
      </c>
      <c r="Q599" s="3" t="n">
        <v>295.5933225772458</v>
      </c>
      <c r="R599" s="2" t="n">
        <v>6</v>
      </c>
      <c r="S599" s="3" t="n">
        <v>79.41647551525888</v>
      </c>
      <c r="T599" s="5" t="n">
        <v>-0.4424324788393025</v>
      </c>
      <c r="U599" s="5" t="n">
        <v>0.1563229292441441</v>
      </c>
      <c r="V599" s="5" t="n">
        <v>-0.1430547747975792</v>
      </c>
      <c r="W599" s="5" t="n">
        <v>0.85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0.4089998887529203</v>
      </c>
      <c r="AB599" s="5" t="n">
        <v>1.445025486097573</v>
      </c>
      <c r="AC599" s="2" t="inlineStr">
        <is>
          <t>M1 Gordon, M3 Fund.KGV, M4 KGV, M5 P/S, M6 P/B, M7 EV/EBITDA</t>
        </is>
      </c>
      <c r="AD599" s="2" t="inlineStr">
        <is>
          <t>M8 DCF: getrimmt (weit vom Median)</t>
        </is>
      </c>
    </row>
    <row r="600">
      <c r="A600" s="2" t="inlineStr">
        <is>
          <t>DDOG</t>
        </is>
      </c>
      <c r="B600" s="2" t="inlineStr">
        <is>
          <t>Datadog</t>
        </is>
      </c>
      <c r="C600" s="2" t="inlineStr">
        <is>
          <t>Information Technology</t>
        </is>
      </c>
      <c r="D600" s="3" t="n">
        <v>183.0984946591615</v>
      </c>
      <c r="E600" s="4" t="n">
        <v>434.5510204081633</v>
      </c>
      <c r="F600" s="4" t="n">
        <v>71.73055479758933</v>
      </c>
      <c r="G600" s="5" t="n">
        <v>0</v>
      </c>
      <c r="H600" s="5" t="n">
        <v>0</v>
      </c>
      <c r="I600" s="5" t="n">
        <v>0.04696</v>
      </c>
      <c r="J600" s="2" t="n"/>
      <c r="K600" s="2" t="n"/>
      <c r="L600" s="2" t="n"/>
      <c r="M600" s="3" t="n">
        <v>40.86955468053496</v>
      </c>
      <c r="N600" s="3" t="n">
        <v>12.62352802890832</v>
      </c>
      <c r="O600" s="3" t="n">
        <v>76.31675711587278</v>
      </c>
      <c r="P600" s="3" t="n">
        <v>13.76563069496979</v>
      </c>
      <c r="Q600" s="3" t="n">
        <v>60.79885286580982</v>
      </c>
      <c r="R600" s="2" t="n">
        <v>2</v>
      </c>
      <c r="S600" s="3" t="n">
        <v>68.55780499084129</v>
      </c>
      <c r="T600" s="5" t="n">
        <v>-0.6255687130663641</v>
      </c>
      <c r="U600" s="5" t="n">
        <v>0.3393143286526088</v>
      </c>
      <c r="V600" s="5" t="n">
        <v>-0.1431271922068776</v>
      </c>
      <c r="W600" s="5" t="n">
        <v>0.7143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0.9803984177602816</v>
      </c>
      <c r="AB600" s="5" t="n">
        <v>0.2552335039003579</v>
      </c>
      <c r="AC600" s="2" t="inlineStr">
        <is>
          <t>M6 P/B, M8 DCF</t>
        </is>
      </c>
      <c r="AD6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01">
      <c r="A601" s="2" t="inlineStr">
        <is>
          <t>PLD</t>
        </is>
      </c>
      <c r="B601" s="2" t="inlineStr">
        <is>
          <t>Prologis</t>
        </is>
      </c>
      <c r="C601" s="2" t="inlineStr">
        <is>
          <t>Real Estate</t>
        </is>
      </c>
      <c r="D601" s="3" t="n">
        <v>118.0986580401505</v>
      </c>
      <c r="E601" s="4" t="n">
        <v>30.58797327394209</v>
      </c>
      <c r="F601" s="4" t="n">
        <v>40.33480176211454</v>
      </c>
      <c r="G601" s="5" t="n">
        <v>0.03116353575069172</v>
      </c>
      <c r="H601" s="5" t="n">
        <v>1.25697503671072</v>
      </c>
      <c r="I601" s="5" t="n">
        <v>0.07749</v>
      </c>
      <c r="J601" s="3" t="n">
        <v>48.10638203681767</v>
      </c>
      <c r="K601" s="3" t="n">
        <v>48.10638203681766</v>
      </c>
      <c r="L601" s="3" t="n">
        <v>46.70522527846376</v>
      </c>
      <c r="M601" s="3" t="n">
        <v>103.8231136631069</v>
      </c>
      <c r="N601" s="3" t="n">
        <v>131.7011529537141</v>
      </c>
      <c r="O601" s="3" t="n">
        <v>118.0986580401505</v>
      </c>
      <c r="P601" s="3" t="n">
        <v>84.33109794144437</v>
      </c>
      <c r="Q601" s="2" t="n"/>
      <c r="R601" s="2" t="n">
        <v>6</v>
      </c>
      <c r="S601" s="3" t="n">
        <v>66.21873998913101</v>
      </c>
      <c r="T601" s="5" t="n">
        <v>-0.4392930361103818</v>
      </c>
      <c r="U601" s="5" t="n">
        <v>0.1521098733071211</v>
      </c>
      <c r="V601" s="5" t="n">
        <v>-0.1435915814016304</v>
      </c>
      <c r="W601" s="5" t="n">
        <v>0.7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0.6995166568156315</v>
      </c>
      <c r="AB601" s="5" t="n">
        <v>1.528596261682243</v>
      </c>
      <c r="AC601" s="2" t="inlineStr">
        <is>
          <t>M1 Gordon, M2 DDM, M3 Fund.KGV, M4 KGV, M6 P/B, M7 EV/EBITDA</t>
        </is>
      </c>
      <c r="AD601" s="2" t="inlineStr">
        <is>
          <t>M5 P/S: getrimmt (weit vom Median); M8 DCF: kein FCFF / keine Historie</t>
        </is>
      </c>
    </row>
    <row r="602">
      <c r="A602" s="2" t="inlineStr">
        <is>
          <t>JCI</t>
        </is>
      </c>
      <c r="B602" s="2" t="inlineStr">
        <is>
          <t>Johnson Controls</t>
        </is>
      </c>
      <c r="C602" s="2" t="inlineStr">
        <is>
          <t>Industrials</t>
        </is>
      </c>
      <c r="D602" s="3" t="n">
        <v>124.6338975996753</v>
      </c>
      <c r="E602" s="4" t="n">
        <v>40.82816901408451</v>
      </c>
      <c r="F602" s="4" t="n">
        <v>23.95765838435397</v>
      </c>
      <c r="G602" s="5" t="n">
        <v>0.01103905064164482</v>
      </c>
      <c r="H602" s="5" t="n">
        <v>0.2644698041601101</v>
      </c>
      <c r="I602" s="5" t="n">
        <v>0.14332</v>
      </c>
      <c r="J602" s="3" t="n">
        <v>18.12167652795961</v>
      </c>
      <c r="K602" s="3" t="n">
        <v>24.72273871712982</v>
      </c>
      <c r="L602" s="3" t="n">
        <v>17.59386070675691</v>
      </c>
      <c r="M602" s="3" t="n">
        <v>82.39181923390106</v>
      </c>
      <c r="N602" s="3" t="n">
        <v>59.63561539173287</v>
      </c>
      <c r="O602" s="3" t="n">
        <v>120.7326116247772</v>
      </c>
      <c r="P602" s="3" t="n">
        <v>72.67349006465614</v>
      </c>
      <c r="Q602" s="3" t="n">
        <v>-1.800312777695356</v>
      </c>
      <c r="R602" s="2" t="n">
        <v>3</v>
      </c>
      <c r="S602" s="3" t="n">
        <v>72.67349006465614</v>
      </c>
      <c r="T602" s="5" t="n">
        <v>-0.4169042975925881</v>
      </c>
      <c r="U602" s="5" t="n">
        <v>0.1271451635159375</v>
      </c>
      <c r="V602" s="5" t="n">
        <v>-0.1448795670383253</v>
      </c>
      <c r="W602" s="5" t="n">
        <v>0.65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0.7736331459228333</v>
      </c>
      <c r="AB602" s="5" t="n">
        <v>0.3815874740738037</v>
      </c>
      <c r="AC602" s="2" t="inlineStr">
        <is>
          <t>M4 KGV, M5 P/S, M7 EV/EBITDA</t>
        </is>
      </c>
      <c r="AD60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3">
      <c r="A603" s="2" t="inlineStr">
        <is>
          <t>PWR</t>
        </is>
      </c>
      <c r="B603" s="2" t="inlineStr">
        <is>
          <t>Quanta Services</t>
        </is>
      </c>
      <c r="C603" s="2" t="inlineStr">
        <is>
          <t>Industrials</t>
        </is>
      </c>
      <c r="D603" s="3" t="n">
        <v>536.9301228109098</v>
      </c>
      <c r="E603" s="4" t="n">
        <v>71.44279176201373</v>
      </c>
      <c r="F603" s="4" t="n">
        <v>31.79066558730837</v>
      </c>
      <c r="G603" s="5" t="n">
        <v>0.0007046652039525312</v>
      </c>
      <c r="H603" s="5" t="n">
        <v>0.02240177584986737</v>
      </c>
      <c r="I603" s="5" t="n">
        <v>0.15337</v>
      </c>
      <c r="J603" s="2" t="n"/>
      <c r="K603" s="2" t="n"/>
      <c r="L603" s="2" t="n"/>
      <c r="M603" s="3" t="n">
        <v>346.6061268104716</v>
      </c>
      <c r="N603" s="3" t="n">
        <v>214.1092674709858</v>
      </c>
      <c r="O603" s="3" t="n">
        <v>333.2549693056457</v>
      </c>
      <c r="P603" s="3" t="n">
        <v>254.6391299001426</v>
      </c>
      <c r="Q603" s="3" t="n">
        <v>222.3455726355936</v>
      </c>
      <c r="R603" s="2" t="n">
        <v>5</v>
      </c>
      <c r="S603" s="3" t="n">
        <v>254.6391299001426</v>
      </c>
      <c r="T603" s="5" t="n">
        <v>-0.5257499643211139</v>
      </c>
      <c r="U603" s="5" t="n">
        <v>0.2332315305648534</v>
      </c>
      <c r="V603" s="5" t="n">
        <v>-0.1462592168781303</v>
      </c>
      <c r="W603" s="5" t="n">
        <v>0.7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0.8641047245687308</v>
      </c>
      <c r="AB603" s="5" t="n">
        <v>0.618828231512401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AI.PA</t>
        </is>
      </c>
      <c r="B604" s="2" t="inlineStr">
        <is>
          <t>Air Liquide</t>
        </is>
      </c>
      <c r="C604" s="2" t="inlineStr">
        <is>
          <t>Materials</t>
        </is>
      </c>
      <c r="D604" s="3" t="n">
        <v>170.28</v>
      </c>
      <c r="E604" s="4" t="n">
        <v>30.62589928057554</v>
      </c>
      <c r="F604" s="4" t="n">
        <v>23.71541501976285</v>
      </c>
      <c r="G604" s="5" t="n">
        <v>0.01973220577871741</v>
      </c>
      <c r="H604" s="5" t="n">
        <v>0.467957449297646</v>
      </c>
      <c r="I604" s="5" t="n">
        <v>0.13967</v>
      </c>
      <c r="J604" s="3" t="n">
        <v>76.56637168141594</v>
      </c>
      <c r="K604" s="3" t="n">
        <v>93.00848677099582</v>
      </c>
      <c r="L604" s="3" t="n">
        <v>74.33628318584073</v>
      </c>
      <c r="M604" s="3" t="n">
        <v>124.5795919156933</v>
      </c>
      <c r="N604" s="3" t="n">
        <v>170.6132323487645</v>
      </c>
      <c r="O604" s="3" t="n">
        <v>134.9832736903078</v>
      </c>
      <c r="P604" s="3" t="n">
        <v>114.0827979803286</v>
      </c>
      <c r="Q604" s="3" t="n">
        <v>64.17469641487222</v>
      </c>
      <c r="R604" s="2" t="n">
        <v>7</v>
      </c>
      <c r="S604" s="3" t="n">
        <v>93.00848677099582</v>
      </c>
      <c r="T604" s="5" t="n">
        <v>-0.4537908928177365</v>
      </c>
      <c r="U604" s="5" t="n">
        <v>0.1611757105943152</v>
      </c>
      <c r="V604" s="5" t="n">
        <v>-0.1463075911117107</v>
      </c>
      <c r="W604" s="5" t="n">
        <v>0.8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0.5657965103784005</v>
      </c>
      <c r="AB604" s="5" t="n">
        <v>1.103372220379153</v>
      </c>
      <c r="AC604" s="2" t="inlineStr">
        <is>
          <t>M1 Gordon, M2 DDM, M3 Fund.KGV, M4 KGV, M6 P/B, M7 EV/EBITDA, M8 DCF</t>
        </is>
      </c>
      <c r="AD604" s="2" t="inlineStr">
        <is>
          <t>M5 P/S: getrimmt (weit vom Median)</t>
        </is>
      </c>
    </row>
    <row r="605">
      <c r="A605" s="2" t="inlineStr">
        <is>
          <t>COST</t>
        </is>
      </c>
      <c r="B605" s="2" t="inlineStr">
        <is>
          <t>Costco</t>
        </is>
      </c>
      <c r="C605" s="2" t="inlineStr">
        <is>
          <t>Consumer Staples</t>
        </is>
      </c>
      <c r="D605" s="3" t="n">
        <v>787.4447729262224</v>
      </c>
      <c r="E605" s="4" t="n">
        <v>46.08656265727227</v>
      </c>
      <c r="F605" s="4" t="n">
        <v>40.46899022856004</v>
      </c>
      <c r="G605" s="5" t="n">
        <v>0.006421036538755542</v>
      </c>
      <c r="H605" s="5" t="n">
        <v>0.259852864944125</v>
      </c>
      <c r="I605" s="5" t="n">
        <v>0.29152</v>
      </c>
      <c r="J605" s="3" t="n">
        <v>93.41521092354574</v>
      </c>
      <c r="K605" s="2" t="n"/>
      <c r="L605" s="3" t="n">
        <v>90.69437953742305</v>
      </c>
      <c r="M605" s="3" t="n">
        <v>335.8852866112687</v>
      </c>
      <c r="N605" s="3" t="n">
        <v>508.6908942239617</v>
      </c>
      <c r="O605" s="3" t="n">
        <v>230.8210017087869</v>
      </c>
      <c r="P605" s="3" t="n">
        <v>335.6919971301897</v>
      </c>
      <c r="Q605" s="3" t="n">
        <v>542.4082113239119</v>
      </c>
      <c r="R605" s="2" t="n">
        <v>4</v>
      </c>
      <c r="S605" s="3" t="n">
        <v>422.2880904176152</v>
      </c>
      <c r="T605" s="5" t="n">
        <v>-0.4637235461626711</v>
      </c>
      <c r="U605" s="5" t="n">
        <v>0.1708563566077708</v>
      </c>
      <c r="V605" s="5" t="n">
        <v>-0.1464335947774502</v>
      </c>
      <c r="W605" s="5" t="n">
        <v>0.9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0.7469586163997687</v>
      </c>
      <c r="AB605" s="5" t="n">
        <v>0.6157913085832438</v>
      </c>
      <c r="AC605" s="2" t="inlineStr">
        <is>
          <t>M4 KGV, M5 P/S, M7 EV/EBITDA, M8 DCF</t>
        </is>
      </c>
      <c r="AD605" s="2" t="inlineStr">
        <is>
          <t>M1 Gordon: Ausreißer (&gt;3x / &lt;0.3x Kurs); M3 Fund.KGV: Ausreißer (&gt;3x / &lt;0.3x Kurs); M6 P/B: Ausreißer (&gt;3x / &lt;0.3x Kurs)</t>
        </is>
      </c>
    </row>
    <row r="606">
      <c r="A606" s="2" t="inlineStr">
        <is>
          <t>CTAS</t>
        </is>
      </c>
      <c r="B606" s="2" t="inlineStr">
        <is>
          <t>Cintas</t>
        </is>
      </c>
      <c r="C606" s="2" t="inlineStr">
        <is>
          <t>Industrials</t>
        </is>
      </c>
      <c r="D606" s="3" t="n">
        <v>172.3841413813089</v>
      </c>
      <c r="E606" s="4" t="n">
        <v>40.82892057026476</v>
      </c>
      <c r="F606" s="4" t="n">
        <v>32.78884260145208</v>
      </c>
      <c r="G606" s="5" t="n">
        <v>0.01037561729934654</v>
      </c>
      <c r="H606" s="5" t="n">
        <v>0.3402044825211769</v>
      </c>
      <c r="I606" s="5" t="n">
        <v>0.40714002</v>
      </c>
      <c r="J606" s="3" t="n">
        <v>31.41090598179667</v>
      </c>
      <c r="K606" s="2" t="n"/>
      <c r="L606" s="3" t="n">
        <v>30.4960252250453</v>
      </c>
      <c r="M606" s="3" t="n">
        <v>107.8920163703736</v>
      </c>
      <c r="N606" s="3" t="n">
        <v>120.8636347926284</v>
      </c>
      <c r="O606" s="3" t="n">
        <v>66.74348385822346</v>
      </c>
      <c r="P606" s="3" t="n">
        <v>101.7885673291658</v>
      </c>
      <c r="Q606" s="3" t="n">
        <v>132.1216758193106</v>
      </c>
      <c r="R606" s="2" t="n">
        <v>5</v>
      </c>
      <c r="S606" s="3" t="n">
        <v>107.8920163703736</v>
      </c>
      <c r="T606" s="5" t="n">
        <v>-0.3741186659872646</v>
      </c>
      <c r="U606" s="5" t="n">
        <v>0.07902678705043154</v>
      </c>
      <c r="V606" s="5" t="n">
        <v>-0.1475459394684165</v>
      </c>
      <c r="W606" s="5" t="n">
        <v>0.8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0.7237175097629427</v>
      </c>
      <c r="AB606" s="5" t="n">
        <v>0.9795441919088845</v>
      </c>
      <c r="AC606" s="2" t="inlineStr">
        <is>
          <t>M4 KGV, M5 P/S, M6 P/B, M7 EV/EBITDA, M8 DCF</t>
        </is>
      </c>
      <c r="AD606" s="2" t="inlineStr">
        <is>
          <t>M1 Gordon: Ausreißer (&gt;3x / &lt;0.3x Kurs); M3 Fund.KGV: Ausreißer (&gt;3x / &lt;0.3x Kurs)</t>
        </is>
      </c>
    </row>
    <row r="607">
      <c r="A607" s="2" t="inlineStr">
        <is>
          <t>FITB</t>
        </is>
      </c>
      <c r="B607" s="2" t="inlineStr">
        <is>
          <t>Fifth Third Bancorp</t>
        </is>
      </c>
      <c r="C607" s="2" t="inlineStr">
        <is>
          <t>Financials</t>
        </is>
      </c>
      <c r="D607" s="3" t="n">
        <v>47.18270981988536</v>
      </c>
      <c r="E607" s="4" t="n">
        <v>18.47474747474747</v>
      </c>
      <c r="F607" s="4" t="n">
        <v>11.10861418671461</v>
      </c>
      <c r="G607" s="5" t="n">
        <v>0.0291598323309641</v>
      </c>
      <c r="H607" s="5" t="n">
        <v>0.3239253271139671</v>
      </c>
      <c r="I607" s="5" t="n">
        <v>0.08438</v>
      </c>
      <c r="J607" s="3" t="n">
        <v>24.16223537061282</v>
      </c>
      <c r="K607" s="3" t="n">
        <v>27.15574674181147</v>
      </c>
      <c r="L607" s="3" t="n">
        <v>23.45848094234255</v>
      </c>
      <c r="M607" s="3" t="n">
        <v>45.75079435178953</v>
      </c>
      <c r="N607" s="3" t="n">
        <v>30.46468737477142</v>
      </c>
      <c r="O607" s="3" t="n">
        <v>41.92818549439125</v>
      </c>
      <c r="P607" s="2" t="n"/>
      <c r="Q607" s="3" t="n">
        <v>26.01721287248733</v>
      </c>
      <c r="R607" s="2" t="n">
        <v>5</v>
      </c>
      <c r="S607" s="3" t="n">
        <v>26.01721287248733</v>
      </c>
      <c r="T607" s="5" t="n">
        <v>-0.4485858702943284</v>
      </c>
      <c r="U607" s="5" t="n">
        <v>0.1463459085110261</v>
      </c>
      <c r="V607" s="5" t="n">
        <v>-0.1511199808916511</v>
      </c>
      <c r="W607" s="5" t="n">
        <v>0.6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0.3894197544912339</v>
      </c>
      <c r="AB607" s="5" t="n">
        <v>0.2986641142556963</v>
      </c>
      <c r="AC607" s="2" t="inlineStr">
        <is>
          <t>M1 Gordon, M2 DDM, M3 Fund.KGV, M5 P/S, M8 DCF</t>
        </is>
      </c>
      <c r="AD607" s="2" t="inlineStr">
        <is>
          <t>M4 KGV: getrimmt (weit vom Median); M6 P/B: getrimmt (weit vom Median)</t>
        </is>
      </c>
    </row>
    <row r="608">
      <c r="A608" s="2" t="inlineStr">
        <is>
          <t>ABBN.SW</t>
        </is>
      </c>
      <c r="B608" s="2" t="inlineStr">
        <is>
          <t>ABB</t>
        </is>
      </c>
      <c r="C608" s="2" t="inlineStr">
        <is>
          <t>Industrials</t>
        </is>
      </c>
      <c r="D608" s="3" t="n">
        <v>83.76662732463555</v>
      </c>
      <c r="E608" s="4" t="n">
        <v>35.64705882352941</v>
      </c>
      <c r="F608" s="4" t="n">
        <v>27.08662417938153</v>
      </c>
      <c r="G608" s="5" t="n">
        <v>0.01193196242701193</v>
      </c>
      <c r="H608" s="5" t="n">
        <v>0.3231965819829733</v>
      </c>
      <c r="I608" s="5" t="n">
        <v>0.32575</v>
      </c>
      <c r="J608" s="3" t="n">
        <v>16.23793781342767</v>
      </c>
      <c r="K608" s="2" t="n"/>
      <c r="L608" s="3" t="n">
        <v>15.76498816837638</v>
      </c>
      <c r="M608" s="3" t="n">
        <v>63.46499269244794</v>
      </c>
      <c r="N608" s="2" t="n"/>
      <c r="O608" s="3" t="n">
        <v>45.76355152327245</v>
      </c>
      <c r="P608" s="2" t="n"/>
      <c r="Q608" s="2" t="n"/>
      <c r="R608" s="2" t="n">
        <v>2</v>
      </c>
      <c r="S608" s="3" t="n">
        <v>54.61427210786019</v>
      </c>
      <c r="T608" s="5" t="n">
        <v>-0.3480187295090217</v>
      </c>
      <c r="U608" s="5" t="n">
        <v>0.04571172886519426</v>
      </c>
      <c r="V608" s="5" t="n">
        <v>-0.1511535003219137</v>
      </c>
      <c r="W608" s="5" t="n">
        <v>0.8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0.6996487657331043</v>
      </c>
      <c r="AB608" s="5" t="n">
        <v>0.3868021729077049</v>
      </c>
      <c r="AC608" s="2" t="inlineStr">
        <is>
          <t>M4 KGV, M6 P/B</t>
        </is>
      </c>
      <c r="AD6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9">
      <c r="A609" s="2" t="inlineStr">
        <is>
          <t>BA</t>
        </is>
      </c>
      <c r="B609" s="2" t="inlineStr">
        <is>
          <t>Boeing</t>
        </is>
      </c>
      <c r="C609" s="2" t="inlineStr">
        <is>
          <t>Industrials</t>
        </is>
      </c>
      <c r="D609" s="3" t="n">
        <v>182.5137626985724</v>
      </c>
      <c r="E609" s="4" t="n">
        <v>76.34892086330936</v>
      </c>
      <c r="F609" s="4" t="n">
        <v>51.5064889682686</v>
      </c>
      <c r="G609" s="5" t="n">
        <v>0</v>
      </c>
      <c r="H609" s="5" t="n">
        <v>0</v>
      </c>
      <c r="I609" s="5" t="n">
        <v>1.73537</v>
      </c>
      <c r="J609" s="2" t="n"/>
      <c r="K609" s="2" t="n"/>
      <c r="L609" s="2" t="n"/>
      <c r="M609" s="3" t="n">
        <v>68.57661811115477</v>
      </c>
      <c r="N609" s="3" t="n">
        <v>78.22927035513716</v>
      </c>
      <c r="O609" s="3" t="n">
        <v>27.1422700808169</v>
      </c>
      <c r="P609" s="2" t="n"/>
      <c r="Q609" s="2" t="n"/>
      <c r="R609" s="2" t="n">
        <v>2</v>
      </c>
      <c r="S609" s="3" t="n">
        <v>73.40294423314597</v>
      </c>
      <c r="T609" s="5" t="n">
        <v>-0.5978224154286196</v>
      </c>
      <c r="U609" s="5" t="n">
        <v>0.2949171260306243</v>
      </c>
      <c r="V609" s="5" t="n">
        <v>-0.1514526446989977</v>
      </c>
      <c r="W609" s="5" t="n">
        <v>0.65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0.8736347122718081</v>
      </c>
      <c r="AB609" s="5" t="n">
        <v>0.1407571926095357</v>
      </c>
      <c r="AC609" s="2" t="inlineStr">
        <is>
          <t>M4 KGV, M5 P/S</t>
        </is>
      </c>
      <c r="AD60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0">
      <c r="A610" s="2" t="inlineStr">
        <is>
          <t>MAR</t>
        </is>
      </c>
      <c r="B610" s="2" t="inlineStr">
        <is>
          <t>Marriott International</t>
        </is>
      </c>
      <c r="C610" s="2" t="inlineStr">
        <is>
          <t>Consumer Discretionary</t>
        </is>
      </c>
      <c r="D610" s="3" t="n">
        <v>289.3649294968038</v>
      </c>
      <c r="E610" s="4" t="n">
        <v>34.83540372670807</v>
      </c>
      <c r="F610" s="4" t="n">
        <v>25.59134011743528</v>
      </c>
      <c r="G610" s="5" t="n">
        <v>0.008677305280675165</v>
      </c>
      <c r="H610" s="5" t="n">
        <v>0.2220638707405754</v>
      </c>
      <c r="I610" s="2" t="n"/>
      <c r="J610" s="2" t="n"/>
      <c r="K610" s="2" t="n"/>
      <c r="L610" s="2" t="n"/>
      <c r="M610" s="3" t="n">
        <v>162.1719811586435</v>
      </c>
      <c r="N610" s="3" t="n">
        <v>173.3494585932326</v>
      </c>
      <c r="O610" s="2" t="n"/>
      <c r="P610" s="3" t="n">
        <v>163.6746195586566</v>
      </c>
      <c r="Q610" s="3" t="n">
        <v>161.7313881112613</v>
      </c>
      <c r="R610" s="2" t="n">
        <v>4</v>
      </c>
      <c r="S610" s="3" t="n">
        <v>162.9233003586501</v>
      </c>
      <c r="T610" s="5" t="n">
        <v>-0.4369625211943673</v>
      </c>
      <c r="U610" s="5" t="n">
        <v>0.1311402335740395</v>
      </c>
      <c r="V610" s="5" t="n">
        <v>-0.1529111438101639</v>
      </c>
      <c r="W610" s="5" t="n">
        <v>0.7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0.7076738518981318</v>
      </c>
      <c r="AB610" s="5" t="n">
        <v>0.07183559491852454</v>
      </c>
      <c r="AC610" s="2" t="inlineStr">
        <is>
          <t>M4 KGV, M5 P/S, M7 EV/EBITDA, M8 DCF</t>
        </is>
      </c>
      <c r="AD610" s="2" t="inlineStr">
        <is>
          <t>M1 Gordon: Dividende zu gering (DDM-Gate); M2 DDM: Dividende zu gering (DDM-Gate); M3 Fund.KGV: Dividende zu gering (DDM-Gate); M6 P/B: negatives/fehlendes Eigenkapital</t>
        </is>
      </c>
    </row>
    <row r="611">
      <c r="A611" s="2" t="inlineStr">
        <is>
          <t>AFL</t>
        </is>
      </c>
      <c r="B611" s="2" t="inlineStr">
        <is>
          <t>Aflac</t>
        </is>
      </c>
      <c r="C611" s="2" t="inlineStr">
        <is>
          <t>Financials</t>
        </is>
      </c>
      <c r="D611" s="3" t="n">
        <v>100.78887220683</v>
      </c>
      <c r="E611" s="4" t="n">
        <v>12.64401294498382</v>
      </c>
      <c r="F611" s="4" t="n">
        <v>15.54212458098188</v>
      </c>
      <c r="G611" s="5" t="n">
        <v>0.02081733640474362</v>
      </c>
      <c r="H611" s="5" t="n">
        <v>0.3235456358467348</v>
      </c>
      <c r="I611" s="5" t="n">
        <v>0.16908</v>
      </c>
      <c r="J611" s="3" t="n">
        <v>51.4547746271863</v>
      </c>
      <c r="K611" s="2" t="n"/>
      <c r="L611" s="3" t="n">
        <v>49.95609187105465</v>
      </c>
      <c r="M611" s="3" t="n">
        <v>68.41653245884457</v>
      </c>
      <c r="N611" s="3" t="n">
        <v>133.6471729796643</v>
      </c>
      <c r="O611" s="3" t="n">
        <v>107.0333505556697</v>
      </c>
      <c r="P611" s="3" t="n">
        <v>100.78887220683</v>
      </c>
      <c r="Q611" s="2" t="n"/>
      <c r="R611" s="2" t="n">
        <v>5</v>
      </c>
      <c r="S611" s="3" t="n">
        <v>68.41653245884457</v>
      </c>
      <c r="T611" s="5" t="n">
        <v>-0.3211896218220777</v>
      </c>
      <c r="U611" s="5" t="n">
        <v>0.01129024827233183</v>
      </c>
      <c r="V611" s="5" t="n">
        <v>-0.1549496867748729</v>
      </c>
      <c r="W611" s="5" t="n">
        <v>0.8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-0.09845576316013997</v>
      </c>
      <c r="AB611" s="5" t="n">
        <v>1.142548517044555</v>
      </c>
      <c r="AC611" s="2" t="inlineStr">
        <is>
          <t>M1 Gordon, M3 Fund.KGV, M4 KGV, M6 P/B, M7 EV/EBITDA</t>
        </is>
      </c>
      <c r="AD611" s="2" t="inlineStr">
        <is>
          <t>M5 P/S: getrimmt (weit vom Median); M8 DCF: kein FCFF / keine Historie</t>
        </is>
      </c>
    </row>
    <row r="612">
      <c r="A612" s="2" t="inlineStr">
        <is>
          <t>UCG.MI</t>
        </is>
      </c>
      <c r="B612" s="2" t="inlineStr">
        <is>
          <t>UniCredit</t>
        </is>
      </c>
      <c r="C612" s="2" t="inlineStr">
        <is>
          <t>Financials</t>
        </is>
      </c>
      <c r="D612" s="3" t="n">
        <v>83.31999999999999</v>
      </c>
      <c r="E612" s="4" t="n">
        <v>11.81843971631206</v>
      </c>
      <c r="F612" s="4" t="n">
        <v>9.976794254362751</v>
      </c>
      <c r="G612" s="5" t="n">
        <v>0.03780604896783486</v>
      </c>
      <c r="H612" s="5" t="n">
        <v>0.3771831721224516</v>
      </c>
      <c r="I612" s="5" t="n">
        <v>0.15779</v>
      </c>
      <c r="J612" s="3" t="n">
        <v>49.19636087945413</v>
      </c>
      <c r="K612" s="2" t="n"/>
      <c r="L612" s="3" t="n">
        <v>47.76345716451857</v>
      </c>
      <c r="M612" s="3" t="n">
        <v>110.3180682894492</v>
      </c>
      <c r="N612" s="2" t="n"/>
      <c r="O612" s="2" t="n"/>
      <c r="P612" s="2" t="n"/>
      <c r="Q612" s="2" t="n"/>
      <c r="R612" s="2" t="n">
        <v>2</v>
      </c>
      <c r="S612" s="3" t="n">
        <v>48.47990902198635</v>
      </c>
      <c r="T612" s="5" t="n">
        <v>-0.4181479954154302</v>
      </c>
      <c r="U612" s="5" t="n">
        <v>0.1076854296687471</v>
      </c>
      <c r="V612" s="5" t="n">
        <v>-0.1552312828733416</v>
      </c>
      <c r="W612" s="5" t="n">
        <v>0.55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0.1181496803949288</v>
      </c>
      <c r="AB612" s="5" t="n">
        <v>0.03000000000000003</v>
      </c>
      <c r="AC612" s="2" t="inlineStr">
        <is>
          <t>M1 Gordon, M3 Fund.KGV</t>
        </is>
      </c>
      <c r="AD612" s="2" t="inlineStr">
        <is>
          <t>M4 KGV: getrimmt (weit vom Median); M5 P/S: P/S nicht berechenbar; M6 P/B: negatives/fehlendes Eigenkapital; M8 DCF: kein FCFF / keine Historie</t>
        </is>
      </c>
    </row>
    <row r="613">
      <c r="A613" s="2" t="inlineStr">
        <is>
          <t>HST</t>
        </is>
      </c>
      <c r="B613" s="2" t="inlineStr">
        <is>
          <t>Host Hotels &amp; Resorts</t>
        </is>
      </c>
      <c r="C613" s="2" t="inlineStr">
        <is>
          <t>Real Estate</t>
        </is>
      </c>
      <c r="D613" s="3" t="n">
        <v>18.96079372204251</v>
      </c>
      <c r="E613" s="4" t="n">
        <v>14.79865771812081</v>
      </c>
      <c r="F613" s="4" t="n">
        <v>20.98580959541643</v>
      </c>
      <c r="G613" s="5" t="n">
        <v>0.036281179138322</v>
      </c>
      <c r="H613" s="5" t="n">
        <v>0.7613899172940203</v>
      </c>
      <c r="I613" s="5" t="n">
        <v>0.15558</v>
      </c>
      <c r="J613" s="3" t="n">
        <v>10.41230789483058</v>
      </c>
      <c r="K613" s="3" t="n">
        <v>10.73454133036318</v>
      </c>
      <c r="L613" s="3" t="n">
        <v>10.10903679109765</v>
      </c>
      <c r="M613" s="3" t="n">
        <v>32.03758700645023</v>
      </c>
      <c r="N613" s="3" t="n">
        <v>44.64415717445493</v>
      </c>
      <c r="O613" s="3" t="n">
        <v>19.14957984669118</v>
      </c>
      <c r="P613" s="3" t="n">
        <v>35.95125093852484</v>
      </c>
      <c r="Q613" s="3" t="n">
        <v>9.090694876267289</v>
      </c>
      <c r="R613" s="2" t="n">
        <v>5</v>
      </c>
      <c r="S613" s="3" t="n">
        <v>10.41230789483058</v>
      </c>
      <c r="T613" s="5" t="n">
        <v>-0.4508506317050455</v>
      </c>
      <c r="U613" s="5" t="n">
        <v>0.1401510204081631</v>
      </c>
      <c r="V613" s="5" t="n">
        <v>-0.1553498056484412</v>
      </c>
      <c r="W613" s="5" t="n">
        <v>0.6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0.3108241086677744</v>
      </c>
      <c r="AB613" s="5" t="n">
        <v>1.106503419962342</v>
      </c>
      <c r="AC613" s="2" t="inlineStr">
        <is>
          <t>M1 Gordon, M2 DDM, M3 Fund.KGV, M6 P/B, M8 DCF</t>
        </is>
      </c>
      <c r="AD613" s="2" t="inlineStr">
        <is>
          <t>M4 KGV: getrimmt (weit vom Median); M5 P/S: getrimmt (weit vom Median); M7 EV/EBITDA: getrimmt (weit vom Median)</t>
        </is>
      </c>
    </row>
    <row r="614">
      <c r="A614" s="2" t="inlineStr">
        <is>
          <t>SPG</t>
        </is>
      </c>
      <c r="B614" s="2" t="inlineStr">
        <is>
          <t>Simon Property Group</t>
        </is>
      </c>
      <c r="C614" s="2" t="inlineStr">
        <is>
          <t>Real Estate</t>
        </is>
      </c>
      <c r="D614" s="3" t="n">
        <v>180.0974438614323</v>
      </c>
      <c r="E614" s="4" t="n">
        <v>14.77009873060649</v>
      </c>
      <c r="F614" s="4" t="n">
        <v>31.29524728833795</v>
      </c>
      <c r="G614" s="5" t="n">
        <v>0.04249427043544691</v>
      </c>
      <c r="H614" s="5" t="n">
        <v>1.329868701614819</v>
      </c>
      <c r="I614" s="5" t="n">
        <v>1.20508</v>
      </c>
      <c r="J614" s="3" t="n">
        <v>100.2888392965119</v>
      </c>
      <c r="K614" s="3" t="n">
        <v>100.2888392965119</v>
      </c>
      <c r="L614" s="3" t="n">
        <v>97.36780514224455</v>
      </c>
      <c r="M614" s="3" t="n">
        <v>180.0974438614323</v>
      </c>
      <c r="N614" s="3" t="n">
        <v>314.002386654154</v>
      </c>
      <c r="O614" s="3" t="n">
        <v>24.14784025484346</v>
      </c>
      <c r="P614" s="3" t="n">
        <v>166.917630879729</v>
      </c>
      <c r="Q614" s="3" t="n">
        <v>44.31598056363944</v>
      </c>
      <c r="R614" s="2" t="n">
        <v>5</v>
      </c>
      <c r="S614" s="3" t="n">
        <v>100.2888392965119</v>
      </c>
      <c r="T614" s="5" t="n">
        <v>-0.4431412398408356</v>
      </c>
      <c r="U614" s="5" t="n">
        <v>0.1310864209320093</v>
      </c>
      <c r="V614" s="5" t="n">
        <v>-0.1560274094544132</v>
      </c>
      <c r="W614" s="5" t="n">
        <v>0.6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0.3765713216476947</v>
      </c>
      <c r="AB614" s="5" t="n">
        <v>0.8496611235955054</v>
      </c>
      <c r="AC614" s="2" t="inlineStr">
        <is>
          <t>M1 Gordon, M2 DDM, M3 Fund.KGV, M4 KGV, M7 EV/EBITDA</t>
        </is>
      </c>
      <c r="AD614" s="2" t="inlineStr">
        <is>
          <t>M5 P/S: getrimmt (weit vom Median); M6 P/B: Ausreißer (&gt;3x / &lt;0.3x Kurs); M8 DCF: Ausreißer (&gt;3x / &lt;0.3x Kurs)</t>
        </is>
      </c>
    </row>
    <row r="615">
      <c r="A615" s="2" t="inlineStr">
        <is>
          <t>OTIS</t>
        </is>
      </c>
      <c r="B615" s="2" t="inlineStr">
        <is>
          <t>Otis Worldwide</t>
        </is>
      </c>
      <c r="C615" s="2" t="inlineStr">
        <is>
          <t>Industrials</t>
        </is>
      </c>
      <c r="D615" s="3" t="n">
        <v>61.23347487286379</v>
      </c>
      <c r="E615" s="4" t="n">
        <v>18.30591259640103</v>
      </c>
      <c r="F615" s="4" t="n">
        <v>15.67080094715808</v>
      </c>
      <c r="G615" s="5" t="n">
        <v>0.02471562982727145</v>
      </c>
      <c r="H615" s="5" t="n">
        <v>0.3873137153068141</v>
      </c>
      <c r="I615" s="2" t="n"/>
      <c r="J615" s="3" t="n">
        <v>27.46831039533192</v>
      </c>
      <c r="K615" s="3" t="n">
        <v>27.46831039533192</v>
      </c>
      <c r="L615" s="3" t="n">
        <v>26.66826251973973</v>
      </c>
      <c r="M615" s="3" t="n">
        <v>73.15362958356161</v>
      </c>
      <c r="N615" s="3" t="n">
        <v>90.19333910093133</v>
      </c>
      <c r="O615" s="2" t="n"/>
      <c r="P615" s="3" t="n">
        <v>80.53582584558323</v>
      </c>
      <c r="Q615" s="3" t="n">
        <v>34.88036661629604</v>
      </c>
      <c r="R615" s="2" t="n">
        <v>4</v>
      </c>
      <c r="S615" s="3" t="n">
        <v>27.46831039533192</v>
      </c>
      <c r="T615" s="5" t="n">
        <v>-0.5514167626063506</v>
      </c>
      <c r="U615" s="5" t="n">
        <v>0.2392922342367647</v>
      </c>
      <c r="V615" s="5" t="n">
        <v>-0.156062264184793</v>
      </c>
      <c r="W615" s="5" t="n">
        <v>0.6667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0.3702921140418787</v>
      </c>
      <c r="AB615" s="5" t="n">
        <v>0.3079354753793107</v>
      </c>
      <c r="AC615" s="2" t="inlineStr">
        <is>
          <t>M1 Gordon, M2 DDM, M3 Fund.KGV, M8 DCF</t>
        </is>
      </c>
      <c r="AD615" s="2" t="inlineStr">
        <is>
          <t>M4 KGV: getrimmt (weit vom Median); M5 P/S: getrimmt (weit vom Median); M6 P/B: negatives/fehlendes Eigenkapital; M7 EV/EBITDA: getrimmt (weit vom Median)</t>
        </is>
      </c>
    </row>
    <row r="616">
      <c r="A616" s="2" t="inlineStr">
        <is>
          <t>PSX</t>
        </is>
      </c>
      <c r="B616" s="2" t="inlineStr">
        <is>
          <t>Phillips 66</t>
        </is>
      </c>
      <c r="C616" s="2" t="inlineStr">
        <is>
          <t>Energy</t>
        </is>
      </c>
      <c r="D616" s="3" t="n">
        <v>219.3518762156836</v>
      </c>
      <c r="E616" s="4" t="n">
        <v>14.55993150684932</v>
      </c>
      <c r="F616" s="4" t="n">
        <v>11.97624188543766</v>
      </c>
      <c r="G616" s="5" t="n">
        <v>0.01991453996628641</v>
      </c>
      <c r="H616" s="5" t="n">
        <v>0.2385013476734616</v>
      </c>
      <c r="I616" s="5" t="n">
        <v>0.23452999</v>
      </c>
      <c r="J616" s="2" t="n"/>
      <c r="K616" s="2" t="n"/>
      <c r="L616" s="2" t="n"/>
      <c r="M616" s="3" t="n">
        <v>233.9567053501436</v>
      </c>
      <c r="N616" s="3" t="n">
        <v>326.9457049675042</v>
      </c>
      <c r="O616" s="3" t="n">
        <v>171.6450835543617</v>
      </c>
      <c r="P616" s="3" t="n">
        <v>148.6068401348757</v>
      </c>
      <c r="Q616" s="3" t="n">
        <v>33.77984841547295</v>
      </c>
      <c r="R616" s="2" t="n">
        <v>3</v>
      </c>
      <c r="S616" s="3" t="n">
        <v>171.6450835543617</v>
      </c>
      <c r="T616" s="5" t="n">
        <v>-0.2174897862027534</v>
      </c>
      <c r="U616" s="5" t="n">
        <v>-0.09856376180955739</v>
      </c>
      <c r="V616" s="5" t="n">
        <v>-0.1580267740061554</v>
      </c>
      <c r="W616" s="5" t="n">
        <v>0.6429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0.1217181358888528</v>
      </c>
      <c r="AB616" s="5" t="n">
        <v>0.5743333559734152</v>
      </c>
      <c r="AC616" s="2" t="inlineStr">
        <is>
          <t>M4 KGV, M6 P/B, M7 EV/EBITDA</t>
        </is>
      </c>
      <c r="AD61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7">
      <c r="A617" s="2" t="inlineStr">
        <is>
          <t>CHD</t>
        </is>
      </c>
      <c r="B617" s="2" t="inlineStr">
        <is>
          <t>Church &amp; Dwight</t>
        </is>
      </c>
      <c r="C617" s="2" t="inlineStr">
        <is>
          <t>Consumer Staples</t>
        </is>
      </c>
      <c r="D617" s="3" t="n">
        <v>84.74313928831242</v>
      </c>
      <c r="E617" s="4" t="n">
        <v>31.58653846153846</v>
      </c>
      <c r="F617" s="4" t="n">
        <v>24.39537589424957</v>
      </c>
      <c r="G617" s="5" t="n">
        <v>0.01248097412480974</v>
      </c>
      <c r="H617" s="5" t="n">
        <v>0.3044780553011363</v>
      </c>
      <c r="I617" s="5" t="n">
        <v>0.17041</v>
      </c>
      <c r="J617" s="3" t="n">
        <v>29.76522504300416</v>
      </c>
      <c r="K617" s="2" t="n"/>
      <c r="L617" s="3" t="n">
        <v>28.89827674078075</v>
      </c>
      <c r="M617" s="3" t="n">
        <v>54.85431221749621</v>
      </c>
      <c r="N617" s="3" t="n">
        <v>51.20137085247978</v>
      </c>
      <c r="O617" s="3" t="n">
        <v>66.00821571195469</v>
      </c>
      <c r="P617" s="3" t="n">
        <v>51.96999180897152</v>
      </c>
      <c r="Q617" s="3" t="n">
        <v>212.9296672903307</v>
      </c>
      <c r="R617" s="2" t="n">
        <v>6</v>
      </c>
      <c r="S617" s="3" t="n">
        <v>51.58568133072565</v>
      </c>
      <c r="T617" s="5" t="n">
        <v>-0.391270116212933</v>
      </c>
      <c r="U617" s="5" t="n">
        <v>0.06918741755454083</v>
      </c>
      <c r="V617" s="5" t="n">
        <v>-0.1610413493291961</v>
      </c>
      <c r="W617" s="5" t="n">
        <v>0.9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0.5246387940451867</v>
      </c>
      <c r="AB617" s="5" t="n">
        <v>1.284157505447549</v>
      </c>
      <c r="AC617" s="2" t="inlineStr">
        <is>
          <t>M1 Gordon, M3 Fund.KGV, M4 KGV, M5 P/S, M6 P/B, M7 EV/EBITDA</t>
        </is>
      </c>
      <c r="AD617" s="2" t="inlineStr">
        <is>
          <t>M8 DCF: getrimmt (weit vom Median)</t>
        </is>
      </c>
    </row>
    <row r="618">
      <c r="A618" s="2" t="inlineStr">
        <is>
          <t>NFLX</t>
        </is>
      </c>
      <c r="B618" s="2" t="inlineStr">
        <is>
          <t>Netflix</t>
        </is>
      </c>
      <c r="C618" s="2" t="inlineStr">
        <is>
          <t>Communication Services</t>
        </is>
      </c>
      <c r="D618" s="3" t="n">
        <v>67.28717046484472</v>
      </c>
      <c r="E618" s="4" t="n">
        <v>24.60691823899371</v>
      </c>
      <c r="F618" s="4" t="n">
        <v>20.47941458971816</v>
      </c>
      <c r="G618" s="5" t="n">
        <v>0</v>
      </c>
      <c r="H618" s="5" t="n">
        <v>0</v>
      </c>
      <c r="I618" s="5" t="n">
        <v>0.49541</v>
      </c>
      <c r="J618" s="2" t="n"/>
      <c r="K618" s="2" t="n"/>
      <c r="L618" s="2" t="n"/>
      <c r="M618" s="3" t="n">
        <v>67.28717046484472</v>
      </c>
      <c r="N618" s="3" t="n">
        <v>119.7464995781336</v>
      </c>
      <c r="O618" s="3" t="n">
        <v>25.34959978761767</v>
      </c>
      <c r="P618" s="3" t="n">
        <v>32.16074934410292</v>
      </c>
      <c r="Q618" s="3" t="n">
        <v>41.33377403815274</v>
      </c>
      <c r="R618" s="2" t="n">
        <v>3</v>
      </c>
      <c r="S618" s="3" t="n">
        <v>32.16074934410292</v>
      </c>
      <c r="T618" s="5" t="n">
        <v>-0.5220374237477287</v>
      </c>
      <c r="U618" s="5" t="n">
        <v>0.1969329073482429</v>
      </c>
      <c r="V618" s="5" t="n">
        <v>-0.1625522581997429</v>
      </c>
      <c r="W618" s="5" t="n">
        <v>0.75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0.6593547557771773</v>
      </c>
      <c r="AB618" s="5" t="n">
        <v>0.6305493729468159</v>
      </c>
      <c r="AC618" s="2" t="inlineStr">
        <is>
          <t>M6 P/B, M7 EV/EBITDA, M8 DCF</t>
        </is>
      </c>
      <c r="AD61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9">
      <c r="A619" s="2" t="inlineStr">
        <is>
          <t>WST</t>
        </is>
      </c>
      <c r="B619" s="2" t="inlineStr">
        <is>
          <t>West Pharmaceutical Services</t>
        </is>
      </c>
      <c r="C619" s="2" t="inlineStr">
        <is>
          <t>Health Care</t>
        </is>
      </c>
      <c r="D619" s="3" t="n">
        <v>292.3401832962717</v>
      </c>
      <c r="E619" s="4" t="n">
        <v>43.47442455242967</v>
      </c>
      <c r="F619" s="4" t="n">
        <v>34.11722911540268</v>
      </c>
      <c r="G619" s="5" t="n">
        <v>0.002588463687972468</v>
      </c>
      <c r="H619" s="5" t="n">
        <v>0.08831120869945688</v>
      </c>
      <c r="I619" s="5" t="n">
        <v>0.19087</v>
      </c>
      <c r="J619" s="2" t="n"/>
      <c r="K619" s="2" t="n"/>
      <c r="L619" s="2" t="n"/>
      <c r="M619" s="3" t="n">
        <v>141.3198301387623</v>
      </c>
      <c r="N619" s="3" t="n">
        <v>230.9058414321366</v>
      </c>
      <c r="O619" s="3" t="n">
        <v>126.760383704861</v>
      </c>
      <c r="P619" s="3" t="n">
        <v>160.768417242304</v>
      </c>
      <c r="Q619" s="3" t="n">
        <v>78.99869419661719</v>
      </c>
      <c r="R619" s="2" t="n">
        <v>3</v>
      </c>
      <c r="S619" s="3" t="n">
        <v>141.3198301387623</v>
      </c>
      <c r="T619" s="5" t="n">
        <v>-0.5165911557374172</v>
      </c>
      <c r="U619" s="5" t="n">
        <v>0.1904972203429713</v>
      </c>
      <c r="V619" s="5" t="n">
        <v>-0.1630469676972229</v>
      </c>
      <c r="W619" s="5" t="n">
        <v>0.75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0.7694032121218422</v>
      </c>
      <c r="AB619" s="5" t="n">
        <v>0.2682859781856188</v>
      </c>
      <c r="AC619" s="2" t="inlineStr">
        <is>
          <t>M4 KGV, M6 P/B, M7 EV/EBITDA</t>
        </is>
      </c>
      <c r="AD61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0">
      <c r="A620" s="2" t="inlineStr">
        <is>
          <t>HM-B.ST</t>
        </is>
      </c>
      <c r="B620" s="2" t="inlineStr">
        <is>
          <t>H&amp;M</t>
        </is>
      </c>
      <c r="C620" s="2" t="inlineStr">
        <is>
          <t>Consumer Discretionary</t>
        </is>
      </c>
      <c r="D620" s="3" t="n">
        <v>15.62278848858479</v>
      </c>
      <c r="E620" s="4" t="n">
        <v>22.67880364109233</v>
      </c>
      <c r="F620" s="4" t="n">
        <v>19.70621468926554</v>
      </c>
      <c r="G620" s="5" t="n">
        <v>0.04071100917431193</v>
      </c>
      <c r="H620" s="5" t="n">
        <v>0.8022598870056498</v>
      </c>
      <c r="I620" s="5" t="n">
        <v>0.34669</v>
      </c>
      <c r="J620" s="3" t="n">
        <v>10.32466619466861</v>
      </c>
      <c r="K620" s="3" t="n">
        <v>12.17099882847501</v>
      </c>
      <c r="L620" s="3" t="n">
        <v>10.02394776181419</v>
      </c>
      <c r="M620" s="3" t="n">
        <v>13.45902195070522</v>
      </c>
      <c r="N620" s="3" t="n">
        <v>17.55175070943152</v>
      </c>
      <c r="O620" s="3" t="n">
        <v>9.624916161234973</v>
      </c>
      <c r="P620" s="3" t="n">
        <v>17.80004425438363</v>
      </c>
      <c r="Q620" s="3" t="n">
        <v>20.57807271144846</v>
      </c>
      <c r="R620" s="2" t="n">
        <v>7</v>
      </c>
      <c r="S620" s="3" t="n">
        <v>12.17099882847501</v>
      </c>
      <c r="T620" s="5" t="n">
        <v>-0.2209458101946351</v>
      </c>
      <c r="U620" s="5" t="n">
        <v>-0.1053943233944955</v>
      </c>
      <c r="V620" s="5" t="n">
        <v>-0.1631700667945653</v>
      </c>
      <c r="W620" s="5" t="n">
        <v>0.65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0.5281537004039838</v>
      </c>
      <c r="AB620" s="5" t="n">
        <v>0.8493713561968006</v>
      </c>
      <c r="AC620" s="2" t="inlineStr">
        <is>
          <t>M1 Gordon, M2 DDM, M3 Fund.KGV, M4 KGV, M5 P/S, M6 P/B, M7 EV/EBITDA</t>
        </is>
      </c>
      <c r="AD620" s="2" t="inlineStr">
        <is>
          <t>M8 DCF: getrimmt (weit vom Median)</t>
        </is>
      </c>
    </row>
    <row r="621">
      <c r="A621" s="2" t="inlineStr">
        <is>
          <t>CVNA</t>
        </is>
      </c>
      <c r="B621" s="2" t="inlineStr">
        <is>
          <t>Carvana</t>
        </is>
      </c>
      <c r="C621" s="2" t="inlineStr">
        <is>
          <t>Consumer Discretionary</t>
        </is>
      </c>
      <c r="D621" s="3" t="n">
        <v>64.13993667696828</v>
      </c>
      <c r="E621" s="4" t="n">
        <v>39.46560846560847</v>
      </c>
      <c r="F621" s="4" t="n">
        <v>32.97407695572217</v>
      </c>
      <c r="G621" s="5" t="n">
        <v>0</v>
      </c>
      <c r="H621" s="5" t="n">
        <v>0</v>
      </c>
      <c r="I621" s="5" t="n">
        <v>0.58773</v>
      </c>
      <c r="J621" s="2" t="n"/>
      <c r="K621" s="2" t="n"/>
      <c r="L621" s="2" t="n"/>
      <c r="M621" s="3" t="n">
        <v>33.02281092419551</v>
      </c>
      <c r="N621" s="3" t="n">
        <v>41.82341727284824</v>
      </c>
      <c r="O621" s="3" t="n">
        <v>24.34287074763206</v>
      </c>
      <c r="P621" s="3" t="n">
        <v>38.95634492669333</v>
      </c>
      <c r="Q621" s="2" t="n"/>
      <c r="R621" s="2" t="n">
        <v>4</v>
      </c>
      <c r="S621" s="3" t="n">
        <v>35.98957792544442</v>
      </c>
      <c r="T621" s="5" t="n">
        <v>-0.4388897184806895</v>
      </c>
      <c r="U621" s="5" t="n">
        <v>0.1124145327791928</v>
      </c>
      <c r="V621" s="5" t="n">
        <v>-0.1632375928507483</v>
      </c>
      <c r="W621" s="5" t="n">
        <v>0.7778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0.8836882385700694</v>
      </c>
      <c r="AB621" s="5" t="n">
        <v>0.718097167192846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kein FCFF / keine Historie</t>
        </is>
      </c>
    </row>
    <row r="622">
      <c r="A622" s="2" t="inlineStr">
        <is>
          <t>IRM</t>
        </is>
      </c>
      <c r="B622" s="2" t="inlineStr">
        <is>
          <t>Iron Mountain</t>
        </is>
      </c>
      <c r="C622" s="2" t="inlineStr">
        <is>
          <t>Real Estate</t>
        </is>
      </c>
      <c r="D622" s="3" t="n">
        <v>100.4879072271151</v>
      </c>
      <c r="E622" s="4" t="n">
        <v>82.87943262411348</v>
      </c>
      <c r="F622" s="4" t="n">
        <v>42.83457409179046</v>
      </c>
      <c r="G622" s="5" t="n">
        <v>0.02960807804210166</v>
      </c>
      <c r="H622" s="5" t="n">
        <v>1.268249412609918</v>
      </c>
      <c r="I622" s="2" t="n"/>
      <c r="J622" s="3" t="n">
        <v>41.86491001983512</v>
      </c>
      <c r="K622" s="3" t="n">
        <v>41.86491001983512</v>
      </c>
      <c r="L622" s="3" t="n">
        <v>40.64554370857778</v>
      </c>
      <c r="M622" s="3" t="n">
        <v>83.18563994193195</v>
      </c>
      <c r="N622" s="3" t="n">
        <v>41.88292197481319</v>
      </c>
      <c r="O622" s="2" t="n"/>
      <c r="P622" s="3" t="n">
        <v>83.5463103107469</v>
      </c>
      <c r="Q622" s="2" t="n"/>
      <c r="R622" s="2" t="n">
        <v>4</v>
      </c>
      <c r="S622" s="3" t="n">
        <v>41.86491001983512</v>
      </c>
      <c r="T622" s="5" t="n">
        <v>-0.5833836013201543</v>
      </c>
      <c r="U622" s="5" t="n">
        <v>0.2510696559986307</v>
      </c>
      <c r="V622" s="5" t="n">
        <v>-0.1661569726607618</v>
      </c>
      <c r="W622" s="5" t="n">
        <v>0.75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0.8830841117775593</v>
      </c>
      <c r="AB622" s="5" t="n">
        <v>0.03044314710383045</v>
      </c>
      <c r="AC622" s="2" t="inlineStr">
        <is>
          <t>M1 Gordon, M2 DDM, M3 Fund.KGV, M5 P/S</t>
        </is>
      </c>
      <c r="AD622" s="2" t="inlineStr">
        <is>
          <t>M4 KGV: getrimmt (weit vom Median); M6 P/B: negatives/fehlendes Eigenkapital; M7 EV/EBITDA: getrimmt (weit vom Median); M8 DCF: kein FCFF / keine Historie</t>
        </is>
      </c>
    </row>
    <row r="623">
      <c r="A623" s="2" t="inlineStr">
        <is>
          <t>MOS</t>
        </is>
      </c>
      <c r="B623" s="2" t="inlineStr">
        <is>
          <t>Mosaic Company (The)</t>
        </is>
      </c>
      <c r="C623" s="2" t="inlineStr">
        <is>
          <t>Materials</t>
        </is>
      </c>
      <c r="D623" s="3" t="n">
        <v>22.22841350180493</v>
      </c>
      <c r="E623" s="2" t="n"/>
      <c r="F623" s="4" t="n">
        <v>16.09799537922144</v>
      </c>
      <c r="G623" s="5" t="n">
        <v>0.03404255319148936</v>
      </c>
      <c r="H623" s="5" t="n">
        <v>0.5480168639734959</v>
      </c>
      <c r="I623" s="5" t="n">
        <v>-0.05073</v>
      </c>
      <c r="J623" s="3" t="n">
        <v>14.28805329913003</v>
      </c>
      <c r="K623" s="3" t="n">
        <v>14.28805329913003</v>
      </c>
      <c r="L623" s="3" t="n">
        <v>13.87189640692236</v>
      </c>
      <c r="M623" s="3" t="n">
        <v>23.9580055034327</v>
      </c>
      <c r="N623" s="2" t="n"/>
      <c r="O623" s="3" t="n">
        <v>100.4678588388044</v>
      </c>
      <c r="P623" s="3" t="n">
        <v>37.89238880140494</v>
      </c>
      <c r="Q623" s="2" t="n"/>
      <c r="R623" s="2" t="n">
        <v>3</v>
      </c>
      <c r="S623" s="3" t="n">
        <v>14.28805329913003</v>
      </c>
      <c r="T623" s="5" t="n">
        <v>-0.3572166858435558</v>
      </c>
      <c r="U623" s="5" t="n">
        <v>0.02392340425531914</v>
      </c>
      <c r="V623" s="5" t="n">
        <v>-0.1666466407941183</v>
      </c>
      <c r="W623" s="5" t="n">
        <v>0.6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1.924223932138172</v>
      </c>
      <c r="AB623" s="5" t="n">
        <v>0.0299999999999998</v>
      </c>
      <c r="AC623" s="2" t="inlineStr">
        <is>
          <t>M1 Gordon, M2 DDM, M3 Fund.KGV</t>
        </is>
      </c>
      <c r="AD623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24">
      <c r="A624" s="2" t="inlineStr">
        <is>
          <t>PKG</t>
        </is>
      </c>
      <c r="B624" s="2" t="inlineStr">
        <is>
          <t>Packaging Corporation of America</t>
        </is>
      </c>
      <c r="C624" s="2" t="inlineStr">
        <is>
          <t>Materials</t>
        </is>
      </c>
      <c r="D624" s="3" t="n">
        <v>204.011261249641</v>
      </c>
      <c r="E624" s="4" t="n">
        <v>30.77172503242542</v>
      </c>
      <c r="F624" s="4" t="n">
        <v>18.33973774754781</v>
      </c>
      <c r="G624" s="5" t="n">
        <v>0.02528977871443625</v>
      </c>
      <c r="H624" s="5" t="n">
        <v>0.4638079093162776</v>
      </c>
      <c r="I624" s="5" t="n">
        <v>0.14887</v>
      </c>
      <c r="J624" s="3" t="n">
        <v>100.5521597317721</v>
      </c>
      <c r="K624" s="3" t="n">
        <v>124.7359969660377</v>
      </c>
      <c r="L624" s="3" t="n">
        <v>97.62345605026421</v>
      </c>
      <c r="M624" s="3" t="n">
        <v>149.9948413282168</v>
      </c>
      <c r="N624" s="3" t="n">
        <v>125.2153223147694</v>
      </c>
      <c r="O624" s="3" t="n">
        <v>80.0798684122713</v>
      </c>
      <c r="P624" s="3" t="n">
        <v>153.7450695048357</v>
      </c>
      <c r="Q624" s="3" t="n">
        <v>106.5595547857657</v>
      </c>
      <c r="R624" s="2" t="n">
        <v>8</v>
      </c>
      <c r="S624" s="3" t="n">
        <v>115.6477758759017</v>
      </c>
      <c r="T624" s="5" t="n">
        <v>-0.4331304303129236</v>
      </c>
      <c r="U624" s="5" t="n">
        <v>0.09799789251844038</v>
      </c>
      <c r="V624" s="5" t="n">
        <v>-0.1675662688972416</v>
      </c>
      <c r="W624" s="5" t="n">
        <v>0.8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0.6077566005063298</v>
      </c>
      <c r="AB624" s="5" t="n">
        <v>0.9198966301157914</v>
      </c>
      <c r="AC624" s="2" t="inlineStr">
        <is>
          <t>M1 Gordon, M2 DDM, M3 Fund.KGV, M4 KGV, M5 P/S, M6 P/B, M7 EV/EBITDA, M8 DCF</t>
        </is>
      </c>
      <c r="AD624" s="2" t="inlineStr"/>
    </row>
    <row r="625">
      <c r="A625" s="2" t="inlineStr">
        <is>
          <t>VEEV</t>
        </is>
      </c>
      <c r="B625" s="2" t="inlineStr">
        <is>
          <t>Veeva Systems</t>
        </is>
      </c>
      <c r="C625" s="2" t="inlineStr">
        <is>
          <t>Health Care</t>
        </is>
      </c>
      <c r="D625" s="3" t="n">
        <v>236.5498750565384</v>
      </c>
      <c r="E625" s="4" t="n">
        <v>45.0229132569558</v>
      </c>
      <c r="F625" s="4" t="n">
        <v>26.83838916981386</v>
      </c>
      <c r="G625" s="5" t="n">
        <v>0</v>
      </c>
      <c r="H625" s="5" t="n">
        <v>0</v>
      </c>
      <c r="I625" s="5" t="n">
        <v>0.14425</v>
      </c>
      <c r="J625" s="2" t="n"/>
      <c r="K625" s="2" t="n"/>
      <c r="L625" s="2" t="n"/>
      <c r="M625" s="3" t="n">
        <v>145.3632488232928</v>
      </c>
      <c r="N625" s="3" t="n">
        <v>180.2952784372574</v>
      </c>
      <c r="O625" s="3" t="n">
        <v>133.7857155135261</v>
      </c>
      <c r="P625" s="3" t="n">
        <v>119.2924629287335</v>
      </c>
      <c r="Q625" s="2" t="n"/>
      <c r="R625" s="2" t="n">
        <v>4</v>
      </c>
      <c r="S625" s="3" t="n">
        <v>139.5744821684095</v>
      </c>
      <c r="T625" s="5" t="n">
        <v>-0.4099574893664627</v>
      </c>
      <c r="U625" s="5" t="n">
        <v>0.07302540986586226</v>
      </c>
      <c r="V625" s="5" t="n">
        <v>-0.1684660397503002</v>
      </c>
      <c r="W625" s="5" t="n">
        <v>0.5385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0.75778721055423</v>
      </c>
      <c r="AB625" s="5" t="n">
        <v>0.5113719174778675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kein FCFF / keine Historie</t>
        </is>
      </c>
    </row>
    <row r="626">
      <c r="A626" s="2" t="inlineStr">
        <is>
          <t>IBKR</t>
        </is>
      </c>
      <c r="B626" s="2" t="inlineStr">
        <is>
          <t>Interactive Brokers</t>
        </is>
      </c>
      <c r="C626" s="2" t="inlineStr">
        <is>
          <t>Financials</t>
        </is>
      </c>
      <c r="D626" s="3" t="n">
        <v>79.64393263199895</v>
      </c>
      <c r="E626" s="4" t="n">
        <v>36.75396825396825</v>
      </c>
      <c r="F626" s="4" t="n">
        <v>29.12129891934891</v>
      </c>
      <c r="G626" s="5" t="n">
        <v>0.003778881451090477</v>
      </c>
      <c r="H626" s="5" t="n">
        <v>0.1100459363179887</v>
      </c>
      <c r="I626" s="5" t="n">
        <v>0.24018998</v>
      </c>
      <c r="J626" s="2" t="n"/>
      <c r="K626" s="2" t="n"/>
      <c r="L626" s="2" t="n"/>
      <c r="M626" s="3" t="n">
        <v>41.00744450961174</v>
      </c>
      <c r="N626" s="3" t="n">
        <v>41.48087585623906</v>
      </c>
      <c r="O626" s="3" t="n">
        <v>42.30873746670935</v>
      </c>
      <c r="P626" s="2" t="n"/>
      <c r="Q626" s="3" t="n">
        <v>1412.942669012834</v>
      </c>
      <c r="R626" s="2" t="n">
        <v>3</v>
      </c>
      <c r="S626" s="3" t="n">
        <v>41.48087585623906</v>
      </c>
      <c r="T626" s="5" t="n">
        <v>-0.4791709238178292</v>
      </c>
      <c r="U626" s="5" t="n">
        <v>0.1416374433167782</v>
      </c>
      <c r="V626" s="5" t="n">
        <v>-0.1687667402505255</v>
      </c>
      <c r="W626" s="5" t="n">
        <v>0.7368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0.7536627754834637</v>
      </c>
      <c r="AB626" s="5" t="n">
        <v>0.03173309072679698</v>
      </c>
      <c r="AC626" s="2" t="inlineStr">
        <is>
          <t>M4 KGV, M5 P/S, M6 P/B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DE</t>
        </is>
      </c>
      <c r="B627" s="2" t="inlineStr">
        <is>
          <t>Deere &amp; Company</t>
        </is>
      </c>
      <c r="C627" s="2" t="inlineStr">
        <is>
          <t>Industrials</t>
        </is>
      </c>
      <c r="D627" s="3" t="n">
        <v>596.3664068049042</v>
      </c>
      <c r="E627" s="4" t="n">
        <v>38.6152561247216</v>
      </c>
      <c r="F627" s="4" t="n">
        <v>30.5715508649369</v>
      </c>
      <c r="G627" s="5" t="n">
        <v>0.009343503525442304</v>
      </c>
      <c r="H627" s="5" t="n">
        <v>0.2856453932847766</v>
      </c>
      <c r="I627" s="5" t="n">
        <v>0.18242</v>
      </c>
      <c r="J627" s="3" t="n">
        <v>98.02418741537302</v>
      </c>
      <c r="K627" s="2" t="n"/>
      <c r="L627" s="3" t="n">
        <v>95.16911399550779</v>
      </c>
      <c r="M627" s="3" t="n">
        <v>400.3259912314942</v>
      </c>
      <c r="N627" s="3" t="n">
        <v>438.4550208132233</v>
      </c>
      <c r="O627" s="3" t="n">
        <v>539.4089375481537</v>
      </c>
      <c r="P627" s="3" t="n">
        <v>329.4979713409002</v>
      </c>
      <c r="Q627" s="3" t="n">
        <v>278.4290536675271</v>
      </c>
      <c r="R627" s="2" t="n">
        <v>5</v>
      </c>
      <c r="S627" s="3" t="n">
        <v>400.3259912314942</v>
      </c>
      <c r="T627" s="5" t="n">
        <v>-0.3287247794920528</v>
      </c>
      <c r="U627" s="5" t="n">
        <v>-0.0120254350929303</v>
      </c>
      <c r="V627" s="5" t="n">
        <v>-0.1703751072924916</v>
      </c>
      <c r="W627" s="5" t="n">
        <v>0.7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0.707549401334003</v>
      </c>
      <c r="AB627" s="5" t="n">
        <v>0.9373299245999791</v>
      </c>
      <c r="AC627" s="2" t="inlineStr">
        <is>
          <t>M4 KGV, M5 P/S, M6 P/B, M7 EV/EBITDA, M8 DCF</t>
        </is>
      </c>
      <c r="AD627" s="2" t="inlineStr">
        <is>
          <t>M1 Gordon: Ausreißer (&gt;3x / &lt;0.3x Kurs); M3 Fund.KGV: Ausreißer (&gt;3x / &lt;0.3x Kurs)</t>
        </is>
      </c>
    </row>
    <row r="628">
      <c r="A628" s="2" t="inlineStr">
        <is>
          <t>YUM</t>
        </is>
      </c>
      <c r="B628" s="2" t="inlineStr">
        <is>
          <t>Yum! Brands</t>
        </is>
      </c>
      <c r="C628" s="2" t="inlineStr">
        <is>
          <t>Consumer Discretionary</t>
        </is>
      </c>
      <c r="D628" s="3" t="n">
        <v>129.5955202652619</v>
      </c>
      <c r="E628" s="4" t="n">
        <v>18.98110831234257</v>
      </c>
      <c r="F628" s="4" t="n">
        <v>20.20774923136539</v>
      </c>
      <c r="G628" s="5" t="n">
        <v>0.01990577931126003</v>
      </c>
      <c r="H628" s="5" t="n">
        <v>0.402250996576844</v>
      </c>
      <c r="I628" s="2" t="n"/>
      <c r="J628" s="3" t="n">
        <v>65.52628411620415</v>
      </c>
      <c r="K628" s="3" t="n">
        <v>65.52628411620417</v>
      </c>
      <c r="L628" s="3" t="n">
        <v>63.61775156913026</v>
      </c>
      <c r="M628" s="3" t="n">
        <v>123.4518119565404</v>
      </c>
      <c r="N628" s="3" t="n">
        <v>206.0031339110913</v>
      </c>
      <c r="O628" s="2" t="n"/>
      <c r="P628" s="3" t="n">
        <v>121.4413856670006</v>
      </c>
      <c r="Q628" s="3" t="n">
        <v>247.6859570145699</v>
      </c>
      <c r="R628" s="2" t="n">
        <v>5</v>
      </c>
      <c r="S628" s="3" t="n">
        <v>65.52628411620417</v>
      </c>
      <c r="T628" s="5" t="n">
        <v>-0.4943784786535675</v>
      </c>
      <c r="U628" s="5" t="n">
        <v>0.1501317762590406</v>
      </c>
      <c r="V628" s="5" t="n">
        <v>-0.1721233511972635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0.253239368148336</v>
      </c>
      <c r="AB628" s="5" t="n">
        <v>0.9405246006280399</v>
      </c>
      <c r="AC628" s="2" t="inlineStr">
        <is>
          <t>M1 Gordon, M2 DDM, M3 Fund.KGV, M4 KGV, M7 EV/EBITDA</t>
        </is>
      </c>
      <c r="AD628" s="2" t="inlineStr">
        <is>
          <t>M5 P/S: getrimmt (weit vom Median); M6 P/B: negatives/fehlendes Eigenkapital; M8 DCF: getrimmt (weit vom Median)</t>
        </is>
      </c>
    </row>
    <row r="629">
      <c r="A629" s="2" t="inlineStr">
        <is>
          <t>OR.PA</t>
        </is>
      </c>
      <c r="B629" s="2" t="inlineStr">
        <is>
          <t>L'Oréal</t>
        </is>
      </c>
      <c r="C629" s="2" t="inlineStr">
        <is>
          <t>Consumer Staples</t>
        </is>
      </c>
      <c r="D629" s="3" t="n">
        <v>385.525</v>
      </c>
      <c r="E629" s="4" t="n">
        <v>32.69932145886344</v>
      </c>
      <c r="F629" s="4" t="n">
        <v>25.86589787423615</v>
      </c>
      <c r="G629" s="5" t="n">
        <v>0.01867583165812853</v>
      </c>
      <c r="H629" s="5" t="n">
        <v>0.4830671543855788</v>
      </c>
      <c r="I629" s="5" t="n">
        <v>0.19409001</v>
      </c>
      <c r="J629" s="3" t="n">
        <v>128.9739130434783</v>
      </c>
      <c r="K629" s="2" t="n"/>
      <c r="L629" s="3" t="n">
        <v>125.2173913043478</v>
      </c>
      <c r="M629" s="3" t="n">
        <v>235.3632906717606</v>
      </c>
      <c r="N629" s="3" t="n">
        <v>224.5167153027554</v>
      </c>
      <c r="O629" s="3" t="n">
        <v>266.1175680423657</v>
      </c>
      <c r="P629" s="3" t="n">
        <v>212.9995005812576</v>
      </c>
      <c r="Q629" s="3" t="n">
        <v>458.3217078755556</v>
      </c>
      <c r="R629" s="2" t="n">
        <v>6</v>
      </c>
      <c r="S629" s="3" t="n">
        <v>218.7581079420065</v>
      </c>
      <c r="T629" s="5" t="n">
        <v>-0.4325708891978302</v>
      </c>
      <c r="U629" s="5" t="n">
        <v>0.0853165423772777</v>
      </c>
      <c r="V629" s="5" t="n">
        <v>-0.1736271734102762</v>
      </c>
      <c r="W629" s="5" t="n">
        <v>0.85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0.6504951503978804</v>
      </c>
      <c r="AB629" s="5" t="n">
        <v>1.125244467005004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VRTX</t>
        </is>
      </c>
      <c r="B630" s="2" t="inlineStr">
        <is>
          <t>Vertex Pharmaceuticals</t>
        </is>
      </c>
      <c r="C630" s="2" t="inlineStr">
        <is>
          <t>Health Care</t>
        </is>
      </c>
      <c r="D630" s="3" t="n">
        <v>469.6085563483833</v>
      </c>
      <c r="E630" s="4" t="n">
        <v>31.84373177842566</v>
      </c>
      <c r="F630" s="4" t="n">
        <v>25.08377794435381</v>
      </c>
      <c r="G630" s="5" t="n">
        <v>0</v>
      </c>
      <c r="H630" s="5" t="n">
        <v>0</v>
      </c>
      <c r="I630" s="5" t="n">
        <v>0.23542999</v>
      </c>
      <c r="J630" s="2" t="n"/>
      <c r="K630" s="2" t="n"/>
      <c r="L630" s="2" t="n"/>
      <c r="M630" s="3" t="n">
        <v>285.8870788667319</v>
      </c>
      <c r="N630" s="3" t="n">
        <v>564.7454156121089</v>
      </c>
      <c r="O630" s="3" t="n">
        <v>469.6085563483833</v>
      </c>
      <c r="P630" s="3" t="n">
        <v>300.2116952185812</v>
      </c>
      <c r="Q630" s="3" t="n">
        <v>169.4527367389344</v>
      </c>
      <c r="R630" s="2" t="n">
        <v>3</v>
      </c>
      <c r="S630" s="3" t="n">
        <v>285.8870788667319</v>
      </c>
      <c r="T630" s="5" t="n">
        <v>-0.3912225937922561</v>
      </c>
      <c r="U630" s="5" t="n">
        <v>0.0428815095583388</v>
      </c>
      <c r="V630" s="5" t="n">
        <v>-0.1741705421169586</v>
      </c>
      <c r="W630" s="5" t="n">
        <v>0.75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0.4677397529815885</v>
      </c>
      <c r="AB630" s="5" t="n">
        <v>0.7716544506513292</v>
      </c>
      <c r="AC630" s="2" t="inlineStr">
        <is>
          <t>M4 KGV, M7 EV/EBITDA, M8 DCF</t>
        </is>
      </c>
      <c r="AD6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1">
      <c r="A631" s="2" t="inlineStr">
        <is>
          <t>WELL</t>
        </is>
      </c>
      <c r="B631" s="2" t="inlineStr">
        <is>
          <t>Welltower</t>
        </is>
      </c>
      <c r="C631" s="2" t="inlineStr">
        <is>
          <t>Real Estate</t>
        </is>
      </c>
      <c r="D631" s="3" t="n">
        <v>203.0825693122348</v>
      </c>
      <c r="E631" s="4" t="n">
        <v>106.3828828828829</v>
      </c>
      <c r="F631" s="4" t="n">
        <v>74.26729559748426</v>
      </c>
      <c r="G631" s="5" t="n">
        <v>0.01439640936613456</v>
      </c>
      <c r="H631" s="5" t="n">
        <v>1.069182389937107</v>
      </c>
      <c r="I631" s="5" t="n">
        <v>0.03836</v>
      </c>
      <c r="J631" s="3" t="n">
        <v>59.04646268693508</v>
      </c>
      <c r="K631" s="3" t="n">
        <v>59.04646268693508</v>
      </c>
      <c r="L631" s="3" t="n">
        <v>57.32666280284959</v>
      </c>
      <c r="M631" s="3" t="n">
        <v>96.96255549153595</v>
      </c>
      <c r="N631" s="3" t="n">
        <v>64.09243161175473</v>
      </c>
      <c r="O631" s="3" t="n">
        <v>132.5706973667084</v>
      </c>
      <c r="P631" s="3" t="n">
        <v>54.86396871731126</v>
      </c>
      <c r="Q631" s="3" t="n">
        <v>119.2685225999423</v>
      </c>
      <c r="R631" s="2" t="n">
        <v>4</v>
      </c>
      <c r="S631" s="3" t="n">
        <v>108.1155390457391</v>
      </c>
      <c r="T631" s="5" t="n">
        <v>-0.4676276776885073</v>
      </c>
      <c r="U631" s="5" t="n">
        <v>0.1076381420163441</v>
      </c>
      <c r="V631" s="5" t="n">
        <v>-0.1799947678360816</v>
      </c>
      <c r="W631" s="5" t="n">
        <v>0.65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0.8839505127348629</v>
      </c>
      <c r="AB631" s="5" t="n">
        <v>1.068429829121893</v>
      </c>
      <c r="AC631" s="2" t="inlineStr">
        <is>
          <t>M4 KGV, M5 P/S, M6 P/B, M8 DCF</t>
        </is>
      </c>
      <c r="AD631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2">
      <c r="A632" s="2" t="inlineStr">
        <is>
          <t>P911.DE</t>
        </is>
      </c>
      <c r="B632" s="2" t="inlineStr">
        <is>
          <t>Porsche AG</t>
        </is>
      </c>
      <c r="C632" s="2" t="inlineStr">
        <is>
          <t>Consumer Discretionary</t>
        </is>
      </c>
      <c r="D632" s="3" t="n">
        <v>44.54</v>
      </c>
      <c r="E632" s="4" t="n">
        <v>48.41304347826087</v>
      </c>
      <c r="F632" s="4" t="n">
        <v>20.91119082048489</v>
      </c>
      <c r="G632" s="5" t="n">
        <v>0.02267624607094746</v>
      </c>
      <c r="H632" s="5" t="n">
        <v>0.4741873086818532</v>
      </c>
      <c r="I632" s="5" t="n">
        <v>0.02861</v>
      </c>
      <c r="J632" s="3" t="n">
        <v>18.21891418563923</v>
      </c>
      <c r="K632" s="3" t="n">
        <v>18.21891418563924</v>
      </c>
      <c r="L632" s="3" t="n">
        <v>17.68826619964974</v>
      </c>
      <c r="M632" s="3" t="n">
        <v>36.16009858821674</v>
      </c>
      <c r="N632" s="3" t="n">
        <v>41.32823005295761</v>
      </c>
      <c r="O632" s="3" t="n">
        <v>126.7737972085386</v>
      </c>
      <c r="P632" s="3" t="n">
        <v>101.7372823435976</v>
      </c>
      <c r="Q632" s="2" t="n"/>
      <c r="R632" s="2" t="n">
        <v>4</v>
      </c>
      <c r="S632" s="3" t="n">
        <v>27.18950638692799</v>
      </c>
      <c r="T632" s="5" t="n">
        <v>-0.3895485768538844</v>
      </c>
      <c r="U632" s="5" t="n">
        <v>0.0233711270767849</v>
      </c>
      <c r="V632" s="5" t="n">
        <v>-0.1830887248885498</v>
      </c>
      <c r="W632" s="5" t="n">
        <v>0.25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0.7628520036685764</v>
      </c>
      <c r="AB632" s="5" t="n">
        <v>1.268424431436969</v>
      </c>
      <c r="AC632" s="2" t="inlineStr">
        <is>
          <t>M1 Gordon, M2 DDM, M4 KGV, M5 P/S</t>
        </is>
      </c>
      <c r="AD632" s="2" t="inlineStr">
        <is>
          <t>M3 Fund.KGV: getrimmt (weit vom Median); M6 P/B: getrimmt (weit vom Median); M7 EV/EBITDA: getrimmt (weit vom Median); M8 DCF: kein FCFF / keine Historie</t>
        </is>
      </c>
    </row>
    <row r="633">
      <c r="A633" s="2" t="inlineStr">
        <is>
          <t>SBAC</t>
        </is>
      </c>
      <c r="B633" s="2" t="inlineStr">
        <is>
          <t>SBA Communications</t>
        </is>
      </c>
      <c r="C633" s="2" t="inlineStr">
        <is>
          <t>Real Estate</t>
        </is>
      </c>
      <c r="D633" s="3" t="n">
        <v>162.8994450205774</v>
      </c>
      <c r="E633" s="4" t="n">
        <v>20.43581445523193</v>
      </c>
      <c r="F633" s="4" t="n">
        <v>23.14627581260607</v>
      </c>
      <c r="G633" s="5" t="n">
        <v>0.02639358108108108</v>
      </c>
      <c r="H633" s="5" t="n">
        <v>0.6109131073850842</v>
      </c>
      <c r="I633" s="2" t="n"/>
      <c r="J633" s="3" t="n">
        <v>71.1975032398735</v>
      </c>
      <c r="K633" s="3" t="n">
        <v>71.1975032398735</v>
      </c>
      <c r="L633" s="3" t="n">
        <v>69.12378955327523</v>
      </c>
      <c r="M633" s="3" t="n">
        <v>249.5557001710098</v>
      </c>
      <c r="N633" s="3" t="n">
        <v>278.1294437484951</v>
      </c>
      <c r="O633" s="2" t="n"/>
      <c r="P633" s="3" t="n">
        <v>162.8994450205774</v>
      </c>
      <c r="Q633" s="3" t="n">
        <v>31.09333266400573</v>
      </c>
      <c r="R633" s="2" t="n">
        <v>4</v>
      </c>
      <c r="S633" s="3" t="n">
        <v>71.1975032398735</v>
      </c>
      <c r="T633" s="5" t="n">
        <v>-0.5629358759885288</v>
      </c>
      <c r="U633" s="5" t="n">
        <v>0.1951013513513513</v>
      </c>
      <c r="V633" s="5" t="n">
        <v>-0.1839172623185887</v>
      </c>
      <c r="W633" s="5" t="n">
        <v>0.65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0.4692657340094976</v>
      </c>
      <c r="AB633" s="5" t="n">
        <v>1.356633600000001</v>
      </c>
      <c r="AC633" s="2" t="inlineStr">
        <is>
          <t>M1 Gordon, M2 DDM, M3 Fund.KGV, M7 EV/EBITDA</t>
        </is>
      </c>
      <c r="AD633" s="2" t="inlineStr">
        <is>
          <t>M4 KGV: getrimmt (weit vom Median); M5 P/S: getrimmt (weit vom Median); M6 P/B: negatives/fehlendes Eigenkapital; M8 DCF: Ausreißer (&gt;3x / &lt;0.3x Kurs)</t>
        </is>
      </c>
    </row>
    <row r="634">
      <c r="A634" s="2" t="inlineStr">
        <is>
          <t>TKO</t>
        </is>
      </c>
      <c r="B634" s="2" t="inlineStr">
        <is>
          <t>TKO Group Holdings</t>
        </is>
      </c>
      <c r="C634" s="2" t="inlineStr">
        <is>
          <t>Communication Services</t>
        </is>
      </c>
      <c r="D634" s="3" t="n">
        <v>159.9499882193708</v>
      </c>
      <c r="E634" s="4" t="n">
        <v>65.26666666666667</v>
      </c>
      <c r="F634" s="4" t="n">
        <v>46.64815887609059</v>
      </c>
      <c r="G634" s="5" t="n">
        <v>0.01698833396053976</v>
      </c>
      <c r="H634" s="5" t="n">
        <v>0.7924745016313439</v>
      </c>
      <c r="I634" s="5" t="n">
        <v>0.07063</v>
      </c>
      <c r="J634" s="3" t="n">
        <v>61.98897743877571</v>
      </c>
      <c r="K634" s="3" t="n">
        <v>61.98897743877569</v>
      </c>
      <c r="L634" s="3" t="n">
        <v>60.18347324152981</v>
      </c>
      <c r="M634" s="3" t="n">
        <v>70.22103768481146</v>
      </c>
      <c r="N634" s="3" t="n">
        <v>114.6968053670552</v>
      </c>
      <c r="O634" s="3" t="n">
        <v>159.9499882193708</v>
      </c>
      <c r="P634" s="3" t="n">
        <v>159.9499882193708</v>
      </c>
      <c r="Q634" s="3" t="n">
        <v>662.4813074043276</v>
      </c>
      <c r="R634" s="2" t="n">
        <v>4</v>
      </c>
      <c r="S634" s="3" t="n">
        <v>61.9889774387757</v>
      </c>
      <c r="T634" s="5" t="n">
        <v>-0.6124477523952171</v>
      </c>
      <c r="U634" s="5" t="n">
        <v>0.2427174883070804</v>
      </c>
      <c r="V634" s="5" t="n">
        <v>-0.1848651320440683</v>
      </c>
      <c r="W634" s="5" t="n">
        <v>0.6</v>
      </c>
      <c r="X634" s="10" t="inlineStr">
        <is>
          <t>REDUCE</t>
        </is>
      </c>
      <c r="Y634" s="6" t="inlineStr">
        <is>
          <t>Hoch</t>
        </is>
      </c>
      <c r="Z634" s="2" t="n"/>
      <c r="AA634" s="5" t="n">
        <v>0.7961176727240106</v>
      </c>
      <c r="AB634" s="5" t="n">
        <v>0.1667827378954791</v>
      </c>
      <c r="AC634" s="2" t="inlineStr">
        <is>
          <t>M1 Gordon, M2 DDM, M3 Fund.KGV, M4 KGV</t>
        </is>
      </c>
      <c r="AD634" s="2" t="inlineStr">
        <is>
          <t>M5 P/S: getrimmt (weit vom Median); M6 P/B: getrimmt (weit vom Median); M7 EV/EBITDA: getrimmt (weit vom Median); M8 DCF: Ausreißer (&gt;3x / &lt;0.3x Kurs)</t>
        </is>
      </c>
    </row>
    <row r="635">
      <c r="A635" s="2" t="inlineStr">
        <is>
          <t>APD</t>
        </is>
      </c>
      <c r="B635" s="2" t="inlineStr">
        <is>
          <t>Air Products</t>
        </is>
      </c>
      <c r="C635" s="2" t="inlineStr">
        <is>
          <t>Materials</t>
        </is>
      </c>
      <c r="D635" s="3" t="n">
        <v>259.0620555392175</v>
      </c>
      <c r="E635" s="2" t="n"/>
      <c r="F635" s="4" t="n">
        <v>20.87038085137188</v>
      </c>
      <c r="G635" s="5" t="n">
        <v>0.02403159956185482</v>
      </c>
      <c r="H635" s="5" t="n">
        <v>0.5015486353235716</v>
      </c>
      <c r="I635" s="5" t="n">
        <v>0.00023</v>
      </c>
      <c r="J635" s="3" t="n">
        <v>126.4782218501213</v>
      </c>
      <c r="K635" s="3" t="n">
        <v>126.4782218501213</v>
      </c>
      <c r="L635" s="3" t="n">
        <v>122.7943901457489</v>
      </c>
      <c r="M635" s="3" t="n">
        <v>215.3710991248214</v>
      </c>
      <c r="N635" s="2" t="n"/>
      <c r="O635" s="3" t="n">
        <v>173.6972324059381</v>
      </c>
      <c r="P635" s="3" t="n">
        <v>140.1960340063419</v>
      </c>
      <c r="Q635" s="2" t="n"/>
      <c r="R635" s="2" t="n">
        <v>5</v>
      </c>
      <c r="S635" s="3" t="n">
        <v>126.4782218501213</v>
      </c>
      <c r="T635" s="5" t="n">
        <v>-0.5117840720175451</v>
      </c>
      <c r="U635" s="5" t="n">
        <v>0.1406100839778273</v>
      </c>
      <c r="V635" s="5" t="n">
        <v>-0.1855869940198589</v>
      </c>
      <c r="W635" s="5" t="n">
        <v>0.8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1.008637536041662</v>
      </c>
      <c r="AB635" s="5" t="n">
        <v>0.4145371966892859</v>
      </c>
      <c r="AC635" s="2" t="inlineStr">
        <is>
          <t>M1 Gordon, M2 DDM, M3 Fund.KGV, M6 P/B, M7 EV/EBITDA</t>
        </is>
      </c>
      <c r="AD635" s="2" t="inlineStr">
        <is>
          <t>M4 KGV: getrimmt (weit vom Median); M5 P/S: Marge &lt;= 0 / P/S nicht adjustierbar; M8 DCF: kein FCFF / keine Historie</t>
        </is>
      </c>
    </row>
    <row r="636">
      <c r="A636" s="2" t="inlineStr">
        <is>
          <t>TECH</t>
        </is>
      </c>
      <c r="B636" s="2" t="inlineStr">
        <is>
          <t>Bio-Techne</t>
        </is>
      </c>
      <c r="C636" s="2" t="inlineStr">
        <is>
          <t>Health Care</t>
        </is>
      </c>
      <c r="D636" s="3" t="n">
        <v>62.28255280215595</v>
      </c>
      <c r="E636" s="4" t="n">
        <v>62.4396551724138</v>
      </c>
      <c r="F636" s="4" t="n">
        <v>31.40487267650337</v>
      </c>
      <c r="G636" s="5" t="n">
        <v>0.00441805881540798</v>
      </c>
      <c r="H636" s="5" t="n">
        <v>0.1387485745751909</v>
      </c>
      <c r="I636" s="5" t="n">
        <v>0.09032</v>
      </c>
      <c r="J636" s="2" t="n"/>
      <c r="K636" s="2" t="n"/>
      <c r="L636" s="2" t="n"/>
      <c r="M636" s="3" t="n">
        <v>44.70254385270784</v>
      </c>
      <c r="N636" s="3" t="n">
        <v>38.50122071967451</v>
      </c>
      <c r="O636" s="3" t="n">
        <v>59.29933564935226</v>
      </c>
      <c r="P636" s="3" t="n">
        <v>40.36832881239457</v>
      </c>
      <c r="Q636" s="3" t="n">
        <v>24.94930420621712</v>
      </c>
      <c r="R636" s="2" t="n">
        <v>5</v>
      </c>
      <c r="S636" s="3" t="n">
        <v>40.36832881239457</v>
      </c>
      <c r="T636" s="5" t="n">
        <v>-0.3518517306021987</v>
      </c>
      <c r="U636" s="5" t="n">
        <v>-0.02350862902112383</v>
      </c>
      <c r="V636" s="5" t="n">
        <v>-0.1876801798116612</v>
      </c>
      <c r="W636" s="5" t="n">
        <v>0.75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0.849972241631345</v>
      </c>
      <c r="AB636" s="5" t="n">
        <v>1.376793162615551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BX</t>
        </is>
      </c>
      <c r="B637" s="2" t="inlineStr">
        <is>
          <t>Blackstone Inc.</t>
        </is>
      </c>
      <c r="C637" s="2" t="inlineStr">
        <is>
          <t>Financials</t>
        </is>
      </c>
      <c r="D637" s="3" t="n">
        <v>117.0753771091196</v>
      </c>
      <c r="E637" s="4" t="n">
        <v>30.4586129753915</v>
      </c>
      <c r="F637" s="4" t="n">
        <v>18.17623538992464</v>
      </c>
      <c r="G637" s="5" t="n">
        <v>0.0384135145060595</v>
      </c>
      <c r="H637" s="5" t="n">
        <v>0.6982130818164221</v>
      </c>
      <c r="I637" s="5" t="n">
        <v>0.31374002</v>
      </c>
      <c r="J637" s="3" t="n">
        <v>50.95924089978061</v>
      </c>
      <c r="K637" s="3" t="n">
        <v>66.22890146183335</v>
      </c>
      <c r="L637" s="3" t="n">
        <v>49.47499116483554</v>
      </c>
      <c r="M637" s="3" t="n">
        <v>87.72725559484967</v>
      </c>
      <c r="N637" s="3" t="n">
        <v>71.14173537229422</v>
      </c>
      <c r="O637" s="3" t="n">
        <v>28.20681094889684</v>
      </c>
      <c r="P637" s="2" t="n"/>
      <c r="Q637" s="3" t="n">
        <v>22.76433371659907</v>
      </c>
      <c r="R637" s="2" t="n">
        <v>5</v>
      </c>
      <c r="S637" s="3" t="n">
        <v>66.22890146183335</v>
      </c>
      <c r="T637" s="5" t="n">
        <v>-0.4343054611722071</v>
      </c>
      <c r="U637" s="5" t="n">
        <v>0.05800675725302962</v>
      </c>
      <c r="V637" s="5" t="n">
        <v>-0.1881493519595888</v>
      </c>
      <c r="W637" s="5" t="n">
        <v>0.6842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0.7284413902707293</v>
      </c>
      <c r="AB637" s="5" t="n">
        <v>0.7731636434773534</v>
      </c>
      <c r="AC637" s="2" t="inlineStr">
        <is>
          <t>M1 Gordon, M2 DDM, M3 Fund.KGV, M4 KGV, M5 P/S</t>
        </is>
      </c>
      <c r="AD637" s="2" t="inlineStr">
        <is>
          <t>M6 P/B: Ausreißer (&gt;3x / &lt;0.3x Kurs); M8 DCF: Ausreißer (&gt;3x / &lt;0.3x Kurs)</t>
        </is>
      </c>
    </row>
    <row r="638">
      <c r="A638" s="2" t="inlineStr">
        <is>
          <t>RWE.DE</t>
        </is>
      </c>
      <c r="B638" s="2" t="inlineStr">
        <is>
          <t>RWE</t>
        </is>
      </c>
      <c r="C638" s="2" t="inlineStr">
        <is>
          <t>Utilities</t>
        </is>
      </c>
      <c r="D638" s="3" t="n">
        <v>59.82</v>
      </c>
      <c r="E638" s="4" t="n">
        <v>13.26385809312639</v>
      </c>
      <c r="F638" s="4" t="n">
        <v>18.04127597844215</v>
      </c>
      <c r="G638" s="5" t="n">
        <v>0.02006018054162487</v>
      </c>
      <c r="H638" s="5" t="n">
        <v>0.3619112533288296</v>
      </c>
      <c r="I638" s="5" t="n">
        <v>0.08547</v>
      </c>
      <c r="J638" s="3" t="n">
        <v>29.71153846153846</v>
      </c>
      <c r="K638" s="3" t="n">
        <v>33.13967208045979</v>
      </c>
      <c r="L638" s="3" t="n">
        <v>28.84615384615385</v>
      </c>
      <c r="M638" s="3" t="n">
        <v>55.13143771091878</v>
      </c>
      <c r="N638" s="3" t="n">
        <v>87.77316261054321</v>
      </c>
      <c r="O638" s="3" t="n">
        <v>117.7963651173446</v>
      </c>
      <c r="P638" s="3" t="n">
        <v>25.32656267875865</v>
      </c>
      <c r="Q638" s="2" t="n"/>
      <c r="R638" s="2" t="n">
        <v>4</v>
      </c>
      <c r="S638" s="3" t="n">
        <v>29.27884615384615</v>
      </c>
      <c r="T638" s="5" t="n">
        <v>-0.5105508834194892</v>
      </c>
      <c r="U638" s="5" t="n">
        <v>0.1297781678368439</v>
      </c>
      <c r="V638" s="5" t="n">
        <v>-0.1903863577913226</v>
      </c>
      <c r="W638" s="5" t="n">
        <v>0.6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-0.05297269835577489</v>
      </c>
      <c r="AB638" s="5" t="n">
        <v>0.3084946623354454</v>
      </c>
      <c r="AC638" s="2" t="inlineStr">
        <is>
          <t>M1 Gordon, M2 DDM, M3 Fund.KGV, M7 EV/EBITDA</t>
        </is>
      </c>
      <c r="AD638" s="2" t="inlineStr">
        <is>
          <t>M4 KGV: getrimmt (weit vom Median); M5 P/S: getrimmt (weit vom Median); M6 P/B: getrimmt (weit vom Median); M8 DCF: kein FCFF / keine Historie</t>
        </is>
      </c>
    </row>
    <row r="639">
      <c r="A639" s="2" t="inlineStr">
        <is>
          <t>SOFI</t>
        </is>
      </c>
      <c r="B639" s="2" t="inlineStr">
        <is>
          <t>SoFi Technologies</t>
        </is>
      </c>
      <c r="C639" s="2" t="inlineStr">
        <is>
          <t>Financials</t>
        </is>
      </c>
      <c r="D639" s="3" t="n">
        <v>15.66737694401879</v>
      </c>
      <c r="E639" s="4" t="n">
        <v>37.18367346938776</v>
      </c>
      <c r="F639" s="4" t="n">
        <v>22.1595193500523</v>
      </c>
      <c r="G639" s="5" t="n">
        <v>0</v>
      </c>
      <c r="H639" s="5" t="n">
        <v>0</v>
      </c>
      <c r="I639" s="5" t="n">
        <v>0.07095</v>
      </c>
      <c r="J639" s="2" t="n"/>
      <c r="K639" s="2" t="n"/>
      <c r="L639" s="2" t="n"/>
      <c r="M639" s="3" t="n">
        <v>9.339515766787297</v>
      </c>
      <c r="N639" s="3" t="n">
        <v>6.540429306348596</v>
      </c>
      <c r="O639" s="3" t="n">
        <v>16.69638510161933</v>
      </c>
      <c r="P639" s="2" t="n"/>
      <c r="Q639" s="2" t="n"/>
      <c r="R639" s="2" t="n">
        <v>2</v>
      </c>
      <c r="S639" s="3" t="n">
        <v>7.939972536567947</v>
      </c>
      <c r="T639" s="5" t="n">
        <v>-0.493216218328166</v>
      </c>
      <c r="U639" s="5" t="n">
        <v>0.1120691547749726</v>
      </c>
      <c r="V639" s="5" t="n">
        <v>-0.1905735317765967</v>
      </c>
      <c r="W639" s="5" t="n">
        <v>0.6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0.8246836792670204</v>
      </c>
      <c r="AB639" s="5" t="n">
        <v>0.4279667785296162</v>
      </c>
      <c r="AC639" s="2" t="inlineStr">
        <is>
          <t>M4 KGV, M5 P/S</t>
        </is>
      </c>
      <c r="AD6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0">
      <c r="A640" s="2" t="inlineStr">
        <is>
          <t>RACE.MI</t>
        </is>
      </c>
      <c r="B640" s="2" t="inlineStr">
        <is>
          <t>Ferrari</t>
        </is>
      </c>
      <c r="C640" s="2" t="inlineStr">
        <is>
          <t>Consumer Discretionary</t>
        </is>
      </c>
      <c r="D640" s="3" t="n">
        <v>356.3</v>
      </c>
      <c r="E640" s="4" t="n">
        <v>38.35306781485469</v>
      </c>
      <c r="F640" s="4" t="n">
        <v>32.34401027600888</v>
      </c>
      <c r="G640" s="5" t="n">
        <v>0.01015997754701095</v>
      </c>
      <c r="H640" s="5" t="n">
        <v>0.3286144181845415</v>
      </c>
      <c r="I640" s="5" t="n">
        <v>0.45439997</v>
      </c>
      <c r="J640" s="3" t="n">
        <v>86.71162790697676</v>
      </c>
      <c r="K640" s="2" t="n"/>
      <c r="L640" s="3" t="n">
        <v>84.18604651162792</v>
      </c>
      <c r="M640" s="3" t="n">
        <v>187.0165815521729</v>
      </c>
      <c r="N640" s="3" t="n">
        <v>207.8689933394464</v>
      </c>
      <c r="O640" s="3" t="n">
        <v>105.089802955665</v>
      </c>
      <c r="P640" s="3" t="n">
        <v>187.1435268087123</v>
      </c>
      <c r="Q640" s="3" t="n">
        <v>365.8362622775915</v>
      </c>
      <c r="R640" s="2" t="n">
        <v>3</v>
      </c>
      <c r="S640" s="3" t="n">
        <v>187.1435268087123</v>
      </c>
      <c r="T640" s="5" t="n">
        <v>-0.4747585551257022</v>
      </c>
      <c r="U640" s="5" t="n">
        <v>0.08902907662082504</v>
      </c>
      <c r="V640" s="5" t="n">
        <v>-0.1928647392524386</v>
      </c>
      <c r="W640" s="5" t="n">
        <v>0.9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0.6428283076828438</v>
      </c>
      <c r="AB640" s="5" t="n">
        <v>0.111500336570189</v>
      </c>
      <c r="AC640" s="2" t="inlineStr">
        <is>
          <t>M4 KGV, M5 P/S, M7 EV/EBITDA</t>
        </is>
      </c>
      <c r="AD64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1">
      <c r="A641" s="2" t="inlineStr">
        <is>
          <t>DGX</t>
        </is>
      </c>
      <c r="B641" s="2" t="inlineStr">
        <is>
          <t>Quest Diagnostics</t>
        </is>
      </c>
      <c r="C641" s="2" t="inlineStr">
        <is>
          <t>Health Care</t>
        </is>
      </c>
      <c r="D641" s="3" t="n">
        <v>203.9166722560163</v>
      </c>
      <c r="E641" s="4" t="n">
        <v>25.20085015940489</v>
      </c>
      <c r="F641" s="4" t="n">
        <v>19.66708438003568</v>
      </c>
      <c r="G641" s="5" t="n">
        <v>0.0145061988698659</v>
      </c>
      <c r="H641" s="5" t="n">
        <v>0.2852946372072309</v>
      </c>
      <c r="I641" s="5" t="n">
        <v>0.14602</v>
      </c>
      <c r="J641" s="3" t="n">
        <v>75.32255808766008</v>
      </c>
      <c r="K641" s="2" t="n"/>
      <c r="L641" s="3" t="n">
        <v>73.12869717248552</v>
      </c>
      <c r="M641" s="3" t="n">
        <v>117.8293682999759</v>
      </c>
      <c r="N641" s="3" t="n">
        <v>117.6416131210812</v>
      </c>
      <c r="O641" s="3" t="n">
        <v>141.6168508352718</v>
      </c>
      <c r="P641" s="3" t="n">
        <v>151.9259446889479</v>
      </c>
      <c r="Q641" s="3" t="n">
        <v>193.6588166186622</v>
      </c>
      <c r="R641" s="2" t="n">
        <v>6</v>
      </c>
      <c r="S641" s="3" t="n">
        <v>117.7354907105286</v>
      </c>
      <c r="T641" s="5" t="n">
        <v>-0.4226294034324359</v>
      </c>
      <c r="U641" s="5" t="n">
        <v>0.03679965421270137</v>
      </c>
      <c r="V641" s="5" t="n">
        <v>-0.1929148746098673</v>
      </c>
      <c r="W641" s="5" t="n">
        <v>0.75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0.4367466149279625</v>
      </c>
      <c r="AB641" s="5" t="n">
        <v>1.077514718067611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VTR</t>
        </is>
      </c>
      <c r="B642" s="2" t="inlineStr">
        <is>
          <t>Ventas</t>
        </is>
      </c>
      <c r="C642" s="2" t="inlineStr">
        <is>
          <t>Real Estate</t>
        </is>
      </c>
      <c r="D642" s="3" t="n">
        <v>77.6231677681985</v>
      </c>
      <c r="E642" s="4" t="n">
        <v>164.1272727272727</v>
      </c>
      <c r="F642" s="4" t="n">
        <v>114.2658227848101</v>
      </c>
      <c r="G642" s="5" t="n">
        <v>0.02304198515564418</v>
      </c>
      <c r="H642" s="5" t="n">
        <v>2.632911392405063</v>
      </c>
      <c r="I642" s="5" t="n">
        <v>0.02012</v>
      </c>
      <c r="J642" s="3" t="n">
        <v>37.44409828927591</v>
      </c>
      <c r="K642" s="3" t="n">
        <v>37.44409828927591</v>
      </c>
      <c r="L642" s="3" t="n">
        <v>36.3534934847339</v>
      </c>
      <c r="M642" s="3" t="n">
        <v>24.08818202462686</v>
      </c>
      <c r="N642" s="3" t="n">
        <v>15.2546764085556</v>
      </c>
      <c r="O642" s="3" t="n">
        <v>58.64173824165274</v>
      </c>
      <c r="P642" s="3" t="n">
        <v>54.81886066915871</v>
      </c>
      <c r="Q642" s="3" t="n">
        <v>57.14720738738367</v>
      </c>
      <c r="R642" s="2" t="n">
        <v>5</v>
      </c>
      <c r="S642" s="3" t="n">
        <v>37.44409828927591</v>
      </c>
      <c r="T642" s="5" t="n">
        <v>-0.5176169774326522</v>
      </c>
      <c r="U642" s="5" t="n">
        <v>0.1284329234518666</v>
      </c>
      <c r="V642" s="5" t="n">
        <v>-0.1945920269903928</v>
      </c>
      <c r="W642" s="5" t="n">
        <v>0.65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0.9230702952869786</v>
      </c>
      <c r="AB642" s="5" t="n">
        <v>1.275757490254513</v>
      </c>
      <c r="AC642" s="2" t="inlineStr">
        <is>
          <t>M1 Gordon, M2 DDM, M3 Fund.KGV, M4 KGV, M7 EV/EBITDA</t>
        </is>
      </c>
      <c r="AD642" s="2" t="inlineStr">
        <is>
          <t>M5 P/S: Ausreißer (&gt;3x / &lt;0.3x Kurs); M6 P/B: getrimmt (weit vom Median); M8 DCF: getrimmt (weit vom Median)</t>
        </is>
      </c>
    </row>
    <row r="643">
      <c r="A643" s="2" t="inlineStr">
        <is>
          <t>MNST</t>
        </is>
      </c>
      <c r="B643" s="2" t="inlineStr">
        <is>
          <t>Monster Beverage</t>
        </is>
      </c>
      <c r="C643" s="2" t="inlineStr">
        <is>
          <t>Consumer Staples</t>
        </is>
      </c>
      <c r="D643" s="3" t="n">
        <v>37.68081546031304</v>
      </c>
      <c r="E643" s="4" t="n">
        <v>40.57407407407407</v>
      </c>
      <c r="F643" s="4" t="n">
        <v>33.48437726852453</v>
      </c>
      <c r="G643" s="5" t="n">
        <v>0</v>
      </c>
      <c r="H643" s="5" t="n">
        <v>0</v>
      </c>
      <c r="I643" s="5" t="n">
        <v>0.25704</v>
      </c>
      <c r="J643" s="2" t="n"/>
      <c r="K643" s="2" t="n"/>
      <c r="L643" s="2" t="n"/>
      <c r="M643" s="3" t="n">
        <v>17.77017916421288</v>
      </c>
      <c r="N643" s="3" t="n">
        <v>17.71014515528252</v>
      </c>
      <c r="O643" s="3" t="n">
        <v>17.208577644022</v>
      </c>
      <c r="P643" s="3" t="n">
        <v>17.14988630351624</v>
      </c>
      <c r="Q643" s="3" t="n">
        <v>44.48790900555332</v>
      </c>
      <c r="R643" s="2" t="n">
        <v>4</v>
      </c>
      <c r="S643" s="3" t="n">
        <v>17.45936139965226</v>
      </c>
      <c r="T643" s="5" t="n">
        <v>-0.5366511794830671</v>
      </c>
      <c r="U643" s="5" t="n">
        <v>0.1469847101780009</v>
      </c>
      <c r="V643" s="5" t="n">
        <v>-0.1948332346525331</v>
      </c>
      <c r="W643" s="5" t="n">
        <v>0.7</v>
      </c>
      <c r="X643" s="10" t="inlineStr">
        <is>
          <t>REDUCE</t>
        </is>
      </c>
      <c r="Y643" s="6" t="inlineStr">
        <is>
          <t>Hoch</t>
        </is>
      </c>
      <c r="Z643" s="2" t="n"/>
      <c r="AA643" s="5" t="n">
        <v>0.6415086510933156</v>
      </c>
      <c r="AB643" s="5" t="n">
        <v>0.03616891970703406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getrimmt (weit vom Median)</t>
        </is>
      </c>
    </row>
    <row r="644">
      <c r="A644" s="2" t="inlineStr">
        <is>
          <t>PANW</t>
        </is>
      </c>
      <c r="B644" s="2" t="inlineStr">
        <is>
          <t>Palo Alto Networks</t>
        </is>
      </c>
      <c r="C644" s="2" t="inlineStr">
        <is>
          <t>Information Technology</t>
        </is>
      </c>
      <c r="D644" s="3" t="n">
        <v>286.5702546851649</v>
      </c>
      <c r="E644" s="4" t="n">
        <v>284.8376068376069</v>
      </c>
      <c r="F644" s="4" t="n">
        <v>68.25182272466618</v>
      </c>
      <c r="G644" s="5" t="n">
        <v>0</v>
      </c>
      <c r="H644" s="5" t="n">
        <v>0</v>
      </c>
      <c r="I644" s="5" t="n">
        <v>0.01739</v>
      </c>
      <c r="J644" s="2" t="n"/>
      <c r="K644" s="2" t="n"/>
      <c r="L644" s="2" t="n"/>
      <c r="M644" s="3" t="n">
        <v>146.2519819851711</v>
      </c>
      <c r="N644" s="3" t="n">
        <v>26.68181145394539</v>
      </c>
      <c r="O644" s="3" t="n">
        <v>314.0206659410702</v>
      </c>
      <c r="P644" s="3" t="n">
        <v>93.42261141001126</v>
      </c>
      <c r="Q644" s="3" t="n">
        <v>123.2548667856737</v>
      </c>
      <c r="R644" s="2" t="n">
        <v>3</v>
      </c>
      <c r="S644" s="3" t="n">
        <v>123.2548667856737</v>
      </c>
      <c r="T644" s="5" t="n">
        <v>-0.5698965095973223</v>
      </c>
      <c r="U644" s="5" t="n">
        <v>0.1717577867130768</v>
      </c>
      <c r="V644" s="5" t="n">
        <v>-0.1990693614421227</v>
      </c>
      <c r="W644" s="5" t="n">
        <v>0.7143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0.9602853804307535</v>
      </c>
      <c r="AB644" s="5" t="n">
        <v>0.5654880523870536</v>
      </c>
      <c r="AC644" s="2" t="inlineStr">
        <is>
          <t>M4 KGV, M7 EV/EBITDA, M8 DCF</t>
        </is>
      </c>
      <c r="AD644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45">
      <c r="A645" s="2" t="inlineStr">
        <is>
          <t>LLY</t>
        </is>
      </c>
      <c r="B645" s="2" t="inlineStr">
        <is>
          <t>Lilly (Eli)</t>
        </is>
      </c>
      <c r="C645" s="2" t="inlineStr">
        <is>
          <t>Health Care</t>
        </is>
      </c>
      <c r="D645" s="3" t="n">
        <v>988.3345973862481</v>
      </c>
      <c r="E645" s="4" t="n">
        <v>38.60799462546187</v>
      </c>
      <c r="F645" s="4" t="n">
        <v>24.32230996766929</v>
      </c>
      <c r="G645" s="5" t="n">
        <v>0.006020741978144359</v>
      </c>
      <c r="H645" s="5" t="n">
        <v>0.1464383526277854</v>
      </c>
      <c r="I645" s="5" t="n">
        <v>1.02286</v>
      </c>
      <c r="J645" s="2" t="n"/>
      <c r="K645" s="2" t="n"/>
      <c r="L645" s="2" t="n"/>
      <c r="M645" s="3" t="n">
        <v>471.6466287747245</v>
      </c>
      <c r="N645" s="3" t="n">
        <v>448.8959598396584</v>
      </c>
      <c r="O645" s="3" t="n">
        <v>227.3838420817182</v>
      </c>
      <c r="P645" s="3" t="n">
        <v>340.5063349760238</v>
      </c>
      <c r="Q645" s="3" t="n">
        <v>195.1394599195585</v>
      </c>
      <c r="R645" s="2" t="n">
        <v>3</v>
      </c>
      <c r="S645" s="3" t="n">
        <v>448.8959598396584</v>
      </c>
      <c r="T645" s="5" t="n">
        <v>-0.5458056805591855</v>
      </c>
      <c r="U645" s="5" t="n">
        <v>0.144600473306884</v>
      </c>
      <c r="V645" s="5" t="n">
        <v>-0.2006026036261508</v>
      </c>
      <c r="W645" s="5" t="n">
        <v>0.8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0.6196568106037585</v>
      </c>
      <c r="AB645" s="5" t="n">
        <v>0.3851331982059449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6">
      <c r="A646" s="2" t="inlineStr">
        <is>
          <t>SPOT</t>
        </is>
      </c>
      <c r="B646" s="2" t="inlineStr">
        <is>
          <t>Spotify</t>
        </is>
      </c>
      <c r="C646" s="2" t="inlineStr">
        <is>
          <t>Communication Services</t>
        </is>
      </c>
      <c r="D646" s="3" t="n">
        <v>466.4355255622456</v>
      </c>
      <c r="E646" s="4" t="n">
        <v>29.41594360086767</v>
      </c>
      <c r="F646" s="4" t="n">
        <v>30.11046666088619</v>
      </c>
      <c r="G646" s="5" t="n">
        <v>0</v>
      </c>
      <c r="H646" s="5" t="n">
        <v>0</v>
      </c>
      <c r="I646" s="5" t="n">
        <v>0.44484</v>
      </c>
      <c r="J646" s="2" t="n"/>
      <c r="K646" s="2" t="n"/>
      <c r="L646" s="2" t="n"/>
      <c r="M646" s="3" t="n">
        <v>216.9942176784147</v>
      </c>
      <c r="N646" s="2" t="n"/>
      <c r="O646" s="3" t="n">
        <v>113.4902223468389</v>
      </c>
      <c r="P646" s="2" t="n"/>
      <c r="Q646" s="2" t="n"/>
      <c r="R646" s="2" t="n">
        <v>1</v>
      </c>
      <c r="S646" s="3" t="n">
        <v>216.9942176784147</v>
      </c>
      <c r="T646" s="5" t="n">
        <v>-0.5347819670964213</v>
      </c>
      <c r="U646" s="5" t="n">
        <v>0.1325065722766072</v>
      </c>
      <c r="V646" s="5" t="n">
        <v>-0.2011376974099071</v>
      </c>
      <c r="W646" s="5" t="n">
        <v>0.5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0.7220345880321208</v>
      </c>
      <c r="AB646" s="2" t="n"/>
      <c r="AC646" s="2" t="inlineStr">
        <is>
          <t>M4 KGV</t>
        </is>
      </c>
      <c r="AD6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7">
      <c r="A647" s="2" t="inlineStr">
        <is>
          <t>DLR</t>
        </is>
      </c>
      <c r="B647" s="2" t="inlineStr">
        <is>
          <t>Digital Realty</t>
        </is>
      </c>
      <c r="C647" s="2" t="inlineStr">
        <is>
          <t>Real Estate</t>
        </is>
      </c>
      <c r="D647" s="3" t="n">
        <v>161.9965500814325</v>
      </c>
      <c r="E647" s="4" t="n">
        <v>91.89756097560976</v>
      </c>
      <c r="F647" s="4" t="n">
        <v>65.15754159028809</v>
      </c>
      <c r="G647" s="5" t="n">
        <v>0.02590371038802484</v>
      </c>
      <c r="H647" s="5" t="n">
        <v>1.687822086950507</v>
      </c>
      <c r="I647" s="5" t="n">
        <v>0.02912</v>
      </c>
      <c r="J647" s="3" t="n">
        <v>66.6492069187918</v>
      </c>
      <c r="K647" s="3" t="n">
        <v>66.64920691879179</v>
      </c>
      <c r="L647" s="3" t="n">
        <v>64.70796788232214</v>
      </c>
      <c r="M647" s="3" t="n">
        <v>88.15969707316916</v>
      </c>
      <c r="N647" s="3" t="n">
        <v>60.87389640819897</v>
      </c>
      <c r="O647" s="3" t="n">
        <v>148.1864548977063</v>
      </c>
      <c r="P647" s="3" t="n">
        <v>99.84382626848061</v>
      </c>
      <c r="Q647" s="2" t="n"/>
      <c r="R647" s="2" t="n">
        <v>6</v>
      </c>
      <c r="S647" s="3" t="n">
        <v>66.64920691879179</v>
      </c>
      <c r="T647" s="5" t="n">
        <v>-0.5885763808841082</v>
      </c>
      <c r="U647" s="5" t="n">
        <v>0.1854269865704126</v>
      </c>
      <c r="V647" s="5" t="n">
        <v>-0.2015746971568478</v>
      </c>
      <c r="W647" s="5" t="n">
        <v>0.8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0.8852748379765917</v>
      </c>
      <c r="AB647" s="5" t="n">
        <v>0.6401747244658527</v>
      </c>
      <c r="AC647" s="2" t="inlineStr">
        <is>
          <t>M1 Gordon, M2 DDM, M3 Fund.KGV, M4 KGV, M5 P/S, M7 EV/EBITDA</t>
        </is>
      </c>
      <c r="AD647" s="2" t="inlineStr">
        <is>
          <t>M6 P/B: getrimmt (weit vom Median); M8 DCF: kein FCFF / keine Historie</t>
        </is>
      </c>
    </row>
    <row r="648">
      <c r="A648" s="2" t="inlineStr">
        <is>
          <t>HLT</t>
        </is>
      </c>
      <c r="B648" s="2" t="inlineStr">
        <is>
          <t>Hilton Worldwide</t>
        </is>
      </c>
      <c r="C648" s="2" t="inlineStr">
        <is>
          <t>Consumer Discretionary</t>
        </is>
      </c>
      <c r="D648" s="3" t="n">
        <v>267.5836639648611</v>
      </c>
      <c r="E648" s="4" t="n">
        <v>45.69456681350955</v>
      </c>
      <c r="F648" s="4" t="n">
        <v>29.76309464258558</v>
      </c>
      <c r="G648" s="5" t="n">
        <v>0.001928144482293206</v>
      </c>
      <c r="H648" s="5" t="n">
        <v>0.05738754671107187</v>
      </c>
      <c r="I648" s="2" t="n"/>
      <c r="J648" s="2" t="n"/>
      <c r="K648" s="2" t="n"/>
      <c r="L648" s="2" t="n"/>
      <c r="M648" s="3" t="n">
        <v>128.9449884343725</v>
      </c>
      <c r="N648" s="3" t="n">
        <v>122.9772799897954</v>
      </c>
      <c r="O648" s="2" t="n"/>
      <c r="P648" s="3" t="n">
        <v>114.3518585124097</v>
      </c>
      <c r="Q648" s="3" t="n">
        <v>124.3095422387947</v>
      </c>
      <c r="R648" s="2" t="n">
        <v>4</v>
      </c>
      <c r="S648" s="3" t="n">
        <v>123.6434111142951</v>
      </c>
      <c r="T648" s="5" t="n">
        <v>-0.5379261600568717</v>
      </c>
      <c r="U648" s="5" t="n">
        <v>0.1338972941705765</v>
      </c>
      <c r="V648" s="5" t="n">
        <v>-0.2020144329431476</v>
      </c>
      <c r="W648" s="5" t="n">
        <v>0.6923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0.7715611704172454</v>
      </c>
      <c r="AB648" s="5" t="n">
        <v>0.1276160275119542</v>
      </c>
      <c r="AC648" s="2" t="inlineStr">
        <is>
          <t>M4 KGV, M5 P/S, M7 EV/EBITDA, M8 DCF</t>
        </is>
      </c>
      <c r="AD648" s="2" t="inlineStr">
        <is>
          <t>M1 Gordon: Dividende zu gering (DDM-Gate); M2 DDM: Dividende zu gering (DDM-Gate); M3 Fund.KGV: Dividende zu gering (DDM-Gate); M6 P/B: negatives/fehlendes Eigenkapital</t>
        </is>
      </c>
    </row>
    <row r="649">
      <c r="A649" s="2" t="inlineStr">
        <is>
          <t>MRNA</t>
        </is>
      </c>
      <c r="B649" s="2" t="inlineStr">
        <is>
          <t>Moderna</t>
        </is>
      </c>
      <c r="C649" s="2" t="inlineStr">
        <is>
          <t>Health Care</t>
        </is>
      </c>
      <c r="D649" s="3" t="n">
        <v>125.1584365643214</v>
      </c>
      <c r="E649" s="2" t="n"/>
      <c r="F649" s="2" t="n"/>
      <c r="G649" s="5" t="n">
        <v>0</v>
      </c>
      <c r="H649" s="2" t="n"/>
      <c r="I649" s="5" t="n">
        <v>-0.38998002</v>
      </c>
      <c r="J649" s="2" t="n"/>
      <c r="K649" s="2" t="n"/>
      <c r="L649" s="2" t="n"/>
      <c r="M649" s="2" t="n"/>
      <c r="N649" s="2" t="n"/>
      <c r="O649" s="3" t="n">
        <v>99.56728503551452</v>
      </c>
      <c r="P649" s="2" t="n"/>
      <c r="Q649" s="2" t="n"/>
      <c r="R649" s="2" t="n">
        <v>1</v>
      </c>
      <c r="S649" s="3" t="n">
        <v>99.56728503551452</v>
      </c>
      <c r="T649" s="5" t="n">
        <v>-0.2044700479751924</v>
      </c>
      <c r="U649" s="5" t="n">
        <v>-0.1995877705255926</v>
      </c>
      <c r="V649" s="5" t="n">
        <v>-0.2020289092503925</v>
      </c>
      <c r="W649" s="5" t="n">
        <v>0.625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1.557746898231809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0">
      <c r="A650" s="2" t="inlineStr">
        <is>
          <t>HOLN.SW</t>
        </is>
      </c>
      <c r="B650" s="2" t="inlineStr">
        <is>
          <t>Holcim</t>
        </is>
      </c>
      <c r="C650" s="2" t="inlineStr">
        <is>
          <t>Materials</t>
        </is>
      </c>
      <c r="D650" s="3" t="n">
        <v>78.53520048486395</v>
      </c>
      <c r="E650" s="4" t="n">
        <v>105.5142857142857</v>
      </c>
      <c r="F650" s="4" t="n">
        <v>17.11390035196337</v>
      </c>
      <c r="G650" s="5" t="n">
        <v>0.02301651773625778</v>
      </c>
      <c r="H650" s="5" t="n">
        <v>0.3939023909875133</v>
      </c>
      <c r="I650" s="5" t="n">
        <v>0.02781</v>
      </c>
      <c r="J650" s="3" t="n">
        <v>37.2367007985369</v>
      </c>
      <c r="K650" s="3" t="n">
        <v>37.23670079853689</v>
      </c>
      <c r="L650" s="3" t="n">
        <v>36.15213669760865</v>
      </c>
      <c r="M650" s="3" t="n">
        <v>79.62131563709193</v>
      </c>
      <c r="N650" s="3" t="n">
        <v>23.1784947817132</v>
      </c>
      <c r="O650" s="3" t="n">
        <v>98.28477393514494</v>
      </c>
      <c r="P650" s="3" t="n">
        <v>52.02151675660316</v>
      </c>
      <c r="Q650" s="3" t="n">
        <v>25.06596579070687</v>
      </c>
      <c r="R650" s="2" t="n">
        <v>5</v>
      </c>
      <c r="S650" s="3" t="n">
        <v>37.23670079853689</v>
      </c>
      <c r="T650" s="5" t="n">
        <v>-0.5258597346330898</v>
      </c>
      <c r="U650" s="5" t="n">
        <v>0.1154630381803412</v>
      </c>
      <c r="V650" s="5" t="n">
        <v>-0.2051983482263743</v>
      </c>
      <c r="W650" s="5" t="n">
        <v>0.55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0.8815326292986732</v>
      </c>
      <c r="AB650" s="5" t="n">
        <v>1.075384495094539</v>
      </c>
      <c r="AC650" s="2" t="inlineStr">
        <is>
          <t>M1 Gordon, M2 DDM, M3 Fund.KGV, M7 EV/EBITDA, M8 DCF</t>
        </is>
      </c>
      <c r="AD650" s="2" t="inlineStr">
        <is>
          <t>M4 KGV: getrimmt (weit vom Median); M5 P/S: Ausreißer (&gt;3x / &lt;0.3x Kurs); M6 P/B: getrimmt (weit vom Median)</t>
        </is>
      </c>
    </row>
    <row r="651">
      <c r="A651" s="2" t="inlineStr">
        <is>
          <t>MELI</t>
        </is>
      </c>
      <c r="B651" s="2" t="inlineStr">
        <is>
          <t>MercadoLibre</t>
        </is>
      </c>
      <c r="C651" s="2" t="inlineStr">
        <is>
          <t>Consumer Discretionary</t>
        </is>
      </c>
      <c r="D651" s="3" t="n">
        <v>1701.191649339683</v>
      </c>
      <c r="E651" s="4" t="n">
        <v>53.75978260869565</v>
      </c>
      <c r="F651" s="4" t="n">
        <v>34.8112335714894</v>
      </c>
      <c r="G651" s="5" t="n">
        <v>0</v>
      </c>
      <c r="H651" s="5" t="n">
        <v>0</v>
      </c>
      <c r="I651" s="5" t="n">
        <v>0.27504</v>
      </c>
      <c r="J651" s="2" t="n"/>
      <c r="K651" s="2" t="n"/>
      <c r="L651" s="2" t="n"/>
      <c r="M651" s="3" t="n">
        <v>829.6444022571389</v>
      </c>
      <c r="N651" s="3" t="n">
        <v>705.6475499850715</v>
      </c>
      <c r="O651" s="3" t="n">
        <v>671.4799693001319</v>
      </c>
      <c r="P651" s="3" t="n">
        <v>798.679241751893</v>
      </c>
      <c r="Q651" s="3" t="n">
        <v>4785.593238715393</v>
      </c>
      <c r="R651" s="2" t="n">
        <v>4</v>
      </c>
      <c r="S651" s="3" t="n">
        <v>752.1633958684822</v>
      </c>
      <c r="T651" s="5" t="n">
        <v>-0.5578608699611038</v>
      </c>
      <c r="U651" s="5" t="n">
        <v>0.1448245011019229</v>
      </c>
      <c r="V651" s="5" t="n">
        <v>-0.2065181844295905</v>
      </c>
      <c r="W651" s="5" t="n">
        <v>0.7895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0.8287176271195402</v>
      </c>
      <c r="AB651" s="5" t="n">
        <v>0.235546018032166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getrimmt (weit vom Median)</t>
        </is>
      </c>
    </row>
    <row r="652">
      <c r="A652" s="2" t="inlineStr">
        <is>
          <t>AMGN</t>
        </is>
      </c>
      <c r="B652" s="2" t="inlineStr">
        <is>
          <t>Amgen</t>
        </is>
      </c>
      <c r="C652" s="2" t="inlineStr">
        <is>
          <t>Health Care</t>
        </is>
      </c>
      <c r="D652" s="3" t="n">
        <v>375.974051659349</v>
      </c>
      <c r="E652" s="4" t="n">
        <v>27.17402113113735</v>
      </c>
      <c r="F652" s="4" t="n">
        <v>17.91373399930267</v>
      </c>
      <c r="G652" s="5" t="n">
        <v>0.02305422775198408</v>
      </c>
      <c r="H652" s="5" t="n">
        <v>0.4129873035083845</v>
      </c>
      <c r="I652" s="5" t="n">
        <v>0.91473</v>
      </c>
      <c r="J652" s="3" t="n">
        <v>260.2864477628159</v>
      </c>
      <c r="K652" s="2" t="n"/>
      <c r="L652" s="3" t="n">
        <v>252.7052890901125</v>
      </c>
      <c r="M652" s="3" t="n">
        <v>320.4964511062054</v>
      </c>
      <c r="N652" s="3" t="n">
        <v>525.4807844335841</v>
      </c>
      <c r="O652" s="3" t="n">
        <v>127.0371615501814</v>
      </c>
      <c r="P652" s="3" t="n">
        <v>375.974051659349</v>
      </c>
      <c r="Q652" s="3" t="n">
        <v>146.4519989717737</v>
      </c>
      <c r="R652" s="2" t="n">
        <v>5</v>
      </c>
      <c r="S652" s="3" t="n">
        <v>260.2864477628159</v>
      </c>
      <c r="T652" s="5" t="n">
        <v>-0.3077010325205947</v>
      </c>
      <c r="U652" s="5" t="n">
        <v>-0.1087307138119527</v>
      </c>
      <c r="V652" s="5" t="n">
        <v>-0.2082158731662737</v>
      </c>
      <c r="W652" s="5" t="n">
        <v>0.75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0.4276850136244047</v>
      </c>
      <c r="AB652" s="5" t="n">
        <v>1.567216933186498</v>
      </c>
      <c r="AC652" s="2" t="inlineStr">
        <is>
          <t>M1 Gordon, M3 Fund.KGV, M4 KGV, M7 EV/EBITDA, M8 DCF</t>
        </is>
      </c>
      <c r="AD652" s="2" t="inlineStr">
        <is>
          <t>M5 P/S: getrimmt (weit vom Median); M6 P/B: getrimmt (weit vom Median)</t>
        </is>
      </c>
    </row>
    <row r="653">
      <c r="A653" s="2" t="inlineStr">
        <is>
          <t>PAYX</t>
        </is>
      </c>
      <c r="B653" s="2" t="inlineStr">
        <is>
          <t>Paychex</t>
        </is>
      </c>
      <c r="C653" s="2" t="inlineStr">
        <is>
          <t>Industrials</t>
        </is>
      </c>
      <c r="D653" s="3" t="n">
        <v>104.6584219460224</v>
      </c>
      <c r="E653" s="4" t="n">
        <v>24.88957055214724</v>
      </c>
      <c r="F653" s="4" t="n">
        <v>19.04477266290392</v>
      </c>
      <c r="G653" s="5" t="n">
        <v>0.03910935831073864</v>
      </c>
      <c r="H653" s="5" t="n">
        <v>0.7448288380200697</v>
      </c>
      <c r="I653" s="2" t="n"/>
      <c r="J653" s="3" t="n">
        <v>66.91932437852643</v>
      </c>
      <c r="K653" s="3" t="n">
        <v>66.91932437852643</v>
      </c>
      <c r="L653" s="3" t="n">
        <v>64.97021784322955</v>
      </c>
      <c r="M653" s="3" t="n">
        <v>112.7759452170419</v>
      </c>
      <c r="N653" s="2" t="n"/>
      <c r="O653" s="3" t="n">
        <v>54.57949042014629</v>
      </c>
      <c r="P653" s="3" t="n">
        <v>56.14614206294019</v>
      </c>
      <c r="Q653" s="3" t="n">
        <v>178.0149832230344</v>
      </c>
      <c r="R653" s="2" t="n">
        <v>5</v>
      </c>
      <c r="S653" s="3" t="n">
        <v>64.97021784322955</v>
      </c>
      <c r="T653" s="5" t="n">
        <v>-0.3792165347501802</v>
      </c>
      <c r="U653" s="5" t="n">
        <v>-0.05567882671925062</v>
      </c>
      <c r="V653" s="5" t="n">
        <v>-0.2174476807347154</v>
      </c>
      <c r="W653" s="5" t="n">
        <v>0.85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0.5679841823901871</v>
      </c>
      <c r="AB653" s="5" t="n">
        <v>0.2260892115955939</v>
      </c>
      <c r="AC653" s="2" t="inlineStr">
        <is>
          <t>M1 Gordon, M2 DDM, M3 Fund.KGV, M6 P/B, M7 EV/EBITDA</t>
        </is>
      </c>
      <c r="AD653" s="2" t="inlineStr">
        <is>
          <t>M4 KGV: getrimmt (weit vom Median); M5 P/S: Marge &lt;= 0 / P/S nicht adjustierbar; M8 DCF: getrimmt (weit vom Median)</t>
        </is>
      </c>
    </row>
    <row r="654">
      <c r="A654" s="2" t="inlineStr">
        <is>
          <t>ADM</t>
        </is>
      </c>
      <c r="B654" s="2" t="inlineStr">
        <is>
          <t>Archer Daniels Midland</t>
        </is>
      </c>
      <c r="C654" s="2" t="inlineStr">
        <is>
          <t>Consumer Staples</t>
        </is>
      </c>
      <c r="D654" s="3" t="n">
        <v>72.75613409623656</v>
      </c>
      <c r="E654" s="4" t="n">
        <v>23.11748633879781</v>
      </c>
      <c r="F654" s="4" t="n">
        <v>14.8694246247935</v>
      </c>
      <c r="G654" s="5" t="n">
        <v>0.02458338257889138</v>
      </c>
      <c r="H654" s="5" t="n">
        <v>0.3655407542792872</v>
      </c>
      <c r="I654" s="5" t="n">
        <v>0.07642</v>
      </c>
      <c r="J654" s="3" t="n">
        <v>42.20503174873711</v>
      </c>
      <c r="K654" s="3" t="n">
        <v>45.81887120299358</v>
      </c>
      <c r="L654" s="3" t="n">
        <v>40.97575897935642</v>
      </c>
      <c r="M654" s="3" t="n">
        <v>77.26613545065153</v>
      </c>
      <c r="N654" s="3" t="n">
        <v>59.8861515898931</v>
      </c>
      <c r="O654" s="3" t="n">
        <v>176.0711102167749</v>
      </c>
      <c r="P654" s="3" t="n">
        <v>50.39893243408223</v>
      </c>
      <c r="Q654" s="3" t="n">
        <v>366.6949090581796</v>
      </c>
      <c r="R654" s="2" t="n">
        <v>5</v>
      </c>
      <c r="S654" s="3" t="n">
        <v>45.81887120299358</v>
      </c>
      <c r="T654" s="5" t="n">
        <v>-0.3702404371514891</v>
      </c>
      <c r="U654" s="5" t="n">
        <v>-0.06984989953906151</v>
      </c>
      <c r="V654" s="5" t="n">
        <v>-0.2200451683452753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0.4126639756727344</v>
      </c>
      <c r="AB654" s="5" t="n">
        <v>0.4615019485072558</v>
      </c>
      <c r="AC654" s="2" t="inlineStr">
        <is>
          <t>M1 Gordon, M2 DDM, M3 Fund.KGV, M5 P/S, M7 EV/EBITDA</t>
        </is>
      </c>
      <c r="AD654" s="2" t="inlineStr">
        <is>
          <t>M4 KGV: getrimmt (weit vom Median); M6 P/B: getrimmt (weit vom Median); M8 DCF: Ausreißer (&gt;3x / &lt;0.3x Kurs)</t>
        </is>
      </c>
    </row>
    <row r="655">
      <c r="A655" s="2" t="inlineStr">
        <is>
          <t>ABNB</t>
        </is>
      </c>
      <c r="B655" s="2" t="inlineStr">
        <is>
          <t>Airbnb</t>
        </is>
      </c>
      <c r="C655" s="2" t="inlineStr">
        <is>
          <t>Consumer Discretionary</t>
        </is>
      </c>
      <c r="D655" s="3" t="n">
        <v>156.4501954552568</v>
      </c>
      <c r="E655" s="4" t="n">
        <v>41.53881278538813</v>
      </c>
      <c r="F655" s="4" t="n">
        <v>29.63254922335489</v>
      </c>
      <c r="G655" s="5" t="n">
        <v>0</v>
      </c>
      <c r="H655" s="5" t="n">
        <v>0</v>
      </c>
      <c r="I655" s="5" t="n">
        <v>0.34542</v>
      </c>
      <c r="J655" s="2" t="n"/>
      <c r="K655" s="2" t="n"/>
      <c r="L655" s="2" t="n"/>
      <c r="M655" s="3" t="n">
        <v>75.72339069906167</v>
      </c>
      <c r="N655" s="3" t="n">
        <v>112.080133783935</v>
      </c>
      <c r="O655" s="3" t="n">
        <v>78.76098886335372</v>
      </c>
      <c r="P655" s="3" t="n">
        <v>98.32150106390206</v>
      </c>
      <c r="Q655" s="2" t="n"/>
      <c r="R655" s="2" t="n">
        <v>4</v>
      </c>
      <c r="S655" s="3" t="n">
        <v>88.54124496362789</v>
      </c>
      <c r="T655" s="5" t="n">
        <v>-0.4340611419117736</v>
      </c>
      <c r="U655" s="5" t="n">
        <v>-0.01361712652522806</v>
      </c>
      <c r="V655" s="5" t="n">
        <v>-0.2238391342185008</v>
      </c>
      <c r="W655" s="5" t="n">
        <v>0.3333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0.7617627856827266</v>
      </c>
      <c r="AB655" s="5" t="n">
        <v>0.4801256619551226</v>
      </c>
      <c r="AC655" s="2" t="inlineStr">
        <is>
          <t>M4 KGV, M5 P/S, M6 P/B, M7 EV/EBITDA</t>
        </is>
      </c>
      <c r="AD655" s="2" t="inlineStr">
        <is>
          <t>M1 Gordon: Dividende zu gering (DDM-Gate); M2 DDM: Dividende zu gering (DDM-Gate); M3 Fund.KGV: Dividende zu gering (DDM-Gate); M8 DCF: kein FCFF / keine Historie</t>
        </is>
      </c>
    </row>
    <row r="656">
      <c r="A656" s="2" t="inlineStr">
        <is>
          <t>GIVN.SW</t>
        </is>
      </c>
      <c r="B656" s="2" t="inlineStr">
        <is>
          <t>Givaudan</t>
        </is>
      </c>
      <c r="C656" s="2" t="inlineStr">
        <is>
          <t>Materials</t>
        </is>
      </c>
      <c r="D656" s="3" t="n">
        <v>3451.46575648346</v>
      </c>
      <c r="E656" s="4" t="n">
        <v>31.60662122687439</v>
      </c>
      <c r="F656" s="4" t="n">
        <v>24.68878891678737</v>
      </c>
      <c r="G656" s="5" t="n">
        <v>0.022181146025878</v>
      </c>
      <c r="H656" s="5" t="n">
        <v>0.5476256321653392</v>
      </c>
      <c r="I656" s="5" t="n">
        <v>0.22337</v>
      </c>
      <c r="J656" s="3" t="n">
        <v>1717.956207544955</v>
      </c>
      <c r="K656" s="2" t="n"/>
      <c r="L656" s="3" t="n">
        <v>1667.918648101898</v>
      </c>
      <c r="M656" s="3" t="n">
        <v>2425.592125010005</v>
      </c>
      <c r="N656" s="3" t="n">
        <v>3371.326110414616</v>
      </c>
      <c r="O656" s="3" t="n">
        <v>1642.747489479269</v>
      </c>
      <c r="P656" s="3" t="n">
        <v>1569.170747602777</v>
      </c>
      <c r="Q656" s="3" t="n">
        <v>6004.153218569761</v>
      </c>
      <c r="R656" s="2" t="n">
        <v>5</v>
      </c>
      <c r="S656" s="3" t="n">
        <v>1667.918648101898</v>
      </c>
      <c r="T656" s="5" t="n">
        <v>-0.5167506312444878</v>
      </c>
      <c r="U656" s="5" t="n">
        <v>0.06781783733826252</v>
      </c>
      <c r="V656" s="5" t="n">
        <v>-0.2244663969531127</v>
      </c>
      <c r="W656" s="5" t="n">
        <v>0.7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0.5831496675344622</v>
      </c>
      <c r="AB656" s="5" t="n">
        <v>0.5457795964623886</v>
      </c>
      <c r="AC656" s="2" t="inlineStr">
        <is>
          <t>M1 Gordon, M3 Fund.KGV, M4 KGV, M6 P/B, M7 EV/EBITDA</t>
        </is>
      </c>
      <c r="AD656" s="2" t="inlineStr">
        <is>
          <t>M5 P/S: getrimmt (weit vom Median); M8 DCF: getrimmt (weit vom Median)</t>
        </is>
      </c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275.1421844554168</v>
      </c>
      <c r="E657" s="4" t="n">
        <v>36.60983981693364</v>
      </c>
      <c r="F657" s="4" t="n">
        <v>33.41950106273533</v>
      </c>
      <c r="G657" s="5" t="n">
        <v>0.003375316435915867</v>
      </c>
      <c r="H657" s="5" t="n">
        <v>0.1128013912171583</v>
      </c>
      <c r="I657" s="5" t="n">
        <v>1.4875101</v>
      </c>
      <c r="J657" s="2" t="n"/>
      <c r="K657" s="2" t="n"/>
      <c r="L657" s="2" t="n"/>
      <c r="M657" s="3" t="n">
        <v>121.2172349606409</v>
      </c>
      <c r="N657" s="3" t="n">
        <v>195.2918146000014</v>
      </c>
      <c r="O657" s="3" t="n">
        <v>129.126715419167</v>
      </c>
      <c r="P657" s="3" t="n">
        <v>165.9818179875256</v>
      </c>
      <c r="Q657" s="3" t="n">
        <v>51.1871394384849</v>
      </c>
      <c r="R657" s="2" t="n">
        <v>4</v>
      </c>
      <c r="S657" s="3" t="n">
        <v>147.5542667033463</v>
      </c>
      <c r="T657" s="5" t="n">
        <v>-0.4637163072780083</v>
      </c>
      <c r="U657" s="5" t="n">
        <v>0.01215573335000153</v>
      </c>
      <c r="V657" s="5" t="n">
        <v>-0.2257802869640034</v>
      </c>
      <c r="W657" s="5" t="n">
        <v>0.85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0.7191253389516835</v>
      </c>
      <c r="AB657" s="5" t="n">
        <v>0.6110895011209618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42.6510371253201</v>
      </c>
      <c r="E658" s="4" t="n">
        <v>42.3931623931624</v>
      </c>
      <c r="F658" s="4" t="n">
        <v>35.40656877511832</v>
      </c>
      <c r="G658" s="5" t="n">
        <v>0.01935483870967742</v>
      </c>
      <c r="H658" s="5" t="n">
        <v>0.6852884279055158</v>
      </c>
      <c r="I658" s="5" t="n">
        <v>0.34334</v>
      </c>
      <c r="J658" s="3" t="n">
        <v>17.47726747568068</v>
      </c>
      <c r="K658" s="2" t="n"/>
      <c r="L658" s="3" t="n">
        <v>16.96822085017542</v>
      </c>
      <c r="M658" s="3" t="n">
        <v>24.72087513886481</v>
      </c>
      <c r="N658" s="3" t="n">
        <v>28.58554590917219</v>
      </c>
      <c r="O658" s="3" t="n">
        <v>18.42525447732661</v>
      </c>
      <c r="P658" s="3" t="n">
        <v>24.17192853973058</v>
      </c>
      <c r="Q658" s="3" t="n">
        <v>29.36592954826404</v>
      </c>
      <c r="R658" s="2" t="n">
        <v>7</v>
      </c>
      <c r="S658" s="3" t="n">
        <v>24.17192853973058</v>
      </c>
      <c r="T658" s="5" t="n">
        <v>-0.4332628191734936</v>
      </c>
      <c r="U658" s="5" t="n">
        <v>-0.02155705645161299</v>
      </c>
      <c r="V658" s="5" t="n">
        <v>-0.2274099378125533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0.7000799786723541</v>
      </c>
      <c r="AB658" s="5" t="n">
        <v>0.7306428179805577</v>
      </c>
      <c r="AC658" s="2" t="inlineStr">
        <is>
          <t>M1 Gordon, M3 Fund.KGV, M4 KGV, M5 P/S, M6 P/B, M7 EV/EBITDA, M8 DCF</t>
        </is>
      </c>
      <c r="AD658" s="2" t="inlineStr"/>
    </row>
    <row r="659">
      <c r="A659" s="2" t="inlineStr">
        <is>
          <t>EL</t>
        </is>
      </c>
      <c r="B659" s="2" t="inlineStr">
        <is>
          <t>Estée Lauder Companies (The)</t>
        </is>
      </c>
      <c r="C659" s="2" t="inlineStr">
        <is>
          <t>Consumer Staples</t>
        </is>
      </c>
      <c r="D659" s="3" t="n">
        <v>89.30920798055939</v>
      </c>
      <c r="E659" s="4" t="n">
        <v>207.72</v>
      </c>
      <c r="F659" s="4" t="n">
        <v>26.53876816778757</v>
      </c>
      <c r="G659" s="5" t="n">
        <v>0.01347968419025611</v>
      </c>
      <c r="H659" s="5" t="n">
        <v>0.3577342137001983</v>
      </c>
      <c r="I659" s="5" t="n">
        <v>0.04745</v>
      </c>
      <c r="J659" s="3" t="n">
        <v>16.16656735887401</v>
      </c>
      <c r="K659" s="3" t="n">
        <v>16.1990863038134</v>
      </c>
      <c r="L659" s="3" t="n">
        <v>15.69569646492623</v>
      </c>
      <c r="M659" s="3" t="n">
        <v>53.14093817595757</v>
      </c>
      <c r="N659" s="3" t="n">
        <v>12.00124894343958</v>
      </c>
      <c r="O659" s="3" t="n">
        <v>37.87327130023252</v>
      </c>
      <c r="P659" s="3" t="n">
        <v>84.04012830317271</v>
      </c>
      <c r="Q659" s="2" t="n"/>
      <c r="R659" s="2" t="n">
        <v>2</v>
      </c>
      <c r="S659" s="3" t="n">
        <v>45.50710473809504</v>
      </c>
      <c r="T659" s="5" t="n">
        <v>-0.4904545033251115</v>
      </c>
      <c r="U659" s="5" t="n">
        <v>0.0305896398998653</v>
      </c>
      <c r="V659" s="5" t="n">
        <v>-0.2299324317126231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0.954881228443379</v>
      </c>
      <c r="AB659" s="5" t="n">
        <v>0.4031251157232705</v>
      </c>
      <c r="AC659" s="2" t="inlineStr">
        <is>
          <t>M4 KGV, M6 P/B</t>
        </is>
      </c>
      <c r="AD659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60">
      <c r="A660" s="2" t="inlineStr">
        <is>
          <t>LYV</t>
        </is>
      </c>
      <c r="B660" s="2" t="inlineStr">
        <is>
          <t>Live Nation Entertainment</t>
        </is>
      </c>
      <c r="C660" s="2" t="inlineStr">
        <is>
          <t>Communication Services</t>
        </is>
      </c>
      <c r="D660" s="3" t="n">
        <v>149.1926399444161</v>
      </c>
      <c r="E660" s="2" t="n"/>
      <c r="F660" s="4" t="n">
        <v>91.89131931571421</v>
      </c>
      <c r="G660" s="5" t="n">
        <v>0</v>
      </c>
      <c r="H660" s="5" t="n">
        <v>0</v>
      </c>
      <c r="I660" s="5" t="n">
        <v>0.17677</v>
      </c>
      <c r="J660" s="2" t="n"/>
      <c r="K660" s="2" t="n"/>
      <c r="L660" s="2" t="n"/>
      <c r="M660" s="3" t="n">
        <v>33.2499081513758</v>
      </c>
      <c r="N660" s="2" t="n"/>
      <c r="O660" s="3" t="n">
        <v>1.249800735282352</v>
      </c>
      <c r="P660" s="3" t="n">
        <v>55.29805638016767</v>
      </c>
      <c r="Q660" s="3" t="n">
        <v>2.420217812880771</v>
      </c>
      <c r="R660" s="2" t="n">
        <v>1</v>
      </c>
      <c r="S660" s="3" t="n">
        <v>55.29805638016767</v>
      </c>
      <c r="T660" s="5" t="n">
        <v>-0.6293513111587155</v>
      </c>
      <c r="U660" s="5" t="n">
        <v>0.1640249567723342</v>
      </c>
      <c r="V660" s="5" t="n">
        <v>-0.2326631771931906</v>
      </c>
      <c r="W660" s="5" t="n">
        <v>0.6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1.064753993162912</v>
      </c>
      <c r="AB660" s="2" t="n"/>
      <c r="AC660" s="2" t="inlineStr">
        <is>
          <t>M7 EV/EBITDA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1">
      <c r="A661" s="2" t="inlineStr">
        <is>
          <t>EQIX</t>
        </is>
      </c>
      <c r="B661" s="2" t="inlineStr">
        <is>
          <t>Equinix</t>
        </is>
      </c>
      <c r="C661" s="2" t="inlineStr">
        <is>
          <t>Real Estate</t>
        </is>
      </c>
      <c r="D661" s="3" t="n">
        <v>890.8391419574419</v>
      </c>
      <c r="E661" s="4" t="n">
        <v>66.66537966537967</v>
      </c>
      <c r="F661" s="4" t="n">
        <v>55.42116080685353</v>
      </c>
      <c r="G661" s="5" t="n">
        <v>0.01992316453985598</v>
      </c>
      <c r="H661" s="5" t="n">
        <v>1.10416490574476</v>
      </c>
      <c r="I661" s="5" t="n">
        <v>0.10735</v>
      </c>
      <c r="J661" s="3" t="n">
        <v>296.5253016686959</v>
      </c>
      <c r="K661" s="3" t="n">
        <v>296.525301668696</v>
      </c>
      <c r="L661" s="3" t="n">
        <v>287.8886423967922</v>
      </c>
      <c r="M661" s="3" t="n">
        <v>569.9709041023625</v>
      </c>
      <c r="N661" s="3" t="n">
        <v>462.7146039017335</v>
      </c>
      <c r="O661" s="3" t="n">
        <v>299.2907258968654</v>
      </c>
      <c r="P661" s="3" t="n">
        <v>559.7856364811315</v>
      </c>
      <c r="Q661" s="2" t="n"/>
      <c r="R661" s="2" t="n">
        <v>4</v>
      </c>
      <c r="S661" s="3" t="n">
        <v>296.5253016686959</v>
      </c>
      <c r="T661" s="5" t="n">
        <v>-0.6671393434541498</v>
      </c>
      <c r="U661" s="5" t="n">
        <v>0.1918416378694567</v>
      </c>
      <c r="V661" s="5" t="n">
        <v>-0.2376488527923465</v>
      </c>
      <c r="W661" s="5" t="n">
        <v>0.65</v>
      </c>
      <c r="X661" s="10" t="inlineStr">
        <is>
          <t>REDUCE</t>
        </is>
      </c>
      <c r="Y661" s="6" t="inlineStr">
        <is>
          <t>Hoch</t>
        </is>
      </c>
      <c r="Z661" s="2" t="n"/>
      <c r="AA661" s="5" t="n">
        <v>0.8363307192484458</v>
      </c>
      <c r="AB661" s="5" t="n">
        <v>0.03960588165321877</v>
      </c>
      <c r="AC661" s="2" t="inlineStr">
        <is>
          <t>M1 Gordon, M2 DDM, M3 Fund.KGV, M6 P/B</t>
        </is>
      </c>
      <c r="AD661" s="2" t="inlineStr">
        <is>
          <t>M4 KGV: getrimmt (weit vom Median); M5 P/S: getrimmt (weit vom Median); M7 EV/EBITDA: getrimmt (weit vom Median); M8 DCF: kein FCFF / keine Historie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89.83374694520546</v>
      </c>
      <c r="E662" s="4" t="n">
        <v>60.38728323699422</v>
      </c>
      <c r="F662" s="4" t="n">
        <v>33.53169253681521</v>
      </c>
      <c r="G662" s="5" t="n">
        <v>0.02373887240356083</v>
      </c>
      <c r="H662" s="5" t="n">
        <v>0.7960045706068893</v>
      </c>
      <c r="I662" s="2" t="n"/>
      <c r="J662" s="3" t="n">
        <v>35.86168835843242</v>
      </c>
      <c r="K662" s="3" t="n">
        <v>35.86168835843241</v>
      </c>
      <c r="L662" s="3" t="n">
        <v>34.81717316352662</v>
      </c>
      <c r="M662" s="3" t="n">
        <v>51.5714642149896</v>
      </c>
      <c r="N662" s="3" t="n">
        <v>44.12486528629154</v>
      </c>
      <c r="O662" s="2" t="n"/>
      <c r="P662" s="3" t="n">
        <v>56.9123460337161</v>
      </c>
      <c r="Q662" s="3" t="n">
        <v>9.328526563151756</v>
      </c>
      <c r="R662" s="2" t="n">
        <v>6</v>
      </c>
      <c r="S662" s="3" t="n">
        <v>39.99327682236198</v>
      </c>
      <c r="T662" s="5" t="n">
        <v>-0.5548078736295384</v>
      </c>
      <c r="U662" s="5" t="n">
        <v>0.07423959031300842</v>
      </c>
      <c r="V662" s="5" t="n">
        <v>-0.240284141658265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0.8185229816254519</v>
      </c>
      <c r="AB662" s="5" t="n">
        <v>0.6346055943833975</v>
      </c>
      <c r="AC662" s="2" t="inlineStr">
        <is>
          <t>M1 Gordon, M2 DDM, M3 Fund.KGV, M4 KGV, M5 P/S, M7 EV/EBITDA</t>
        </is>
      </c>
      <c r="AD662" s="2" t="inlineStr">
        <is>
          <t>M6 P/B: negatives/fehlendes Eigenkapital; M8 DCF: Ausreißer (&gt;3x / &lt;0.3x Kurs)</t>
        </is>
      </c>
    </row>
    <row r="663">
      <c r="A663" s="2" t="inlineStr">
        <is>
          <t>SHOP</t>
        </is>
      </c>
      <c r="B663" s="2" t="inlineStr">
        <is>
          <t>Shopify</t>
        </is>
      </c>
      <c r="C663" s="2" t="inlineStr">
        <is>
          <t>Information Technology</t>
        </is>
      </c>
      <c r="D663" s="3" t="n">
        <v>124.7628825909817</v>
      </c>
      <c r="E663" s="4" t="n">
        <v>98.03378378378379</v>
      </c>
      <c r="F663" s="4" t="n">
        <v>59.1535284596599</v>
      </c>
      <c r="G663" s="5" t="n">
        <v>0</v>
      </c>
      <c r="H663" s="5" t="n">
        <v>0</v>
      </c>
      <c r="I663" s="5" t="n">
        <v>0.15543</v>
      </c>
      <c r="J663" s="2" t="n"/>
      <c r="K663" s="2" t="n"/>
      <c r="L663" s="2" t="n"/>
      <c r="M663" s="3" t="n">
        <v>41.98980057665504</v>
      </c>
      <c r="N663" s="3" t="n">
        <v>53.63149329719643</v>
      </c>
      <c r="O663" s="3" t="n">
        <v>78.11073732067597</v>
      </c>
      <c r="P663" s="3" t="n">
        <v>41.3271923835869</v>
      </c>
      <c r="Q663" s="2" t="n"/>
      <c r="R663" s="2" t="n">
        <v>3</v>
      </c>
      <c r="S663" s="3" t="n">
        <v>41.98980057665504</v>
      </c>
      <c r="T663" s="5" t="n">
        <v>-0.6634431675139077</v>
      </c>
      <c r="U663" s="5" t="n">
        <v>0.1796053484044386</v>
      </c>
      <c r="V663" s="5" t="n">
        <v>-0.2419189095547346</v>
      </c>
      <c r="W663" s="5" t="n">
        <v>0.7272999999999999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0.941308600883496</v>
      </c>
      <c r="AB663" s="5" t="n">
        <v>0.2977289335168143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4">
      <c r="A664" s="2" t="inlineStr">
        <is>
          <t>ARES</t>
        </is>
      </c>
      <c r="B664" s="2" t="inlineStr">
        <is>
          <t>Ares Management</t>
        </is>
      </c>
      <c r="C664" s="2" t="inlineStr">
        <is>
          <t>Financials</t>
        </is>
      </c>
      <c r="D664" s="3" t="n">
        <v>120.5149768772906</v>
      </c>
      <c r="E664" s="4" t="n">
        <v>63.99543378995434</v>
      </c>
      <c r="F664" s="4" t="n">
        <v>19.48711959098601</v>
      </c>
      <c r="G664" s="5" t="n">
        <v>0.03853014627185159</v>
      </c>
      <c r="H664" s="5" t="n">
        <v>0.7508415682577556</v>
      </c>
      <c r="I664" s="5" t="n">
        <v>0.14941</v>
      </c>
      <c r="J664" s="3" t="n">
        <v>53.82963959079057</v>
      </c>
      <c r="K664" s="3" t="n">
        <v>55.46190442970497</v>
      </c>
      <c r="L664" s="3" t="n">
        <v>52.26178601047629</v>
      </c>
      <c r="M664" s="3" t="n">
        <v>84.22990051868918</v>
      </c>
      <c r="N664" s="3" t="n">
        <v>39.13326969645575</v>
      </c>
      <c r="O664" s="3" t="n">
        <v>27.61108630555339</v>
      </c>
      <c r="P664" s="3" t="n">
        <v>8.269730282570015</v>
      </c>
      <c r="Q664" s="2" t="n"/>
      <c r="R664" s="2" t="n">
        <v>4</v>
      </c>
      <c r="S664" s="3" t="n">
        <v>53.04571280063343</v>
      </c>
      <c r="T664" s="5" t="n">
        <v>-0.5598413228370358</v>
      </c>
      <c r="U664" s="5" t="n">
        <v>0.05244381020335354</v>
      </c>
      <c r="V664" s="5" t="n">
        <v>-0.2536987563168411</v>
      </c>
      <c r="W664" s="5" t="n">
        <v>0.75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0.8685223821883249</v>
      </c>
      <c r="AB664" s="5" t="n">
        <v>0.4172571027135024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Ausreißer (&gt;3x / &lt;0.3x Kurs); M8 DCF: kein FCFF / keine Historie</t>
        </is>
      </c>
    </row>
    <row r="665">
      <c r="A665" s="2" t="inlineStr">
        <is>
          <t>F</t>
        </is>
      </c>
      <c r="B665" s="2" t="inlineStr">
        <is>
          <t>Ford Motor Company</t>
        </is>
      </c>
      <c r="C665" s="2" t="inlineStr">
        <is>
          <t>Consumer Discretionary</t>
        </is>
      </c>
      <c r="D665" s="3" t="n">
        <v>12.57173715266492</v>
      </c>
      <c r="E665" s="2" t="n"/>
      <c r="F665" s="4" t="n">
        <v>7.633029822070002</v>
      </c>
      <c r="G665" s="5" t="n">
        <v>0.04103967168262654</v>
      </c>
      <c r="H665" s="5" t="n">
        <v>0.3132570378414501</v>
      </c>
      <c r="I665" s="5" t="n">
        <v>-0.18252</v>
      </c>
      <c r="J665" s="3" t="n">
        <v>5.073204431335713</v>
      </c>
      <c r="K665" s="3" t="n">
        <v>5.073204431335713</v>
      </c>
      <c r="L665" s="3" t="n">
        <v>4.925441195471565</v>
      </c>
      <c r="M665" s="3" t="n">
        <v>27.96124413449883</v>
      </c>
      <c r="N665" s="2" t="n"/>
      <c r="O665" s="3" t="n">
        <v>38.92599717195429</v>
      </c>
      <c r="P665" s="3" t="n">
        <v>-7.476231392960254</v>
      </c>
      <c r="Q665" s="2" t="n"/>
      <c r="R665" s="2" t="n">
        <v>3</v>
      </c>
      <c r="S665" s="3" t="n">
        <v>5.073204431335713</v>
      </c>
      <c r="T665" s="5" t="n">
        <v>-0.5964595529059156</v>
      </c>
      <c r="U665" s="5" t="n">
        <v>0.08438303693570459</v>
      </c>
      <c r="V665" s="5" t="n">
        <v>-0.2560382579851055</v>
      </c>
      <c r="W665" s="5" t="n">
        <v>0.5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1.94921689606075</v>
      </c>
      <c r="AB665" s="5" t="n">
        <v>0.03000000000000003</v>
      </c>
      <c r="AC665" s="2" t="inlineStr">
        <is>
          <t>M1 Gordon, M2 DDM, M3 Fund.KGV</t>
        </is>
      </c>
      <c r="AD665" s="2" t="inlineStr">
        <is>
          <t>M4 KGV: getrimmt (weit vom Median); M5 P/S: Marge &lt;= 0 / P/S nicht adjustierbar; M6 P/B: Ausreißer (&gt;3x / &lt;0.3x Kurs); M8 DCF: kein FCFF / keine Historie</t>
        </is>
      </c>
    </row>
    <row r="666">
      <c r="A666" s="2" t="inlineStr">
        <is>
          <t>TRGP</t>
        </is>
      </c>
      <c r="B666" s="2" t="inlineStr">
        <is>
          <t>Targa Resources</t>
        </is>
      </c>
      <c r="C666" s="2" t="inlineStr">
        <is>
          <t>Energy</t>
        </is>
      </c>
      <c r="D666" s="3" t="n">
        <v>249.4139781894979</v>
      </c>
      <c r="E666" s="4" t="n">
        <v>27.70296084049666</v>
      </c>
      <c r="F666" s="4" t="n">
        <v>24.01157655185317</v>
      </c>
      <c r="G666" s="5" t="n">
        <v>0.01723840717117738</v>
      </c>
      <c r="H666" s="5" t="n">
        <v>0.4139213334227403</v>
      </c>
      <c r="I666" s="5" t="n">
        <v>0.70839995</v>
      </c>
      <c r="J666" s="3" t="n">
        <v>90.19317111038964</v>
      </c>
      <c r="K666" s="2" t="n"/>
      <c r="L666" s="3" t="n">
        <v>87.56618554406761</v>
      </c>
      <c r="M666" s="3" t="n">
        <v>132.6828574518075</v>
      </c>
      <c r="N666" s="3" t="n">
        <v>194.5926743598487</v>
      </c>
      <c r="O666" s="3" t="n">
        <v>31.75384046554575</v>
      </c>
      <c r="P666" s="3" t="n">
        <v>112.5092462684729</v>
      </c>
      <c r="Q666" s="3" t="n">
        <v>-49.46872679194198</v>
      </c>
      <c r="R666" s="2" t="n">
        <v>4</v>
      </c>
      <c r="S666" s="3" t="n">
        <v>101.3512086894313</v>
      </c>
      <c r="T666" s="5" t="n">
        <v>-0.593642628111134</v>
      </c>
      <c r="U666" s="5" t="n">
        <v>0.07946905705912788</v>
      </c>
      <c r="V666" s="5" t="n">
        <v>-0.2570867855260031</v>
      </c>
      <c r="W666" s="5" t="n">
        <v>0.625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0.543650763382485</v>
      </c>
      <c r="AB666" s="5" t="n">
        <v>0.5152293848067071</v>
      </c>
      <c r="AC666" s="2" t="inlineStr">
        <is>
          <t>M1 Gordon, M3 Fund.KGV, M4 KGV, M7 EV/EBITDA</t>
        </is>
      </c>
      <c r="AD666" s="2" t="inlineStr">
        <is>
          <t>M5 P/S: getrimmt (weit vom Median); M6 P/B: Ausreißer (&gt;3x / &lt;0.3x Kurs)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29.8643249871445</v>
      </c>
      <c r="E667" s="4" t="n">
        <v>23.62585034013605</v>
      </c>
      <c r="F667" s="4" t="n">
        <v>10.97227707132138</v>
      </c>
      <c r="G667" s="5" t="n">
        <v>0.03800748632306364</v>
      </c>
      <c r="H667" s="5" t="n">
        <v>0.4170286707211121</v>
      </c>
      <c r="I667" s="5" t="n">
        <v>0.07887</v>
      </c>
      <c r="J667" s="3" t="n">
        <v>12.77726733553349</v>
      </c>
      <c r="K667" s="3" t="n">
        <v>13.64358018897715</v>
      </c>
      <c r="L667" s="3" t="n">
        <v>12.40511391799368</v>
      </c>
      <c r="M667" s="3" t="n">
        <v>37.07053497695068</v>
      </c>
      <c r="N667" s="3" t="n">
        <v>22.67517192393036</v>
      </c>
      <c r="O667" s="3" t="n">
        <v>57.89292132727261</v>
      </c>
      <c r="P667" s="3" t="n">
        <v>30.73733709656216</v>
      </c>
      <c r="Q667" s="3" t="n">
        <v>9.763400993705964</v>
      </c>
      <c r="R667" s="2" t="n">
        <v>5</v>
      </c>
      <c r="S667" s="3" t="n">
        <v>12.77726733553349</v>
      </c>
      <c r="T667" s="5" t="n">
        <v>-0.5721561648879175</v>
      </c>
      <c r="U667" s="5" t="n">
        <v>0.01300950187158101</v>
      </c>
      <c r="V667" s="5" t="n">
        <v>-0.2795733315081683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0.6516335896314781</v>
      </c>
      <c r="AB667" s="5" t="n">
        <v>1.322466519458541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HOOD</t>
        </is>
      </c>
      <c r="B668" s="2" t="inlineStr">
        <is>
          <t>Robinhood Markets</t>
        </is>
      </c>
      <c r="C668" s="2" t="inlineStr">
        <is>
          <t>Financials</t>
        </is>
      </c>
      <c r="D668" s="3" t="n">
        <v>105.0023819228395</v>
      </c>
      <c r="E668" s="4" t="n">
        <v>54.03097345132744</v>
      </c>
      <c r="F668" s="4" t="n">
        <v>37.03647536260016</v>
      </c>
      <c r="G668" s="5" t="n">
        <v>0</v>
      </c>
      <c r="H668" s="5" t="n">
        <v>0</v>
      </c>
      <c r="I668" s="5" t="n">
        <v>0.23618999</v>
      </c>
      <c r="J668" s="2" t="n"/>
      <c r="K668" s="2" t="n"/>
      <c r="L668" s="2" t="n"/>
      <c r="M668" s="3" t="n">
        <v>42.50991661570391</v>
      </c>
      <c r="N668" s="3" t="n">
        <v>43.74199793143092</v>
      </c>
      <c r="O668" s="3" t="n">
        <v>34.04912131469511</v>
      </c>
      <c r="P668" s="2" t="n"/>
      <c r="Q668" s="2" t="n"/>
      <c r="R668" s="2" t="n">
        <v>3</v>
      </c>
      <c r="S668" s="3" t="n">
        <v>42.50991661570391</v>
      </c>
      <c r="T668" s="5" t="n">
        <v>-0.5951528352286128</v>
      </c>
      <c r="U668" s="5" t="n">
        <v>0.02734935713700759</v>
      </c>
      <c r="V668" s="5" t="n">
        <v>-0.2839017390458026</v>
      </c>
      <c r="W668" s="5" t="n">
        <v>0.6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0.8843256080583081</v>
      </c>
      <c r="AB668" s="5" t="n">
        <v>0.2846733261381549</v>
      </c>
      <c r="AC668" s="2" t="inlineStr">
        <is>
          <t>M4 KGV, M5 P/S, M6 P/B</t>
        </is>
      </c>
      <c r="AD668" s="2" t="inlineStr">
        <is>
          <t>M1 Gordon: Dividende zu gering (DDM-Gate); M2 DDM: Dividende zu gering (DDM-Gate); M3 Fund.KGV: Dividende zu gering (DDM-Gate); M8 DCF: kein FCFF / keine Historie</t>
        </is>
      </c>
    </row>
    <row r="669">
      <c r="A669" s="2" t="inlineStr">
        <is>
          <t>COIN</t>
        </is>
      </c>
      <c r="B669" s="2" t="inlineStr">
        <is>
          <t>Coinbase</t>
        </is>
      </c>
      <c r="C669" s="2" t="inlineStr">
        <is>
          <t>Financials</t>
        </is>
      </c>
      <c r="D669" s="3" t="n">
        <v>158.7719252987722</v>
      </c>
      <c r="E669" s="2" t="n"/>
      <c r="F669" s="4" t="n">
        <v>67.43854779210344</v>
      </c>
      <c r="G669" s="5" t="n">
        <v>0</v>
      </c>
      <c r="H669" s="5" t="n">
        <v>0</v>
      </c>
      <c r="I669" s="5" t="n">
        <v>-0.07847</v>
      </c>
      <c r="J669" s="2" t="n"/>
      <c r="K669" s="2" t="n"/>
      <c r="L669" s="2" t="n"/>
      <c r="M669" s="3" t="n">
        <v>51.28340308495496</v>
      </c>
      <c r="N669" s="2" t="n"/>
      <c r="O669" s="3" t="n">
        <v>185.3122714808107</v>
      </c>
      <c r="P669" s="3" t="n">
        <v>58.84482878557888</v>
      </c>
      <c r="Q669" s="2" t="n"/>
      <c r="R669" s="2" t="n">
        <v>2</v>
      </c>
      <c r="S669" s="3" t="n">
        <v>55.06411593526692</v>
      </c>
      <c r="T669" s="5" t="n">
        <v>-0.6531873262124339</v>
      </c>
      <c r="U669" s="5" t="n">
        <v>0.07760485268630868</v>
      </c>
      <c r="V669" s="5" t="n">
        <v>-0.2877912367630626</v>
      </c>
      <c r="W669" s="5" t="n">
        <v>0.4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1.098935333418193</v>
      </c>
      <c r="AB669" s="5" t="n">
        <v>0.1474439145174868</v>
      </c>
      <c r="AC669" s="2" t="inlineStr">
        <is>
          <t>M4 KGV, M7 EV/EBITDA</t>
        </is>
      </c>
      <c r="AD66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74.25235999539093</v>
      </c>
      <c r="E670" s="2" t="n"/>
      <c r="F670" s="4" t="n">
        <v>21.82887276054978</v>
      </c>
      <c r="G670" s="5" t="n">
        <v>0.01852924145917777</v>
      </c>
      <c r="H670" s="5" t="n">
        <v>0.4044724541618952</v>
      </c>
      <c r="I670" s="5" t="n">
        <v>-0.05548</v>
      </c>
      <c r="J670" s="3" t="n">
        <v>23.36545926605841</v>
      </c>
      <c r="K670" s="3" t="n">
        <v>23.36545926605841</v>
      </c>
      <c r="L670" s="3" t="n">
        <v>22.68491190879457</v>
      </c>
      <c r="M670" s="3" t="n">
        <v>59.19384800726875</v>
      </c>
      <c r="N670" s="2" t="n"/>
      <c r="O670" s="3" t="n">
        <v>114.9903972892133</v>
      </c>
      <c r="P670" s="3" t="n">
        <v>64.35693005087667</v>
      </c>
      <c r="Q670" s="2" t="n"/>
      <c r="R670" s="2" t="n">
        <v>4</v>
      </c>
      <c r="S670" s="3" t="n">
        <v>23.36545926605841</v>
      </c>
      <c r="T670" s="5" t="n">
        <v>-0.6853236817320181</v>
      </c>
      <c r="U670" s="5" t="n">
        <v>0.1077656050955413</v>
      </c>
      <c r="V670" s="5" t="n">
        <v>-0.2887790383182384</v>
      </c>
      <c r="W670" s="5" t="n">
        <v>0.55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1.394755626784744</v>
      </c>
      <c r="AB670" s="5" t="n">
        <v>1.609392897149416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28.06713410827516</v>
      </c>
      <c r="E671" s="4" t="n">
        <v>12.45801526717557</v>
      </c>
      <c r="F671" s="4" t="n">
        <v>10.39424240494236</v>
      </c>
      <c r="G671" s="5" t="n">
        <v>0.03676470588235294</v>
      </c>
      <c r="H671" s="5" t="n">
        <v>0.3821412648875868</v>
      </c>
      <c r="I671" s="2" t="n"/>
      <c r="J671" s="3" t="n">
        <v>14.50971096743797</v>
      </c>
      <c r="K671" s="3" t="n">
        <v>14.50971096743797</v>
      </c>
      <c r="L671" s="3" t="n">
        <v>14.08709802663881</v>
      </c>
      <c r="M671" s="3" t="n">
        <v>39.7568880627306</v>
      </c>
      <c r="N671" s="3" t="n">
        <v>60.08239112565148</v>
      </c>
      <c r="O671" s="2" t="n"/>
      <c r="P671" s="3" t="n">
        <v>68.837944206648</v>
      </c>
      <c r="Q671" s="3" t="n">
        <v>18.84454569547983</v>
      </c>
      <c r="R671" s="2" t="n">
        <v>4</v>
      </c>
      <c r="S671" s="3" t="n">
        <v>14.50971096743797</v>
      </c>
      <c r="T671" s="5" t="n">
        <v>-0.483035535033126</v>
      </c>
      <c r="U671" s="5" t="n">
        <v>-0.09754136029411764</v>
      </c>
      <c r="V671" s="5" t="n">
        <v>-0.2902884476636218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0.2225703840858378</v>
      </c>
      <c r="AB671" s="5" t="n">
        <v>0.3377166581679671</v>
      </c>
      <c r="AC671" s="2" t="inlineStr">
        <is>
          <t>M1 Gordon, M2 DDM, M3 Fund.KGV, M8 DCF</t>
        </is>
      </c>
      <c r="AD671" s="2" t="inlineStr">
        <is>
          <t>M4 KGV: getrimmt (weit vom Median); M5 P/S: getrimmt (weit vom Median); M6 P/B: negatives/fehlendes Eigenkapital; M7 EV/EBITDA: getrimmt (weit vom Median)</t>
        </is>
      </c>
    </row>
    <row r="672">
      <c r="A672" s="2" t="inlineStr">
        <is>
          <t>TSLA</t>
        </is>
      </c>
      <c r="B672" s="2" t="inlineStr">
        <is>
          <t>Tesla, Inc.</t>
        </is>
      </c>
      <c r="C672" s="2" t="inlineStr">
        <is>
          <t>Consumer Discretionary</t>
        </is>
      </c>
      <c r="D672" s="3" t="n">
        <v>304.4733714784948</v>
      </c>
      <c r="E672" s="4" t="n">
        <v>321.8909090909091</v>
      </c>
      <c r="F672" s="4" t="n">
        <v>164.0337629367454</v>
      </c>
      <c r="G672" s="5" t="n">
        <v>0</v>
      </c>
      <c r="H672" s="5" t="n">
        <v>0</v>
      </c>
      <c r="I672" s="5" t="n">
        <v>0.046669997</v>
      </c>
      <c r="J672" s="2" t="n"/>
      <c r="K672" s="2" t="n"/>
      <c r="L672" s="2" t="n"/>
      <c r="M672" s="3" t="n">
        <v>31.51187367588677</v>
      </c>
      <c r="N672" s="3" t="n">
        <v>18.50448495200857</v>
      </c>
      <c r="O672" s="3" t="n">
        <v>95.57683721780919</v>
      </c>
      <c r="P672" s="3" t="n">
        <v>38.79437400592932</v>
      </c>
      <c r="Q672" s="3" t="n">
        <v>13.9308256553127</v>
      </c>
      <c r="R672" s="2" t="n">
        <v>1</v>
      </c>
      <c r="S672" s="3" t="n">
        <v>95.57683721780919</v>
      </c>
      <c r="T672" s="5" t="n">
        <v>-0.6860913098781124</v>
      </c>
      <c r="U672" s="5" t="n">
        <v>0.1017081732941709</v>
      </c>
      <c r="V672" s="5" t="n">
        <v>-0.2921915682919707</v>
      </c>
      <c r="W672" s="5" t="n">
        <v>0.8125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0.977030369192964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2983.437240788805</v>
      </c>
      <c r="E673" s="4" t="n">
        <v>22.21381041558752</v>
      </c>
      <c r="F673" s="4" t="n">
        <v>39.00931045533486</v>
      </c>
      <c r="G673" s="5" t="n">
        <v>0.02152466367713005</v>
      </c>
      <c r="H673" s="5" t="n">
        <v>0.8396622878278356</v>
      </c>
      <c r="I673" s="5" t="n">
        <v>0.04374</v>
      </c>
      <c r="J673" s="3" t="n">
        <v>1625.159894498722</v>
      </c>
      <c r="K673" s="3" t="n">
        <v>1625.159894498722</v>
      </c>
      <c r="L673" s="3" t="n">
        <v>1577.825140290021</v>
      </c>
      <c r="M673" s="3" t="n">
        <v>1569.519513031463</v>
      </c>
      <c r="N673" s="2" t="n"/>
      <c r="O673" s="3" t="n">
        <v>19848.65841159213</v>
      </c>
      <c r="P673" s="2" t="n"/>
      <c r="Q673" s="2" t="n"/>
      <c r="R673" s="2" t="n">
        <v>4</v>
      </c>
      <c r="S673" s="3" t="n">
        <v>1601.492517394372</v>
      </c>
      <c r="T673" s="5" t="n">
        <v>-0.4632055618602704</v>
      </c>
      <c r="U673" s="5" t="n">
        <v>-0.2332746636771301</v>
      </c>
      <c r="V673" s="5" t="n">
        <v>-0.3482401127687003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0.3632667558876323</v>
      </c>
      <c r="AB673" s="5" t="n">
        <v>0.03545058280912516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49.87</v>
      </c>
      <c r="E674" s="4" t="n">
        <v>60.08433734939759</v>
      </c>
      <c r="F674" s="2" t="n"/>
      <c r="G674" s="5" t="n">
        <v>0.02867455383998396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23.17434297044177</v>
      </c>
      <c r="O674" s="3" t="n">
        <v>47.95440457618304</v>
      </c>
      <c r="P674" s="3" t="n">
        <v>26.279282364897</v>
      </c>
      <c r="Q674" s="3" t="n">
        <v>98.5377328834749</v>
      </c>
      <c r="R674" s="2" t="n">
        <v>3</v>
      </c>
      <c r="S674" s="3" t="n">
        <v>26.279282364897</v>
      </c>
      <c r="T674" s="5" t="n">
        <v>-0.4730442677983356</v>
      </c>
      <c r="U674" s="2" t="n"/>
      <c r="V674" s="5" t="n">
        <v>-0.4730442677983356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0.7971569468796812</v>
      </c>
      <c r="AB674" s="5" t="n">
        <v>1.069288636892426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14.49770427898285</v>
      </c>
      <c r="D20" s="17" t="n">
        <v>2.0595415503503</v>
      </c>
      <c r="E20" s="17" t="n">
        <v>2.770205413707046</v>
      </c>
      <c r="F20" s="17" t="n">
        <v>8.361611349139553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19.35273686761261</v>
      </c>
      <c r="D21" s="17" t="n">
        <v>2.848593685862129</v>
      </c>
      <c r="E21" s="17" t="n">
        <v>4.0907791052364</v>
      </c>
      <c r="F21" s="17" t="n">
        <v>18.66179451816959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30.5715508649369</v>
      </c>
      <c r="D22" s="17" t="n">
        <v>3.901627636601271</v>
      </c>
      <c r="E22" s="17" t="n">
        <v>6.680698577222066</v>
      </c>
      <c r="F22" s="17" t="n">
        <v>26.35305817995281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12.66825317686784</v>
      </c>
      <c r="D23" s="17" t="n">
        <v>0.3725426478783678</v>
      </c>
      <c r="E23" s="17" t="n">
        <v>1.579767895655448</v>
      </c>
      <c r="F23" s="17" t="n">
        <v>14.43562141151861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17.58143063141192</v>
      </c>
      <c r="D24" s="17" t="n">
        <v>0.9336836294922473</v>
      </c>
      <c r="E24" s="17" t="n">
        <v>8.200287616124726</v>
      </c>
      <c r="F24" s="17" t="n">
        <v>13.98989286047527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24.33713506654378</v>
      </c>
      <c r="D25" s="17" t="n">
        <v>2.6743272424549</v>
      </c>
      <c r="E25" s="17" t="n">
        <v>12.48322651736099</v>
      </c>
      <c r="F25" s="17" t="n">
        <v>18.80527197611158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15.26445141213666</v>
      </c>
      <c r="D26" s="17" t="n">
        <v>1.289802201788222</v>
      </c>
      <c r="E26" s="17" t="n">
        <v>5.760883060752302</v>
      </c>
      <c r="F26" s="17" t="n">
        <v>9.375829473525203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16.01103186032394</v>
      </c>
      <c r="D27" s="17" t="n">
        <v>5.990941806309994</v>
      </c>
      <c r="E27" s="17" t="n">
        <v>7.294981184097768</v>
      </c>
      <c r="F27" s="17" t="n">
        <v>19.94828607485949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13.61986855970471</v>
      </c>
      <c r="D28" s="17" t="n">
        <v>3.647734972589634</v>
      </c>
      <c r="E28" s="17" t="n">
        <v>2.9108557839699</v>
      </c>
      <c r="F28" s="17" t="n">
        <v>10.59592865766888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7.633029822070002</v>
      </c>
      <c r="D29" s="17" t="n">
        <v>0.4278312196752176</v>
      </c>
      <c r="E29" s="17" t="n">
        <v>1.632060727841036</v>
      </c>
      <c r="F29" s="17" t="n">
        <v>25.96346969061968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7.363532775783114</v>
      </c>
      <c r="D30" s="17" t="n">
        <v>0.4852333517350939</v>
      </c>
      <c r="E30" s="17" t="n">
        <v>1.141449247762331</v>
      </c>
      <c r="F30" s="17" t="n">
        <v>4.602232681717567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24.07120849024307</v>
      </c>
      <c r="D31" s="17" t="n">
        <v>2.985587590668563</v>
      </c>
      <c r="E31" s="17" t="n">
        <v>13.31488754016423</v>
      </c>
      <c r="F31" s="17" t="n">
        <v>20.8517366773052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15.27043727485473</v>
      </c>
      <c r="D32" s="17" t="n">
        <v>6.176142774322969</v>
      </c>
      <c r="E32" s="17" t="n">
        <v>6.833247832234331</v>
      </c>
      <c r="F32" s="17" t="n">
        <v>16.19733132838774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8.244761522817631</v>
      </c>
      <c r="D33" s="17" t="n">
        <v>0.6362411603190108</v>
      </c>
      <c r="E33" s="17" t="n">
        <v>0.7480053191489362</v>
      </c>
      <c r="F33" s="17" t="n">
        <v>5.671723438186048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11.24557362395572</v>
      </c>
      <c r="D34" s="17" t="n">
        <v>0.7647054672828972</v>
      </c>
      <c r="E34" s="17" t="n">
        <v>2.157641487817918</v>
      </c>
      <c r="F34" s="17" t="n">
        <v>4.239913999420143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20.10744900938705</v>
      </c>
      <c r="D35" s="17" t="n">
        <v>3.71348763297268</v>
      </c>
      <c r="E35" s="17" t="n">
        <v>7.458954383412538</v>
      </c>
      <c r="F35" s="17" t="n">
        <v>16.68518428027554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15.8377062491576</v>
      </c>
      <c r="D36" s="17" t="n">
        <v>2.385953612047031</v>
      </c>
      <c r="E36" s="17" t="n">
        <v>6.308266752318626</v>
      </c>
      <c r="F36" s="17" t="n">
        <v>13.87920607854898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5.379723981940533</v>
      </c>
      <c r="D37" s="17" t="n">
        <v>0.5419400121850388</v>
      </c>
      <c r="E37" s="17" t="n">
        <v>1.05800692094361</v>
      </c>
      <c r="F37" s="17" t="n">
        <v>5.21007851038471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27.06462015418045</v>
      </c>
      <c r="D38" s="17" t="n">
        <v>2.200696161385294</v>
      </c>
      <c r="E38" s="17" t="n">
        <v>7.755311919804631</v>
      </c>
      <c r="F38" s="17" t="n">
        <v>21.40876756911353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17.6900511337943</v>
      </c>
      <c r="D39" s="17" t="n">
        <v>1.271508080120966</v>
      </c>
      <c r="E39" s="17" t="n">
        <v>26.79509159166798</v>
      </c>
      <c r="F39" s="17" t="n">
        <v>10.87274544326469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16.03643058687671</v>
      </c>
      <c r="D40" s="17" t="n">
        <v>0.5146714962353457</v>
      </c>
      <c r="E40" s="17" t="n">
        <v>1.340863545272363</v>
      </c>
      <c r="F40" s="17" t="n">
        <v>9.201541553101523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25.48223537399858</v>
      </c>
      <c r="D41" s="17" t="n">
        <v>7.486220002640786</v>
      </c>
      <c r="E41" s="17" t="n">
        <v>15.70846674755693</v>
      </c>
      <c r="F41" s="17" t="n">
        <v>36.85731360366288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12.51830526525993</v>
      </c>
      <c r="D42" s="17" t="n">
        <v>0.4508411547013376</v>
      </c>
      <c r="E42" s="17" t="n">
        <v>5.967080909571655</v>
      </c>
      <c r="F42" s="17" t="n">
        <v>7.928552155414315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23.64066212690298</v>
      </c>
      <c r="D43" s="17" t="n">
        <v>2.320815025457289</v>
      </c>
      <c r="E43" s="17" t="n">
        <v>8.957708055469547</v>
      </c>
      <c r="F43" s="17" t="n">
        <v>23.66854324157568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20.04053047150579</v>
      </c>
      <c r="D44" s="17" t="n">
        <v>3.17394230047978</v>
      </c>
      <c r="E44" s="17" t="n">
        <v>5.137082701908234</v>
      </c>
      <c r="F44" s="17" t="n">
        <v>21.16622096110985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23.91311618884101</v>
      </c>
      <c r="D45" s="17" t="n">
        <v>4.193211261391911</v>
      </c>
      <c r="E45" s="17" t="n">
        <v>2.677328756436261</v>
      </c>
      <c r="F45" s="17" t="n">
        <v>16.57016778247431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25.1730116383039</v>
      </c>
      <c r="D46" s="17" t="n">
        <v>6.964266578676764</v>
      </c>
      <c r="E46" s="17" t="n">
        <v>5.91893855226049</v>
      </c>
      <c r="F46" s="17" t="n">
        <v>22.05811494761339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9.144657995620891</v>
      </c>
      <c r="D47" s="17" t="n">
        <v>2.800275937687171</v>
      </c>
      <c r="E47" s="17" t="n">
        <v>1.710872776314944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17.26208471900299</v>
      </c>
      <c r="D48" s="17" t="n">
        <v>1.158714702612286</v>
      </c>
      <c r="E48" s="17" t="n">
        <v>7.200701331433893</v>
      </c>
      <c r="F48" s="17" t="n">
        <v>12.48944524293294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17.58725921197085</v>
      </c>
      <c r="D49" s="17" t="n">
        <v>4.037480962910754</v>
      </c>
      <c r="E49" s="17" t="n">
        <v>5.193887024209098</v>
      </c>
      <c r="F49" s="17" t="n">
        <v>11.58892149834331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60.28935119857081</v>
      </c>
      <c r="D50" s="17" t="n">
        <v>10.33246432366775</v>
      </c>
      <c r="E50" s="17" t="n">
        <v>4.859009963960825</v>
      </c>
      <c r="F50" s="17" t="n">
        <v>27.43747333016253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14.93457914860459</v>
      </c>
      <c r="D51" s="17" t="n">
        <v>2.636433827070404</v>
      </c>
      <c r="E51" s="17" t="n">
        <v>6.938234940000802</v>
      </c>
      <c r="F51" s="17" t="n">
        <v>12.61956286008404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12.97455830018105</v>
      </c>
      <c r="D52" s="17" t="n">
        <v>2.199643923440021</v>
      </c>
      <c r="E52" s="17" t="n">
        <v>2.875682765138989</v>
      </c>
      <c r="F52" s="17" t="n">
        <v>8.851326950185232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16.62654925651341</v>
      </c>
      <c r="D53" s="17" t="n">
        <v>0.7592543884228893</v>
      </c>
      <c r="E53" s="17" t="n">
        <v>4.205781121501021</v>
      </c>
      <c r="F53" s="17" t="n">
        <v>12.2427721501191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11.38800215684736</v>
      </c>
      <c r="D54" s="17" t="n">
        <v>3.613839916705309</v>
      </c>
      <c r="E54" s="17" t="n">
        <v>1.628588316928375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20.07800172675578</v>
      </c>
      <c r="D55" s="17" t="n">
        <v>6.729738867250425</v>
      </c>
      <c r="E55" s="17" t="n">
        <v>3.558088002532447</v>
      </c>
      <c r="F55" s="17" t="n">
        <v>13.82373943965739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16.76166149865037</v>
      </c>
      <c r="D56" s="17" t="n">
        <v>2.928610182812514</v>
      </c>
      <c r="E56" s="17" t="n">
        <v>2.1024774532828</v>
      </c>
      <c r="F56" s="17" t="n">
        <v>12.36122614748378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25.57101441337597</v>
      </c>
      <c r="D57" s="17" t="n">
        <v>5.379667365699716</v>
      </c>
      <c r="E57" s="17" t="n">
        <v>7.878689090455827</v>
      </c>
      <c r="F57" s="17" t="n">
        <v>24.57253990771033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25.49972122194122</v>
      </c>
      <c r="D58" s="17" t="n">
        <v>7.75440774997987</v>
      </c>
      <c r="E58" s="17" t="n">
        <v>11.13034696674602</v>
      </c>
      <c r="F58" s="17" t="n">
        <v>34.21963818442028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19.80716796472554</v>
      </c>
      <c r="D59" s="17" t="n">
        <v>4.652673058343283</v>
      </c>
      <c r="E59" s="17" t="n">
        <v>3.798449504261287</v>
      </c>
      <c r="F59" s="17" t="n">
        <v>17.84964301396205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16.16681143059041</v>
      </c>
      <c r="D60" s="17" t="n">
        <v>1.382216185255072</v>
      </c>
      <c r="E60" s="17" t="n">
        <v>7.354600402955003</v>
      </c>
      <c r="F60" s="17" t="n">
        <v>14.65445441494163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25.79329423394167</v>
      </c>
      <c r="D61" s="17" t="n">
        <v>4.079801120587057</v>
      </c>
      <c r="E61" s="17" t="n">
        <v>8.209566165750191</v>
      </c>
      <c r="F61" s="17" t="n">
        <v>16.81187798601569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16.09799537922144</v>
      </c>
      <c r="D62" s="17" t="n">
        <v>2.607693518048476</v>
      </c>
      <c r="E62" s="17" t="n">
        <v>2.329330045865479</v>
      </c>
      <c r="F62" s="17" t="n">
        <v>8.14726368324173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21.78268118484033</v>
      </c>
      <c r="D63" s="17" t="n">
        <v>8.574585515824309</v>
      </c>
      <c r="E63" s="17" t="n">
        <v>4.34616231973567</v>
      </c>
      <c r="F63" s="17" t="n">
        <v>18.76401109223284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14.88180998503453</v>
      </c>
      <c r="D64" s="17" t="n">
        <v>0.4535810269806649</v>
      </c>
      <c r="E64" s="17" t="n">
        <v>14.36905402979716</v>
      </c>
      <c r="F64" s="17" t="n">
        <v>11.48823371178703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21.29602691544367</v>
      </c>
      <c r="D65" s="17" t="n">
        <v>0.9173606457133719</v>
      </c>
      <c r="E65" s="17" t="n">
        <v>6.696833633967985</v>
      </c>
      <c r="F65" s="17" t="n">
        <v>13.70534912763353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10.26061066237796</v>
      </c>
      <c r="D66" s="17" t="n">
        <v>2.114194771497333</v>
      </c>
      <c r="E66" s="17" t="n">
        <v>5.097421884281811</v>
      </c>
      <c r="F66" s="17" t="n">
        <v>7.954542275819262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18.58115226209671</v>
      </c>
      <c r="D67" s="17" t="n">
        <v>5.753443814277628</v>
      </c>
      <c r="E67" s="17" t="n">
        <v>1.855756877685731</v>
      </c>
      <c r="F67" s="17" t="n">
        <v>14.52526387293441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12.70151973996046</v>
      </c>
      <c r="D68" s="17" t="n">
        <v>5.237995989333577</v>
      </c>
      <c r="E68" s="17" t="n">
        <v>3.848858173076923</v>
      </c>
      <c r="F68" s="17" t="n">
        <v>7.712301773922185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17.14601273944612</v>
      </c>
      <c r="D69" s="17" t="n">
        <v>0.2418473958858501</v>
      </c>
      <c r="E69" s="17" t="n">
        <v>11.94181780606787</v>
      </c>
      <c r="F69" s="17" t="n">
        <v>14.12186143871067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17.97693585980164</v>
      </c>
      <c r="D70" s="17" t="n">
        <v>3.825401411394418</v>
      </c>
      <c r="E70" s="17" t="n">
        <v>3.353046751285324</v>
      </c>
      <c r="F70" s="17" t="n">
        <v>16.35851641352891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9.846977513753146</v>
      </c>
      <c r="D71" s="17" t="n">
        <v>0.8040167187710736</v>
      </c>
      <c r="E71" s="17" t="n">
        <v>1.330692603341439</v>
      </c>
      <c r="F71" s="17" t="n">
        <v>6.958123861841516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114.2658227848101</v>
      </c>
      <c r="D72" s="17" t="n">
        <v>7.213546371499139</v>
      </c>
      <c r="E72" s="17" t="n">
        <v>3.160824958857102</v>
      </c>
      <c r="F72" s="17" t="n">
        <v>24.79092145143287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11.36425042231218</v>
      </c>
      <c r="D73" s="17" t="n">
        <v>0.8378914023215639</v>
      </c>
      <c r="E73" s="17" t="n">
        <v>2.410319754627881</v>
      </c>
      <c r="F73" s="17" t="n">
        <v>11.15561135591924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13.93031439792777</v>
      </c>
      <c r="D74" s="17" t="n">
        <v>3.207795163413167</v>
      </c>
      <c r="E74" s="17" t="n">
        <v>2.670308212836871</v>
      </c>
      <c r="F74" s="17" t="n">
        <v>18.23102603531137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19.7657179443213</v>
      </c>
      <c r="D75" s="17" t="n">
        <v>7.378983240029745</v>
      </c>
      <c r="E75" s="17" t="n">
        <v>4.693070570539611</v>
      </c>
      <c r="F75" s="17" t="n">
        <v>26.41130785929906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26.55861504945804</v>
      </c>
      <c r="D76" s="17" t="n">
        <v>4.277553554161458</v>
      </c>
      <c r="E76" s="17" t="n">
        <v>12.4113789984756</v>
      </c>
      <c r="F76" s="17" t="n">
        <v>40.37884835669345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17.84910892910518</v>
      </c>
      <c r="D77" s="17" t="n">
        <v>1.580891268519408</v>
      </c>
      <c r="E77" s="17" t="n">
        <v>19.28228228228229</v>
      </c>
      <c r="F77" s="17" t="n">
        <v>13.76931539890975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12.52793713848098</v>
      </c>
      <c r="D78" s="17" t="n">
        <v>1.321044038946463</v>
      </c>
      <c r="E78" s="17" t="n">
        <v>1.738561014179938</v>
      </c>
      <c r="F78" s="17" t="n">
        <v>10.26561309573488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21.62996047220309</v>
      </c>
      <c r="D79" s="17" t="n">
        <v>3.346011003286102</v>
      </c>
      <c r="E79" s="17" t="n">
        <v>14.32115869017632</v>
      </c>
      <c r="F79" s="17" t="n">
        <v>16.4393264046023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14.74374091810956</v>
      </c>
      <c r="D80" s="17" t="n">
        <v>4.626997569040067</v>
      </c>
      <c r="E80" s="17" t="n">
        <v>1.661928222572018</v>
      </c>
      <c r="F80" s="17" t="n">
        <v>11.80117083446581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14.34243719363716</v>
      </c>
      <c r="D81" s="17" t="n">
        <v>4.469572527650509</v>
      </c>
      <c r="E81" s="17" t="n">
        <v>6.928905494735191</v>
      </c>
      <c r="F81" s="17" t="n">
        <v>13.90665498447375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18.20386067997445</v>
      </c>
      <c r="D82" s="17" t="n">
        <v>2.733691251474857</v>
      </c>
      <c r="E82" s="17" t="n">
        <v>72.51371672735743</v>
      </c>
      <c r="F82" s="17" t="n">
        <v>15.07166844292331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19.88254766366676</v>
      </c>
      <c r="D83" s="17" t="n">
        <v>7.972028274909716</v>
      </c>
      <c r="E83" s="17" t="n">
        <v>14.94923574928919</v>
      </c>
      <c r="F83" s="17" t="n">
        <v>23.25766424510027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12.06829618697661</v>
      </c>
      <c r="D84" s="17" t="n">
        <v>1.692190641634525</v>
      </c>
      <c r="E84" s="17" t="n">
        <v>3.582433184321099</v>
      </c>
      <c r="F84" s="17" t="n">
        <v>9.263261834498667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8.425199848938272</v>
      </c>
      <c r="D85" s="17" t="n">
        <v>0.7818070980686338</v>
      </c>
      <c r="E85" s="17" t="n">
        <v>4.04349248497493</v>
      </c>
      <c r="F85" s="17" t="n">
        <v>12.54333888593371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17.23855808093204</v>
      </c>
      <c r="D86" s="17" t="n">
        <v>2.542974302983483</v>
      </c>
      <c r="E86" s="17" t="n">
        <v>3.583873339374562</v>
      </c>
      <c r="F86" s="17" t="n">
        <v>12.13474691574618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22.64567809349481</v>
      </c>
      <c r="D87" s="17" t="n">
        <v>5.766945443722772</v>
      </c>
      <c r="E87" s="17" t="n">
        <v>5.232666119066939</v>
      </c>
      <c r="F87" s="17" t="n">
        <v>17.86657375432289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18.72139332524074</v>
      </c>
      <c r="D88" s="17" t="n">
        <v>3.743105233534969</v>
      </c>
      <c r="E88" s="17" t="n">
        <v>3.371910073074368</v>
      </c>
      <c r="F88" s="17" t="n">
        <v>16.5475101345652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40.33480176211454</v>
      </c>
      <c r="D89" s="17" t="n">
        <v>13.51479534521862</v>
      </c>
      <c r="E89" s="17" t="n">
        <v>2.387898809006346</v>
      </c>
      <c r="F89" s="17" t="n">
        <v>24.61661494668777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16.04636272629433</v>
      </c>
      <c r="D90" s="17" t="n">
        <v>3.379135927349239</v>
      </c>
      <c r="E90" s="17" t="n">
        <v>4.70377143384675</v>
      </c>
      <c r="F90" s="17" t="n">
        <v>13.89296168234855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15.16002381037802</v>
      </c>
      <c r="D91" s="17" t="n">
        <v>1.885186860984052</v>
      </c>
      <c r="E91" s="17" t="n">
        <v>2.341509142267198</v>
      </c>
      <c r="F91" s="17" t="n">
        <v>9.380039016223385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9.756741087460048</v>
      </c>
      <c r="D92" s="17" t="n">
        <v>1.441411636882758</v>
      </c>
      <c r="E92" s="17" t="n">
        <v>1.802019933272089</v>
      </c>
      <c r="F92" s="17" t="n">
        <v>7.523555708746215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20.84162539243687</v>
      </c>
      <c r="D93" s="17" t="n">
        <v>6.003564236632061</v>
      </c>
      <c r="E93" s="17" t="n">
        <v>11.33706500501663</v>
      </c>
      <c r="F93" s="17" t="n">
        <v>53.83031049998687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20.1078510201438</v>
      </c>
      <c r="D94" s="17" t="n">
        <v>5.206253399552347</v>
      </c>
      <c r="E94" s="17" t="n">
        <v>6.619085979251807</v>
      </c>
      <c r="F94" s="17" t="n">
        <v>11.68461888998478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14.64013947230381</v>
      </c>
      <c r="D95" s="17" t="n">
        <v>3.49813614837648</v>
      </c>
      <c r="E95" s="17" t="n">
        <v>957.345584837195</v>
      </c>
      <c r="F95" s="17" t="n">
        <v>19.54393982365282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14.99411204367401</v>
      </c>
      <c r="D96" s="17" t="n">
        <v>5.30757217349799</v>
      </c>
      <c r="E96" s="17" t="n">
        <v>3.755012655667437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14.17930003018829</v>
      </c>
      <c r="D97" s="17" t="n">
        <v>2.624234872398469</v>
      </c>
      <c r="E97" s="17" t="n">
        <v>18.53565705128205</v>
      </c>
      <c r="F97" s="17" t="n">
        <v>11.96034863634234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10.55015546450469</v>
      </c>
      <c r="D98" s="17" t="n">
        <v>1.591882401332881</v>
      </c>
      <c r="E98" s="17" t="n">
        <v>2.062431505638633</v>
      </c>
      <c r="F98" s="17" t="n">
        <v>10.88267907519727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22.54046494320158</v>
      </c>
      <c r="D99" s="17" t="n">
        <v>5.792261420807375</v>
      </c>
      <c r="E99" s="17" t="n">
        <v>5.105933600574457</v>
      </c>
      <c r="F99" s="17" t="n">
        <v>22.10525999119573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15.73293310346885</v>
      </c>
      <c r="D100" s="17" t="n">
        <v>0.3852025188606664</v>
      </c>
      <c r="E100" s="17" t="n">
        <v>2.239170749863613</v>
      </c>
      <c r="F100" s="17" t="n">
        <v>10.35497680523887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13.8565525109612</v>
      </c>
      <c r="D101" s="17" t="n">
        <v>1.157961735854203</v>
      </c>
      <c r="E101" s="17" t="n">
        <v>2.886023486069537</v>
      </c>
      <c r="F101" s="17" t="n">
        <v>11.4021962963343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20.47941458971816</v>
      </c>
      <c r="D102" s="17" t="n">
        <v>1.839323900442756</v>
      </c>
      <c r="E102" s="17" t="n">
        <v>4.071220643918667</v>
      </c>
      <c r="F102" s="17" t="n">
        <v>11.08584464127526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44.64238502915431</v>
      </c>
      <c r="D103" s="17" t="n">
        <v>7.732488375376689</v>
      </c>
      <c r="E103" s="17" t="n">
        <v>3.107176529549994</v>
      </c>
      <c r="F103" s="17" t="n">
        <v>19.08349052950496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22.80180637277211</v>
      </c>
      <c r="D104" s="17" t="n">
        <v>1.852175942513811</v>
      </c>
      <c r="E104" s="17" t="n">
        <v>0.0009689867928802457</v>
      </c>
      <c r="F104" s="17" t="n">
        <v>3.639287610046308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16.96313077917564</v>
      </c>
      <c r="D105" s="17" t="n">
        <v>2.800382193461984</v>
      </c>
      <c r="E105" s="17" t="n">
        <v>2.07358531684722</v>
      </c>
      <c r="F105" s="17" t="n">
        <v>13.2740507857385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12.19367519777276</v>
      </c>
      <c r="D106" s="17" t="n">
        <v>1.195247086286609</v>
      </c>
      <c r="E106" s="17" t="n">
        <v>1.168758955495199</v>
      </c>
      <c r="F106" s="17" t="n">
        <v>7.687040341047446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30.45230832905948</v>
      </c>
      <c r="D107" s="17" t="n">
        <v>3.288877769115957</v>
      </c>
      <c r="E107" s="17" t="n">
        <v>1.336272675209869</v>
      </c>
      <c r="F107" s="17" t="n">
        <v>14.35128786017119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17.79465139377512</v>
      </c>
      <c r="D108" s="17" t="n">
        <v>2.273572656732366</v>
      </c>
      <c r="E108" s="17" t="n">
        <v>3.165187917455886</v>
      </c>
      <c r="F108" s="17" t="n">
        <v>12.73724458670274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11.01656300045124</v>
      </c>
      <c r="D109" s="17" t="n">
        <v>2.814866136028815</v>
      </c>
      <c r="E109" s="17" t="n">
        <v>1.793898831754758</v>
      </c>
      <c r="F109" s="17" t="n">
        <v>5.725589283717207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11.97624188543766</v>
      </c>
      <c r="D110" s="17" t="n">
        <v>0.7085020214465926</v>
      </c>
      <c r="E110" s="17" t="n">
        <v>4.269492111021536</v>
      </c>
      <c r="F110" s="17" t="n">
        <v>8.815791998835353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22.22381626160833</v>
      </c>
      <c r="D111" s="17" t="n">
        <v>3.804231635261996</v>
      </c>
      <c r="E111" s="17" t="n">
        <v>4.75823332760282</v>
      </c>
      <c r="F111" s="17" t="n">
        <v>14.12155447278521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42.83457409179046</v>
      </c>
      <c r="D112" s="17" t="n">
        <v>4.600288849391346</v>
      </c>
      <c r="E112" s="17" t="n"/>
      <c r="F112" s="17" t="n">
        <v>21.37655734923072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17.33551230468925</v>
      </c>
      <c r="D113" s="17" t="n">
        <v>1.509632345640627</v>
      </c>
      <c r="E113" s="17" t="n">
        <v>7.925231267843531</v>
      </c>
      <c r="F113" s="17" t="n">
        <v>13.18579914570195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12.96033892798743</v>
      </c>
      <c r="D114" s="17" t="n">
        <v>1.327137605153175</v>
      </c>
      <c r="E114" s="17" t="n">
        <v>2.213659452398884</v>
      </c>
      <c r="F114" s="17" t="n">
        <v>9.055501739613774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13.48389317626152</v>
      </c>
      <c r="D115" s="17" t="n">
        <v>0.888067217611359</v>
      </c>
      <c r="E115" s="17" t="n">
        <v>1.769061985737795</v>
      </c>
      <c r="F115" s="17" t="n">
        <v>9.869883366374435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8.214821096456761</v>
      </c>
      <c r="D116" s="17" t="n">
        <v>0.6445126513772755</v>
      </c>
      <c r="E116" s="17" t="n">
        <v>2.403681827721644</v>
      </c>
      <c r="F116" s="17" t="n">
        <v>9.210155908278931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17.2924213270153</v>
      </c>
      <c r="D117" s="17" t="n">
        <v>2.801969293536761</v>
      </c>
      <c r="E117" s="17" t="n">
        <v>5.657953696788648</v>
      </c>
      <c r="F117" s="17" t="n">
        <v>21.95402158430222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19.78972404659585</v>
      </c>
      <c r="D118" s="17" t="n">
        <v>2.336143222454569</v>
      </c>
      <c r="E118" s="17" t="n">
        <v>6.381662090905129</v>
      </c>
      <c r="F118" s="17" t="n">
        <v>12.80312254883102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11.60693507097975</v>
      </c>
      <c r="D119" s="17" t="n">
        <v>3.288869358126728</v>
      </c>
      <c r="E119" s="17" t="n">
        <v>6.958333296582396</v>
      </c>
      <c r="F119" s="17" t="n">
        <v>9.568490545102506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11.98065787865386</v>
      </c>
      <c r="D120" s="17" t="n">
        <v>1.647953795327061</v>
      </c>
      <c r="E120" s="17" t="n">
        <v>1.947474349410987</v>
      </c>
      <c r="F120" s="17" t="n">
        <v>6.919841755972448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21.26385838647369</v>
      </c>
      <c r="D121" s="17" t="n">
        <v>0.9378412265028084</v>
      </c>
      <c r="E121" s="17" t="n">
        <v>2.048887755752438</v>
      </c>
      <c r="F121" s="17" t="n">
        <v>6.936345650807175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21.75205039819327</v>
      </c>
      <c r="D122" s="17" t="n">
        <v>6.307248184190325</v>
      </c>
      <c r="E122" s="17" t="n">
        <v>6.499605367008681</v>
      </c>
      <c r="F122" s="17" t="n">
        <v>15.90684684417125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17.04711850094498</v>
      </c>
      <c r="D123" s="17" t="n">
        <v>2.250795896840327</v>
      </c>
      <c r="E123" s="17" t="n">
        <v>3.340147028546398</v>
      </c>
      <c r="F123" s="17" t="n">
        <v>27.52634096383571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10.77148652821879</v>
      </c>
      <c r="D124" s="17" t="n">
        <v>3.658864898442421</v>
      </c>
      <c r="E124" s="17" t="n">
        <v>1.368530608331708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6.374184210861033</v>
      </c>
      <c r="D125" s="17" t="n">
        <v>0.8679701131726649</v>
      </c>
      <c r="E125" s="17" t="n">
        <v>0.9552604913871805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19.41140786396874</v>
      </c>
      <c r="D126" s="17" t="n">
        <v>5.469331895399145</v>
      </c>
      <c r="E126" s="17" t="n">
        <v>4.75340295862754</v>
      </c>
      <c r="F126" s="17" t="n">
        <v>16.0984742701954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19.24976459887821</v>
      </c>
      <c r="D127" s="17" t="n">
        <v>3.43549666898429</v>
      </c>
      <c r="E127" s="17" t="n">
        <v>16.25514159251575</v>
      </c>
      <c r="F127" s="17" t="n">
        <v>16.71189545703916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31.29524728833795</v>
      </c>
      <c r="D128" s="17" t="n">
        <v>8.176440498058717</v>
      </c>
      <c r="E128" s="17" t="n">
        <v>2.067752836772262</v>
      </c>
      <c r="F128" s="17" t="n">
        <v>17.79918345729976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29.4109336829388</v>
      </c>
      <c r="D129" s="17" t="n">
        <v>9.932218795945001</v>
      </c>
      <c r="E129" s="17" t="n">
        <v>6.58846401885588</v>
      </c>
      <c r="F129" s="17" t="n">
        <v>18.98351528962816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26.58432281049824</v>
      </c>
      <c r="D130" s="17" t="n">
        <v>12.50402048542388</v>
      </c>
      <c r="E130" s="17" t="n">
        <v>17.77772245182492</v>
      </c>
      <c r="F130" s="17" t="n">
        <v>36.92196111669934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16.51388178002304</v>
      </c>
      <c r="D131" s="17" t="n">
        <v>12.13281940329729</v>
      </c>
      <c r="E131" s="17" t="n">
        <v>6.448580272862766</v>
      </c>
      <c r="F131" s="17" t="n">
        <v>26.34419307566348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41.55688272147081</v>
      </c>
      <c r="D132" s="17" t="n">
        <v>5.921638650213515</v>
      </c>
      <c r="E132" s="17" t="n">
        <v>1.851803535320592</v>
      </c>
      <c r="F132" s="17" t="n">
        <v>16.88780871337006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20.15438623788473</v>
      </c>
      <c r="D133" s="17" t="n">
        <v>4.883270220948743</v>
      </c>
      <c r="E133" s="17" t="n">
        <v>8.837560972329381</v>
      </c>
      <c r="F133" s="17" t="n">
        <v>19.90825107061625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25.99831286629772</v>
      </c>
      <c r="D134" s="17" t="n">
        <v>5.450577005267469</v>
      </c>
      <c r="E134" s="17" t="n">
        <v>9.246255294991046</v>
      </c>
      <c r="F134" s="17" t="n">
        <v>58.89493110229109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17.40193815305263</v>
      </c>
      <c r="D135" s="17" t="n">
        <v>2.282971466017353</v>
      </c>
      <c r="E135" s="17" t="n">
        <v>2.442783967958564</v>
      </c>
      <c r="F135" s="17" t="n">
        <v>12.98064958734967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13.24218448303247</v>
      </c>
      <c r="D136" s="17" t="n">
        <v>1.664944895309921</v>
      </c>
      <c r="E136" s="17" t="n">
        <v>3.184730107456724</v>
      </c>
      <c r="F136" s="17" t="n">
        <v>12.80237314158488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34.83252076720059</v>
      </c>
      <c r="D137" s="17" t="n">
        <v>13.20786114855439</v>
      </c>
      <c r="E137" s="17" t="n">
        <v>10.73057113775814</v>
      </c>
      <c r="F137" s="17" t="n">
        <v>47.27217826740859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12.76489160564711</v>
      </c>
      <c r="D138" s="17" t="n">
        <v>0.8106310894740558</v>
      </c>
      <c r="E138" s="17" t="n">
        <v>7.81836839404823</v>
      </c>
      <c r="F138" s="17" t="n">
        <v>12.49085269162429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14.72336755851189</v>
      </c>
      <c r="D139" s="17" t="n">
        <v>4.932134057947967</v>
      </c>
      <c r="E139" s="17" t="n">
        <v>20.40282807819975</v>
      </c>
      <c r="F139" s="17" t="n">
        <v>16.90281727168004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25.0854488704772</v>
      </c>
      <c r="D140" s="17" t="n">
        <v>7.488833462088861</v>
      </c>
      <c r="E140" s="17" t="n">
        <v>22.02805962670675</v>
      </c>
      <c r="F140" s="17" t="n">
        <v>19.07735777942793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34.23251940635875</v>
      </c>
      <c r="D141" s="17" t="n">
        <v>2.421386943939734</v>
      </c>
      <c r="E141" s="17" t="n">
        <v>1.75846001069437</v>
      </c>
      <c r="F141" s="17" t="n">
        <v>31.26939339534884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15.82698109559474</v>
      </c>
      <c r="D142" s="17" t="n">
        <v>6.156298335855094</v>
      </c>
      <c r="E142" s="17" t="n"/>
      <c r="F142" s="17" t="n">
        <v>13.44452699192628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18.20172590070294</v>
      </c>
      <c r="D143" s="17" t="n">
        <v>3.734327468009743</v>
      </c>
      <c r="E143" s="17" t="n">
        <v>7.125787733200224</v>
      </c>
      <c r="F143" s="17" t="n">
        <v>16.65512749420688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14.64678716143987</v>
      </c>
      <c r="D144" s="17" t="n">
        <v>3.481802422317088</v>
      </c>
      <c r="E144" s="17" t="n">
        <v>2.390292697777585</v>
      </c>
      <c r="F144" s="17" t="n">
        <v>14.55146764660752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21.42922416156447</v>
      </c>
      <c r="D145" s="17" t="n">
        <v>5.291667317745426</v>
      </c>
      <c r="E145" s="17" t="n">
        <v>2.397015230501891</v>
      </c>
      <c r="F145" s="17" t="n">
        <v>15.03679006476298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9.15740948743009</v>
      </c>
      <c r="D146" s="17" t="n">
        <v>1.543660256688552</v>
      </c>
      <c r="E146" s="17" t="n">
        <v>2.655090736098575</v>
      </c>
      <c r="F146" s="17" t="n">
        <v>12.42894412357366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2026-09-07 13:00</t>
        </is>
      </c>
    </row>
    <row r="4">
      <c r="A4" s="19" t="inlineStr">
        <is>
          <t>Währung: alle Geldbeträge in EUR. Umrechnung USD→EUR mit 1 EUR = 1.1629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95.77565554472082</v>
      </c>
      <c r="E2" s="18" t="n">
        <v>1.116139235688732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36.67</v>
      </c>
      <c r="E3" s="18" t="n">
        <v>1.093028474435537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70.69237423533397</v>
      </c>
      <c r="E4" s="18" t="n">
        <v>1.07650004078582</v>
      </c>
      <c r="F4" s="23" t="inlineStr">
        <is>
          <t>BUY</t>
        </is>
      </c>
      <c r="G4" s="13" t="n"/>
    </row>
    <row r="5">
      <c r="A5" s="13" t="inlineStr">
        <is>
          <t>DG.PA</t>
        </is>
      </c>
      <c r="B5" s="13" t="inlineStr">
        <is>
          <t>Vinci</t>
        </is>
      </c>
      <c r="C5" s="13" t="inlineStr">
        <is>
          <t>Industrials</t>
        </is>
      </c>
      <c r="D5" s="21" t="n">
        <v>113.6</v>
      </c>
      <c r="E5" s="18" t="n">
        <v>0.9344443895313163</v>
      </c>
      <c r="F5" s="23" t="inlineStr">
        <is>
          <t>BUY</t>
        </is>
      </c>
      <c r="G5" s="13" t="n"/>
    </row>
    <row r="6">
      <c r="A6" s="13" t="inlineStr">
        <is>
          <t>ERIC-B.ST</t>
        </is>
      </c>
      <c r="B6" s="13" t="inlineStr">
        <is>
          <t>Ericsson</t>
        </is>
      </c>
      <c r="C6" s="13" t="inlineStr">
        <is>
          <t>Information Technology</t>
        </is>
      </c>
      <c r="D6" s="21" t="n">
        <v>8.759152857877414</v>
      </c>
      <c r="E6" s="18" t="n">
        <v>0.9249537633997442</v>
      </c>
      <c r="F6" s="23" t="inlineStr">
        <is>
          <t>BUY</t>
        </is>
      </c>
      <c r="G6" s="13" t="n"/>
    </row>
    <row r="7">
      <c r="A7" s="13" t="inlineStr">
        <is>
          <t>FSLR</t>
        </is>
      </c>
      <c r="B7" s="13" t="inlineStr">
        <is>
          <t>First Solar</t>
        </is>
      </c>
      <c r="C7" s="13" t="inlineStr">
        <is>
          <t>Information Technology</t>
        </is>
      </c>
      <c r="D7" s="21" t="n">
        <v>175.806543150639</v>
      </c>
      <c r="E7" s="18" t="n">
        <v>0.872604531402325</v>
      </c>
      <c r="F7" s="23" t="inlineStr">
        <is>
          <t>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29.15060803524902</v>
      </c>
      <c r="E8" s="18" t="n">
        <v>0.847841779413431</v>
      </c>
      <c r="F8" s="22" t="inlineStr">
        <is>
          <t>STRONG BUY</t>
        </is>
      </c>
      <c r="G8" s="13" t="n"/>
    </row>
    <row r="9">
      <c r="A9" s="13" t="inlineStr">
        <is>
          <t>CCL</t>
        </is>
      </c>
      <c r="B9" s="13" t="inlineStr">
        <is>
          <t>Carnival Corporation</t>
        </is>
      </c>
      <c r="C9" s="13" t="inlineStr">
        <is>
          <t>Consumer Discretionary</t>
        </is>
      </c>
      <c r="D9" s="21" t="n">
        <v>20.21624763742491</v>
      </c>
      <c r="E9" s="18" t="n">
        <v>0.8374665163396917</v>
      </c>
      <c r="F9" s="23" t="inlineStr">
        <is>
          <t>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104.95</v>
      </c>
      <c r="E10" s="18" t="n">
        <v>0.8351718401366846</v>
      </c>
      <c r="F10" s="23" t="inlineStr">
        <is>
          <t>BUY</t>
        </is>
      </c>
      <c r="G10" s="13" t="n"/>
    </row>
    <row r="11">
      <c r="A11" s="13" t="inlineStr">
        <is>
          <t>MU</t>
        </is>
      </c>
      <c r="B11" s="13" t="inlineStr">
        <is>
          <t>Micron Technology</t>
        </is>
      </c>
      <c r="C11" s="13" t="inlineStr">
        <is>
          <t>Information Technology</t>
        </is>
      </c>
      <c r="D11" s="21" t="n">
        <v>874.1656820812332</v>
      </c>
      <c r="E11" s="18" t="n">
        <v>0.8326059929845259</v>
      </c>
      <c r="F11" s="22" t="inlineStr">
        <is>
          <t>STRONG 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145.8820251675515</v>
      </c>
      <c r="E12" s="18" t="n">
        <v>0.8064967151286893</v>
      </c>
      <c r="F12" s="23" t="inlineStr">
        <is>
          <t>BUY</t>
        </is>
      </c>
      <c r="G12" s="13" t="n"/>
    </row>
    <row r="13">
      <c r="A13" s="13" t="inlineStr">
        <is>
          <t>ACN</t>
        </is>
      </c>
      <c r="B13" s="13" t="inlineStr">
        <is>
          <t>Accenture</t>
        </is>
      </c>
      <c r="C13" s="13" t="inlineStr">
        <is>
          <t>Information Technology</t>
        </is>
      </c>
      <c r="D13" s="21" t="n">
        <v>160.5605171782211</v>
      </c>
      <c r="E13" s="18" t="n">
        <v>0.7744268667506979</v>
      </c>
      <c r="F13" s="23" t="inlineStr">
        <is>
          <t>BUY</t>
        </is>
      </c>
      <c r="G13" s="13" t="n"/>
    </row>
    <row r="14">
      <c r="A14" s="13" t="inlineStr">
        <is>
          <t>TXT</t>
        </is>
      </c>
      <c r="B14" s="13" t="inlineStr">
        <is>
          <t>Textron</t>
        </is>
      </c>
      <c r="C14" s="13" t="inlineStr">
        <is>
          <t>Industrials</t>
        </is>
      </c>
      <c r="D14" s="21" t="n">
        <v>67.99228841731976</v>
      </c>
      <c r="E14" s="18" t="n">
        <v>0.7649387357660478</v>
      </c>
      <c r="F14" s="22" t="inlineStr">
        <is>
          <t>STRONG BUY</t>
        </is>
      </c>
      <c r="G14" s="13" t="n"/>
    </row>
    <row r="15">
      <c r="A15" s="13" t="inlineStr">
        <is>
          <t>PCG</t>
        </is>
      </c>
      <c r="B15" s="13" t="inlineStr">
        <is>
          <t>PG&amp;E Corporation</t>
        </is>
      </c>
      <c r="C15" s="13" t="inlineStr">
        <is>
          <t>Utilities</t>
        </is>
      </c>
      <c r="D15" s="21" t="n">
        <v>12.29656917121124</v>
      </c>
      <c r="E15" s="18" t="n">
        <v>0.7535935976298638</v>
      </c>
      <c r="F15" s="22" t="inlineStr">
        <is>
          <t>STRONG BUY</t>
        </is>
      </c>
      <c r="G15" s="13" t="n"/>
    </row>
    <row r="16">
      <c r="A16" s="13" t="inlineStr">
        <is>
          <t>GPN</t>
        </is>
      </c>
      <c r="B16" s="13" t="inlineStr">
        <is>
          <t>Global Payments</t>
        </is>
      </c>
      <c r="C16" s="13" t="inlineStr">
        <is>
          <t>Financials</t>
        </is>
      </c>
      <c r="D16" s="21" t="n">
        <v>79.57514063663554</v>
      </c>
      <c r="E16" s="18" t="n">
        <v>0.7515078958553983</v>
      </c>
      <c r="F16" s="22" t="inlineStr">
        <is>
          <t>STRONG BUY</t>
        </is>
      </c>
      <c r="G16" s="13" t="n"/>
    </row>
    <row r="17">
      <c r="A17" s="13" t="inlineStr">
        <is>
          <t>DAL</t>
        </is>
      </c>
      <c r="B17" s="13" t="inlineStr">
        <is>
          <t>Delta Air Lines</t>
        </is>
      </c>
      <c r="C17" s="13" t="inlineStr">
        <is>
          <t>Industrials</t>
        </is>
      </c>
      <c r="D17" s="21" t="n">
        <v>68.93817835356678</v>
      </c>
      <c r="E17" s="18" t="n">
        <v>0.7408384789848856</v>
      </c>
      <c r="F17" s="22" t="inlineStr">
        <is>
          <t>STRONG BUY</t>
        </is>
      </c>
      <c r="G17" s="13" t="n"/>
    </row>
    <row r="18">
      <c r="A18" s="13" t="inlineStr">
        <is>
          <t>ECHO</t>
        </is>
      </c>
      <c r="B18" s="13" t="inlineStr">
        <is>
          <t>EchoStar</t>
        </is>
      </c>
      <c r="C18" s="13" t="inlineStr">
        <is>
          <t>Communication Services</t>
        </is>
      </c>
      <c r="D18" s="21" t="n">
        <v>77.21901479543841</v>
      </c>
      <c r="E18" s="18" t="n">
        <v>0.7007252561099044</v>
      </c>
      <c r="F18" s="23" t="inlineStr">
        <is>
          <t>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4.703652682973809</v>
      </c>
      <c r="E19" s="18" t="n">
        <v>0.6866801662774755</v>
      </c>
      <c r="F19" s="23" t="inlineStr">
        <is>
          <t>BUY</t>
        </is>
      </c>
      <c r="G19" s="13" t="n"/>
    </row>
    <row r="20">
      <c r="A20" s="13" t="inlineStr">
        <is>
          <t>IT</t>
        </is>
      </c>
      <c r="B20" s="13" t="inlineStr">
        <is>
          <t>Gartner</t>
        </is>
      </c>
      <c r="C20" s="13" t="inlineStr">
        <is>
          <t>Information Technology</t>
        </is>
      </c>
      <c r="D20" s="21" t="n">
        <v>160.3025471956083</v>
      </c>
      <c r="E20" s="18" t="n">
        <v>0.6706397073896724</v>
      </c>
      <c r="F20" s="22" t="inlineStr">
        <is>
          <t>STRONG BUY</t>
        </is>
      </c>
      <c r="G20" s="13" t="n"/>
    </row>
    <row r="21">
      <c r="A21" s="13" t="inlineStr">
        <is>
          <t>BAYN.DE</t>
        </is>
      </c>
      <c r="B21" s="13" t="inlineStr">
        <is>
          <t>Bayer</t>
        </is>
      </c>
      <c r="C21" s="13" t="inlineStr">
        <is>
          <t>Health Care</t>
        </is>
      </c>
      <c r="D21" s="21" t="n">
        <v>49.06</v>
      </c>
      <c r="E21" s="18" t="n">
        <v>0.6500302585932849</v>
      </c>
      <c r="F21" s="22" t="inlineStr">
        <is>
          <t>STRONG BUY</t>
        </is>
      </c>
      <c r="G21" s="13" t="n"/>
    </row>
    <row r="22">
      <c r="A22" s="13" t="inlineStr">
        <is>
          <t>GDDY</t>
        </is>
      </c>
      <c r="B22" s="13" t="inlineStr">
        <is>
          <t>GoDaddy</t>
        </is>
      </c>
      <c r="C22" s="13" t="inlineStr">
        <is>
          <t>Information Technology</t>
        </is>
      </c>
      <c r="D22" s="21" t="n">
        <v>87.11646312835039</v>
      </c>
      <c r="E22" s="18" t="n">
        <v>0.6212246111161031</v>
      </c>
      <c r="F22" s="22" t="inlineStr">
        <is>
          <t>STRONG BUY</t>
        </is>
      </c>
      <c r="G22" s="13" t="n"/>
    </row>
    <row r="23">
      <c r="A23" s="13" t="inlineStr">
        <is>
          <t>AMS.MC</t>
        </is>
      </c>
      <c r="B23" s="13" t="inlineStr">
        <is>
          <t>Amadeus IT</t>
        </is>
      </c>
      <c r="C23" s="13" t="inlineStr">
        <is>
          <t>Information Technology</t>
        </is>
      </c>
      <c r="D23" s="21" t="n">
        <v>56.3</v>
      </c>
      <c r="E23" s="18" t="n">
        <v>0.5996547622751427</v>
      </c>
      <c r="F23" s="23" t="inlineStr">
        <is>
          <t>BUY</t>
        </is>
      </c>
      <c r="G23" s="13" t="n"/>
    </row>
    <row r="24">
      <c r="A24" s="13" t="inlineStr">
        <is>
          <t>WKL.AS</t>
        </is>
      </c>
      <c r="B24" s="13" t="inlineStr">
        <is>
          <t>Wolters Kluwer</t>
        </is>
      </c>
      <c r="C24" s="13" t="inlineStr">
        <is>
          <t>Industrials</t>
        </is>
      </c>
      <c r="D24" s="21" t="n">
        <v>68.18000000000001</v>
      </c>
      <c r="E24" s="18" t="n">
        <v>0.589036750854285</v>
      </c>
      <c r="F24" s="22" t="inlineStr">
        <is>
          <t>STRONG BUY</t>
        </is>
      </c>
      <c r="G24" s="13" t="n"/>
    </row>
    <row r="25">
      <c r="A25" s="13" t="inlineStr">
        <is>
          <t>LDOS</t>
        </is>
      </c>
      <c r="B25" s="13" t="inlineStr">
        <is>
          <t>Leidos</t>
        </is>
      </c>
      <c r="C25" s="13" t="inlineStr">
        <is>
          <t>Industrials</t>
        </is>
      </c>
      <c r="D25" s="21" t="n">
        <v>114.4096872887871</v>
      </c>
      <c r="E25" s="18" t="n">
        <v>0.5869876062805198</v>
      </c>
      <c r="F25" s="22" t="inlineStr">
        <is>
          <t>STRONG BUY</t>
        </is>
      </c>
      <c r="G25" s="13" t="n"/>
    </row>
    <row r="26">
      <c r="A26" s="13" t="inlineStr">
        <is>
          <t>RI.PA</t>
        </is>
      </c>
      <c r="B26" s="13" t="inlineStr">
        <is>
          <t>Pernod Ricard</t>
        </is>
      </c>
      <c r="C26" s="13" t="inlineStr">
        <is>
          <t>Consumer Staples</t>
        </is>
      </c>
      <c r="D26" s="21" t="n">
        <v>61.18</v>
      </c>
      <c r="E26" s="18" t="n">
        <v>0.5737765724870167</v>
      </c>
      <c r="F26" s="22" t="inlineStr">
        <is>
          <t>STRONG BUY</t>
        </is>
      </c>
      <c r="G26" s="13" t="n"/>
    </row>
    <row r="27">
      <c r="A27" s="13" t="inlineStr">
        <is>
          <t>EG</t>
        </is>
      </c>
      <c r="B27" s="13" t="inlineStr">
        <is>
          <t>Everest Group</t>
        </is>
      </c>
      <c r="C27" s="13" t="inlineStr">
        <is>
          <t>Financials</t>
        </is>
      </c>
      <c r="D27" s="21" t="n">
        <v>327.5100909258199</v>
      </c>
      <c r="E27" s="18" t="n">
        <v>0.5724051046823473</v>
      </c>
      <c r="F27" s="22" t="inlineStr">
        <is>
          <t>STRONG BUY</t>
        </is>
      </c>
      <c r="G27" s="13" t="n"/>
    </row>
    <row r="28">
      <c r="A28" s="13" t="inlineStr">
        <is>
          <t>GEN</t>
        </is>
      </c>
      <c r="B28" s="13" t="inlineStr">
        <is>
          <t>Gen Digital</t>
        </is>
      </c>
      <c r="C28" s="13" t="inlineStr">
        <is>
          <t>Information Technology</t>
        </is>
      </c>
      <c r="D28" s="21" t="n">
        <v>26.3559332236101</v>
      </c>
      <c r="E28" s="18" t="n">
        <v>0.545202995895775</v>
      </c>
      <c r="F28" s="23" t="inlineStr">
        <is>
          <t>BUY</t>
        </is>
      </c>
      <c r="G28" s="13" t="n"/>
    </row>
    <row r="29">
      <c r="A29" s="13" t="inlineStr">
        <is>
          <t>SMCI</t>
        </is>
      </c>
      <c r="B29" s="13" t="inlineStr">
        <is>
          <t>Supermicro</t>
        </is>
      </c>
      <c r="C29" s="13" t="inlineStr">
        <is>
          <t>Information Technology</t>
        </is>
      </c>
      <c r="D29" s="21" t="n">
        <v>34.04343870547223</v>
      </c>
      <c r="E29" s="18" t="n">
        <v>0.5255175264868608</v>
      </c>
      <c r="F29" s="22" t="inlineStr">
        <is>
          <t>STRONG BUY</t>
        </is>
      </c>
      <c r="G29" s="13" t="n"/>
    </row>
    <row r="30">
      <c r="A30" s="13" t="inlineStr">
        <is>
          <t>CTSH</t>
        </is>
      </c>
      <c r="B30" s="13" t="inlineStr">
        <is>
          <t>Cognizant</t>
        </is>
      </c>
      <c r="C30" s="13" t="inlineStr">
        <is>
          <t>Information Technology</t>
        </is>
      </c>
      <c r="D30" s="21" t="n">
        <v>53.58036538868338</v>
      </c>
      <c r="E30" s="18" t="n">
        <v>0.520332482983295</v>
      </c>
      <c r="F30" s="23" t="inlineStr">
        <is>
          <t>BUY</t>
        </is>
      </c>
      <c r="G30" s="13" t="n"/>
    </row>
    <row r="31">
      <c r="A31" s="13" t="inlineStr">
        <is>
          <t>CSGP</t>
        </is>
      </c>
      <c r="B31" s="13" t="inlineStr">
        <is>
          <t>CoStar Group</t>
        </is>
      </c>
      <c r="C31" s="13" t="inlineStr">
        <is>
          <t>Real Estate</t>
        </is>
      </c>
      <c r="D31" s="21" t="n">
        <v>26.57950720854122</v>
      </c>
      <c r="E31" s="18" t="n">
        <v>0.4787513531244252</v>
      </c>
      <c r="F31" s="23" t="inlineStr">
        <is>
          <t>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179.4181229072185</v>
      </c>
      <c r="E32" s="18" t="n">
        <v>0.4748198984635381</v>
      </c>
      <c r="F32" s="23" t="inlineStr">
        <is>
          <t>BUY</t>
        </is>
      </c>
      <c r="G32" s="13" t="n"/>
    </row>
    <row r="33">
      <c r="A33" s="13" t="inlineStr">
        <is>
          <t>ADBE</t>
        </is>
      </c>
      <c r="B33" s="13" t="inlineStr">
        <is>
          <t>Adobe Inc.</t>
        </is>
      </c>
      <c r="C33" s="13" t="inlineStr">
        <is>
          <t>Information Technology</t>
        </is>
      </c>
      <c r="D33" s="21" t="n">
        <v>229.1719335538117</v>
      </c>
      <c r="E33" s="18" t="n">
        <v>0.445758900984548</v>
      </c>
      <c r="F33" s="22" t="inlineStr">
        <is>
          <t>STRONG BUY</t>
        </is>
      </c>
      <c r="G33" s="13" t="n"/>
    </row>
    <row r="34">
      <c r="A34" s="13" t="inlineStr">
        <is>
          <t>VICI</t>
        </is>
      </c>
      <c r="B34" s="13" t="inlineStr">
        <is>
          <t>Vici Properties</t>
        </is>
      </c>
      <c r="C34" s="13" t="inlineStr">
        <is>
          <t>Real Estate</t>
        </is>
      </c>
      <c r="D34" s="21" t="n">
        <v>21.85865652672655</v>
      </c>
      <c r="E34" s="18" t="n">
        <v>0.4415174526613462</v>
      </c>
      <c r="F34" s="22" t="inlineStr">
        <is>
          <t>STRONG BUY</t>
        </is>
      </c>
      <c r="G34" s="13" t="n"/>
    </row>
    <row r="35">
      <c r="A35" s="13" t="inlineStr">
        <is>
          <t>PNR</t>
        </is>
      </c>
      <c r="B35" s="13" t="inlineStr">
        <is>
          <t>Pentair</t>
        </is>
      </c>
      <c r="C35" s="13" t="inlineStr">
        <is>
          <t>Industrials</t>
        </is>
      </c>
      <c r="D35" s="21" t="n">
        <v>51.77457551039362</v>
      </c>
      <c r="E35" s="18" t="n">
        <v>0.4374153992012905</v>
      </c>
      <c r="F35" s="22" t="inlineStr">
        <is>
          <t>STRONG BUY</t>
        </is>
      </c>
      <c r="G35" s="13" t="n"/>
    </row>
    <row r="36">
      <c r="A36" s="13" t="inlineStr">
        <is>
          <t>ENI.MI</t>
        </is>
      </c>
      <c r="B36" s="13" t="inlineStr">
        <is>
          <t>Eni</t>
        </is>
      </c>
      <c r="C36" s="13" t="inlineStr">
        <is>
          <t>Energy</t>
        </is>
      </c>
      <c r="D36" s="21" t="n">
        <v>23.33</v>
      </c>
      <c r="E36" s="18" t="n">
        <v>0.430748646514995</v>
      </c>
      <c r="F36" s="22" t="inlineStr">
        <is>
          <t>STRONG BUY</t>
        </is>
      </c>
      <c r="G36" s="13" t="n"/>
    </row>
    <row r="37">
      <c r="A37" s="13" t="inlineStr">
        <is>
          <t>SYF</t>
        </is>
      </c>
      <c r="B37" s="13" t="inlineStr">
        <is>
          <t>Synchrony Financial</t>
        </is>
      </c>
      <c r="C37" s="13" t="inlineStr">
        <is>
          <t>Financials</t>
        </is>
      </c>
      <c r="D37" s="21" t="n">
        <v>68.7232033680561</v>
      </c>
      <c r="E37" s="18" t="n">
        <v>0.4272949419171429</v>
      </c>
      <c r="F37" s="22" t="inlineStr">
        <is>
          <t>STRONG BUY</t>
        </is>
      </c>
      <c r="G37" s="13" t="n"/>
    </row>
    <row r="38">
      <c r="A38" s="13" t="inlineStr">
        <is>
          <t>PHM</t>
        </is>
      </c>
      <c r="B38" s="13" t="inlineStr">
        <is>
          <t>PulteGroup</t>
        </is>
      </c>
      <c r="C38" s="13" t="inlineStr">
        <is>
          <t>Consumer Discretionary</t>
        </is>
      </c>
      <c r="D38" s="21" t="n">
        <v>107.0145477872195</v>
      </c>
      <c r="E38" s="18" t="n">
        <v>0.4155149344953254</v>
      </c>
      <c r="F38" s="22" t="inlineStr">
        <is>
          <t>STRONG BUY</t>
        </is>
      </c>
      <c r="G38" s="13" t="n"/>
    </row>
    <row r="39">
      <c r="A39" s="13" t="inlineStr">
        <is>
          <t>RL</t>
        </is>
      </c>
      <c r="B39" s="13" t="inlineStr">
        <is>
          <t>Ralph Lauren Corporation</t>
        </is>
      </c>
      <c r="C39" s="13" t="inlineStr">
        <is>
          <t>Consumer Discretionary</t>
        </is>
      </c>
      <c r="D39" s="21" t="n">
        <v>301.9968596454117</v>
      </c>
      <c r="E39" s="18" t="n">
        <v>0.3901310186966959</v>
      </c>
      <c r="F39" s="23" t="inlineStr">
        <is>
          <t>BUY</t>
        </is>
      </c>
      <c r="G39" s="13" t="n"/>
    </row>
    <row r="40">
      <c r="A40" s="13" t="inlineStr">
        <is>
          <t>STZ</t>
        </is>
      </c>
      <c r="B40" s="13" t="inlineStr">
        <is>
          <t>Constellation Brands</t>
        </is>
      </c>
      <c r="C40" s="13" t="inlineStr">
        <is>
          <t>Consumer Staples</t>
        </is>
      </c>
      <c r="D40" s="21" t="n">
        <v>110.2219745710389</v>
      </c>
      <c r="E40" s="18" t="n">
        <v>0.389949523283497</v>
      </c>
      <c r="F40" s="23" t="inlineStr">
        <is>
          <t>BUY</t>
        </is>
      </c>
      <c r="G40" s="13" t="n"/>
    </row>
    <row r="41">
      <c r="A41" s="13" t="inlineStr">
        <is>
          <t>MBG.DE</t>
        </is>
      </c>
      <c r="B41" s="13" t="inlineStr">
        <is>
          <t>Mercedes-Benz Group</t>
        </is>
      </c>
      <c r="C41" s="13" t="inlineStr">
        <is>
          <t>Consumer Discretionary</t>
        </is>
      </c>
      <c r="D41" s="21" t="n">
        <v>48.26</v>
      </c>
      <c r="E41" s="18" t="n">
        <v>0.3885228102133345</v>
      </c>
      <c r="F41" s="22" t="inlineStr">
        <is>
          <t>STRONG BUY</t>
        </is>
      </c>
      <c r="G41" s="13" t="n"/>
    </row>
    <row r="42">
      <c r="A42" s="13" t="inlineStr">
        <is>
          <t>EIX</t>
        </is>
      </c>
      <c r="B42" s="13" t="inlineStr">
        <is>
          <t>Edison International</t>
        </is>
      </c>
      <c r="C42" s="13" t="inlineStr">
        <is>
          <t>Utilities</t>
        </is>
      </c>
      <c r="D42" s="21" t="n">
        <v>48.81651970976658</v>
      </c>
      <c r="E42" s="18" t="n">
        <v>0.3848986364765443</v>
      </c>
      <c r="F42" s="22" t="inlineStr">
        <is>
          <t>STRONG BUY</t>
        </is>
      </c>
      <c r="G42" s="13" t="n"/>
    </row>
    <row r="43">
      <c r="A43" s="13" t="inlineStr">
        <is>
          <t>VTRS</t>
        </is>
      </c>
      <c r="B43" s="13" t="inlineStr">
        <is>
          <t>Viatris</t>
        </is>
      </c>
      <c r="C43" s="13" t="inlineStr">
        <is>
          <t>Health Care</t>
        </is>
      </c>
      <c r="D43" s="21" t="n">
        <v>14.51511102168152</v>
      </c>
      <c r="E43" s="18" t="n">
        <v>0.3801206959283475</v>
      </c>
      <c r="F43" s="23" t="inlineStr">
        <is>
          <t>BUY</t>
        </is>
      </c>
      <c r="G43" s="13" t="n"/>
    </row>
    <row r="44">
      <c r="A44" s="13" t="inlineStr">
        <is>
          <t>AD.AS</t>
        </is>
      </c>
      <c r="B44" s="13" t="inlineStr">
        <is>
          <t>Ahold Delhaize</t>
        </is>
      </c>
      <c r="C44" s="13" t="inlineStr">
        <is>
          <t>Consumer Staples</t>
        </is>
      </c>
      <c r="D44" s="21" t="n">
        <v>31.3</v>
      </c>
      <c r="E44" s="18" t="n">
        <v>0.373139619433134</v>
      </c>
      <c r="F44" s="23" t="inlineStr">
        <is>
          <t>BUY</t>
        </is>
      </c>
      <c r="G44" s="13" t="n"/>
    </row>
    <row r="45">
      <c r="A45" s="13" t="inlineStr">
        <is>
          <t>OMV.VI</t>
        </is>
      </c>
      <c r="B45" s="13" t="inlineStr">
        <is>
          <t>OMV</t>
        </is>
      </c>
      <c r="C45" s="13" t="inlineStr">
        <is>
          <t>Energy</t>
        </is>
      </c>
      <c r="D45" s="21" t="n">
        <v>69.2</v>
      </c>
      <c r="E45" s="18" t="n">
        <v>0.3707486797162378</v>
      </c>
      <c r="F45" s="22" t="inlineStr">
        <is>
          <t>STRONG BUY</t>
        </is>
      </c>
      <c r="G45" s="13" t="n"/>
    </row>
    <row r="46">
      <c r="A46" s="13" t="inlineStr">
        <is>
          <t>MO</t>
        </is>
      </c>
      <c r="B46" s="13" t="inlineStr">
        <is>
          <t>Altria</t>
        </is>
      </c>
      <c r="C46" s="13" t="inlineStr">
        <is>
          <t>Consumer Staples</t>
        </is>
      </c>
      <c r="D46" s="21" t="n">
        <v>59.2299080079042</v>
      </c>
      <c r="E46" s="18" t="n">
        <v>0.3630363188815672</v>
      </c>
      <c r="F46" s="23" t="inlineStr">
        <is>
          <t>BUY</t>
        </is>
      </c>
      <c r="G46" s="13" t="n"/>
    </row>
    <row r="47">
      <c r="A47" s="13" t="inlineStr">
        <is>
          <t>GEHC</t>
        </is>
      </c>
      <c r="B47" s="13" t="inlineStr">
        <is>
          <t>GE HealthCare</t>
        </is>
      </c>
      <c r="C47" s="13" t="inlineStr">
        <is>
          <t>Health Care</t>
        </is>
      </c>
      <c r="D47" s="21" t="n">
        <v>59.21271000906335</v>
      </c>
      <c r="E47" s="18" t="n">
        <v>0.356560365775307</v>
      </c>
      <c r="F47" s="22" t="inlineStr">
        <is>
          <t>STRONG BUY</t>
        </is>
      </c>
      <c r="G47" s="13" t="n"/>
    </row>
    <row r="48">
      <c r="A48" s="13" t="inlineStr">
        <is>
          <t>INTU</t>
        </is>
      </c>
      <c r="B48" s="13" t="inlineStr">
        <is>
          <t>Intuit</t>
        </is>
      </c>
      <c r="C48" s="13" t="inlineStr">
        <is>
          <t>Information Technology</t>
        </is>
      </c>
      <c r="D48" s="21" t="n">
        <v>286.0887107176209</v>
      </c>
      <c r="E48" s="18" t="n">
        <v>0.3539605488752274</v>
      </c>
      <c r="F48" s="23" t="inlineStr">
        <is>
          <t>BUY</t>
        </is>
      </c>
      <c r="G48" s="13" t="n"/>
    </row>
    <row r="49">
      <c r="A49" s="13" t="inlineStr">
        <is>
          <t>DHI</t>
        </is>
      </c>
      <c r="B49" s="13" t="inlineStr">
        <is>
          <t>D. R. Horton</t>
        </is>
      </c>
      <c r="C49" s="13" t="inlineStr">
        <is>
          <t>Consumer Discretionary</t>
        </is>
      </c>
      <c r="D49" s="21" t="n">
        <v>122.7507167266017</v>
      </c>
      <c r="E49" s="18" t="n">
        <v>0.3473513619466133</v>
      </c>
      <c r="F49" s="22" t="inlineStr">
        <is>
          <t>STRONG BUY</t>
        </is>
      </c>
      <c r="G49" s="13" t="n"/>
    </row>
    <row r="50">
      <c r="A50" s="13" t="inlineStr">
        <is>
          <t>CSCO</t>
        </is>
      </c>
      <c r="B50" s="13" t="inlineStr">
        <is>
          <t>Cisco</t>
        </is>
      </c>
      <c r="C50" s="13" t="inlineStr">
        <is>
          <t>Information Technology</t>
        </is>
      </c>
      <c r="D50" s="21" t="n">
        <v>93.90107367106765</v>
      </c>
      <c r="E50" s="18" t="n">
        <v>0.3470941007265179</v>
      </c>
      <c r="F50" s="22" t="inlineStr">
        <is>
          <t>STRONG BUY</t>
        </is>
      </c>
      <c r="G50" s="13" t="n"/>
    </row>
    <row r="51">
      <c r="A51" s="13" t="inlineStr">
        <is>
          <t>ELV</t>
        </is>
      </c>
      <c r="B51" s="13" t="inlineStr">
        <is>
          <t>Elevance Health</t>
        </is>
      </c>
      <c r="C51" s="13" t="inlineStr">
        <is>
          <t>Health Care</t>
        </is>
      </c>
      <c r="D51" s="21" t="n">
        <v>350.4092263824182</v>
      </c>
      <c r="E51" s="18" t="n">
        <v>0.3466339545803778</v>
      </c>
      <c r="F51" s="22" t="inlineStr">
        <is>
          <t>STRONG BUY</t>
        </is>
      </c>
      <c r="G51" s="13" t="n"/>
    </row>
    <row r="52">
      <c r="A52" s="13" t="inlineStr">
        <is>
          <t>ENGI.PA</t>
        </is>
      </c>
      <c r="B52" s="13" t="inlineStr">
        <is>
          <t>Engie</t>
        </is>
      </c>
      <c r="C52" s="13" t="inlineStr">
        <is>
          <t>Utilities</t>
        </is>
      </c>
      <c r="D52" s="21" t="n">
        <v>24.17</v>
      </c>
      <c r="E52" s="18" t="n">
        <v>0.3460436918994758</v>
      </c>
      <c r="F52" s="23" t="inlineStr">
        <is>
          <t>BUY</t>
        </is>
      </c>
      <c r="G52" s="13" t="n"/>
    </row>
    <row r="53">
      <c r="A53" s="13" t="inlineStr">
        <is>
          <t>TPR</t>
        </is>
      </c>
      <c r="B53" s="13" t="inlineStr">
        <is>
          <t>Tapestry, Inc.</t>
        </is>
      </c>
      <c r="C53" s="13" t="inlineStr">
        <is>
          <t>Consumer Discretionary</t>
        </is>
      </c>
      <c r="D53" s="21" t="n">
        <v>105.0281789211007</v>
      </c>
      <c r="E53" s="18" t="n">
        <v>0.3437363437328255</v>
      </c>
      <c r="F53" s="23" t="inlineStr">
        <is>
          <t>BUY</t>
        </is>
      </c>
      <c r="G53" s="13" t="n"/>
    </row>
    <row r="54">
      <c r="A54" s="13" t="inlineStr">
        <is>
          <t>ALB</t>
        </is>
      </c>
      <c r="B54" s="13" t="inlineStr">
        <is>
          <t>Albemarle Corporation</t>
        </is>
      </c>
      <c r="C54" s="13" t="inlineStr">
        <is>
          <t>Materials</t>
        </is>
      </c>
      <c r="D54" s="21" t="n">
        <v>108.5881646811577</v>
      </c>
      <c r="E54" s="18" t="n">
        <v>0.342315883658127</v>
      </c>
      <c r="F54" s="22" t="inlineStr">
        <is>
          <t>STRONG BUY</t>
        </is>
      </c>
      <c r="G54" s="13" t="n"/>
    </row>
    <row r="55">
      <c r="A55" s="13" t="inlineStr">
        <is>
          <t>AKAM</t>
        </is>
      </c>
      <c r="B55" s="13" t="inlineStr">
        <is>
          <t>Akamai Technologies</t>
        </is>
      </c>
      <c r="C55" s="13" t="inlineStr">
        <is>
          <t>Information Technology</t>
        </is>
      </c>
      <c r="D55" s="21" t="n">
        <v>90.47867190173751</v>
      </c>
      <c r="E55" s="18" t="n">
        <v>0.3420647475355773</v>
      </c>
      <c r="F55" s="22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38.15376042843655</v>
      </c>
      <c r="E56" s="18" t="n">
        <v>0.3392158633022404</v>
      </c>
      <c r="F56" s="22" t="inlineStr">
        <is>
          <t>STRONG BUY</t>
        </is>
      </c>
      <c r="G56" s="13" t="n"/>
    </row>
    <row r="57">
      <c r="A57" s="13" t="inlineStr">
        <is>
          <t>BAX</t>
        </is>
      </c>
      <c r="B57" s="13" t="inlineStr">
        <is>
          <t>Baxter International</t>
        </is>
      </c>
      <c r="C57" s="13" t="inlineStr">
        <is>
          <t>Health Care</t>
        </is>
      </c>
      <c r="D57" s="21" t="n">
        <v>22.21121550296408</v>
      </c>
      <c r="E57" s="18" t="n">
        <v>0.3352157027183319</v>
      </c>
      <c r="F57" s="22" t="inlineStr">
        <is>
          <t>STRONG BUY</t>
        </is>
      </c>
      <c r="G57" s="13" t="n"/>
    </row>
    <row r="58">
      <c r="A58" s="13" t="inlineStr">
        <is>
          <t>LMT</t>
        </is>
      </c>
      <c r="B58" s="13" t="inlineStr">
        <is>
          <t>Lockheed Martin</t>
        </is>
      </c>
      <c r="C58" s="13" t="inlineStr">
        <is>
          <t>Industrials</t>
        </is>
      </c>
      <c r="D58" s="21" t="n">
        <v>451.6882415562125</v>
      </c>
      <c r="E58" s="18" t="n">
        <v>0.3350620474940842</v>
      </c>
      <c r="F58" s="22" t="inlineStr">
        <is>
          <t>STRONG BUY</t>
        </is>
      </c>
      <c r="G58" s="13" t="n"/>
    </row>
    <row r="59">
      <c r="A59" s="13" t="inlineStr">
        <is>
          <t>MUV2.DE</t>
        </is>
      </c>
      <c r="B59" s="13" t="inlineStr">
        <is>
          <t>Munich Re</t>
        </is>
      </c>
      <c r="C59" s="13" t="inlineStr">
        <is>
          <t>Financials</t>
        </is>
      </c>
      <c r="D59" s="21" t="n">
        <v>515</v>
      </c>
      <c r="E59" s="18" t="n">
        <v>0.3325481752551656</v>
      </c>
      <c r="F59" s="22" t="inlineStr">
        <is>
          <t>STRONG BUY</t>
        </is>
      </c>
      <c r="G59" s="13" t="n"/>
    </row>
    <row r="60">
      <c r="A60" s="13" t="inlineStr">
        <is>
          <t>BRK-B</t>
        </is>
      </c>
      <c r="B60" s="13" t="inlineStr">
        <is>
          <t>Berkshire Hathaway</t>
        </is>
      </c>
      <c r="C60" s="13" t="inlineStr">
        <is>
          <t>Financials</t>
        </is>
      </c>
      <c r="D60" s="21" t="n">
        <v>435.1351676718897</v>
      </c>
      <c r="E60" s="18" t="n">
        <v>0.3317083734148299</v>
      </c>
      <c r="F60" s="23" t="inlineStr">
        <is>
          <t>BUY</t>
        </is>
      </c>
      <c r="G60" s="13" t="n"/>
    </row>
    <row r="61">
      <c r="A61" s="13" t="inlineStr">
        <is>
          <t>CRH</t>
        </is>
      </c>
      <c r="B61" s="13" t="inlineStr">
        <is>
          <t>CRH plc</t>
        </is>
      </c>
      <c r="C61" s="13" t="inlineStr">
        <is>
          <t>Materials</t>
        </is>
      </c>
      <c r="D61" s="21" t="n">
        <v>81.05416853694905</v>
      </c>
      <c r="E61" s="18" t="n">
        <v>0.3256799161231879</v>
      </c>
      <c r="F61" s="22" t="inlineStr">
        <is>
          <t>STRONG BUY</t>
        </is>
      </c>
      <c r="G61" s="13" t="n"/>
    </row>
    <row r="62">
      <c r="A62" s="13" t="inlineStr">
        <is>
          <t>ORSTED.CO</t>
        </is>
      </c>
      <c r="B62" s="13" t="inlineStr">
        <is>
          <t>Ørsted</t>
        </is>
      </c>
      <c r="C62" s="13" t="inlineStr">
        <is>
          <t>Utilities</t>
        </is>
      </c>
      <c r="D62" s="21" t="n">
        <v>18.64982741551388</v>
      </c>
      <c r="E62" s="18" t="n">
        <v>0.3234003773398929</v>
      </c>
      <c r="F62" s="22" t="inlineStr">
        <is>
          <t>STRONG BUY</t>
        </is>
      </c>
      <c r="G62" s="13" t="n"/>
    </row>
    <row r="63">
      <c r="A63" s="13" t="inlineStr">
        <is>
          <t>FLEX</t>
        </is>
      </c>
      <c r="B63" s="13" t="inlineStr">
        <is>
          <t>Flex Ltd.</t>
        </is>
      </c>
      <c r="C63" s="13" t="inlineStr">
        <is>
          <t>Information Technology</t>
        </is>
      </c>
      <c r="D63" s="21" t="n">
        <v>94.1676426531009</v>
      </c>
      <c r="E63" s="18" t="n">
        <v>0.3225090268666596</v>
      </c>
      <c r="F63" s="22" t="inlineStr">
        <is>
          <t>STRONG BUY</t>
        </is>
      </c>
      <c r="G63" s="13" t="n"/>
    </row>
    <row r="64">
      <c r="A64" s="13" t="inlineStr">
        <is>
          <t>PSKY</t>
        </is>
      </c>
      <c r="B64" s="13" t="inlineStr">
        <is>
          <t>Paramount Skydance Corporation</t>
        </is>
      </c>
      <c r="C64" s="13" t="inlineStr">
        <is>
          <t>Communication Services</t>
        </is>
      </c>
      <c r="D64" s="21" t="n">
        <v>9.338513370584199</v>
      </c>
      <c r="E64" s="18" t="n">
        <v>0.3143210647741853</v>
      </c>
      <c r="F64" s="23" t="inlineStr">
        <is>
          <t>BUY</t>
        </is>
      </c>
      <c r="G64" s="13" t="n"/>
    </row>
    <row r="65">
      <c r="A65" s="13" t="inlineStr">
        <is>
          <t>XYL</t>
        </is>
      </c>
      <c r="B65" s="13" t="inlineStr">
        <is>
          <t>Xylem Inc.</t>
        </is>
      </c>
      <c r="C65" s="13" t="inlineStr">
        <is>
          <t>Industrials</t>
        </is>
      </c>
      <c r="D65" s="21" t="n">
        <v>90.88282487449762</v>
      </c>
      <c r="E65" s="18" t="n">
        <v>0.3119823459978801</v>
      </c>
      <c r="F65" s="22" t="inlineStr">
        <is>
          <t>STRONG BUY</t>
        </is>
      </c>
      <c r="G65" s="13" t="n"/>
    </row>
    <row r="66">
      <c r="A66" s="13" t="inlineStr">
        <is>
          <t>COF</t>
        </is>
      </c>
      <c r="B66" s="13" t="inlineStr">
        <is>
          <t>Capital One</t>
        </is>
      </c>
      <c r="C66" s="13" t="inlineStr">
        <is>
          <t>Financials</t>
        </is>
      </c>
      <c r="D66" s="21" t="n">
        <v>188.8340272725866</v>
      </c>
      <c r="E66" s="18" t="n">
        <v>0.3103083235201033</v>
      </c>
      <c r="F66" s="22" t="inlineStr">
        <is>
          <t>STRONG BUY</t>
        </is>
      </c>
      <c r="G66" s="13" t="n"/>
    </row>
    <row r="67">
      <c r="A67" s="13" t="inlineStr">
        <is>
          <t>VST</t>
        </is>
      </c>
      <c r="B67" s="13" t="inlineStr">
        <is>
          <t>Vistra Corp.</t>
        </is>
      </c>
      <c r="C67" s="13" t="inlineStr">
        <is>
          <t>Utilities</t>
        </is>
      </c>
      <c r="D67" s="21" t="n">
        <v>128.3830613469817</v>
      </c>
      <c r="E67" s="18" t="n">
        <v>0.3099996518654561</v>
      </c>
      <c r="F67" s="22" t="inlineStr">
        <is>
          <t>STRONG BUY</t>
        </is>
      </c>
      <c r="G67" s="13" t="n"/>
    </row>
    <row r="68">
      <c r="A68" s="13" t="inlineStr">
        <is>
          <t>TEF.MC</t>
        </is>
      </c>
      <c r="B68" s="13" t="inlineStr">
        <is>
          <t>Telefónica</t>
        </is>
      </c>
      <c r="C68" s="13" t="inlineStr">
        <is>
          <t>Communication Services</t>
        </is>
      </c>
      <c r="D68" s="21" t="n">
        <v>3.637</v>
      </c>
      <c r="E68" s="18" t="n">
        <v>0.307902389195517</v>
      </c>
      <c r="F68" s="22" t="inlineStr">
        <is>
          <t>STRONG BUY</t>
        </is>
      </c>
      <c r="G68" s="13" t="n"/>
    </row>
    <row r="69">
      <c r="A69" s="13" t="inlineStr">
        <is>
          <t>DD</t>
        </is>
      </c>
      <c r="B69" s="13" t="inlineStr">
        <is>
          <t>DuPont</t>
        </is>
      </c>
      <c r="C69" s="13" t="inlineStr">
        <is>
          <t>Industrials</t>
        </is>
      </c>
      <c r="D69" s="21" t="n">
        <v>113.1542333734047</v>
      </c>
      <c r="E69" s="18" t="n">
        <v>0.3064354805548783</v>
      </c>
      <c r="F69" s="23" t="inlineStr">
        <is>
          <t>BUY</t>
        </is>
      </c>
      <c r="G69" s="13" t="n"/>
    </row>
    <row r="70">
      <c r="A70" s="13" t="inlineStr">
        <is>
          <t>DOW</t>
        </is>
      </c>
      <c r="B70" s="13" t="inlineStr">
        <is>
          <t>Dow Inc.</t>
        </is>
      </c>
      <c r="C70" s="13" t="inlineStr">
        <is>
          <t>Materials</t>
        </is>
      </c>
      <c r="D70" s="21" t="n">
        <v>25.31545429373838</v>
      </c>
      <c r="E70" s="18" t="n">
        <v>0.3048306652647315</v>
      </c>
      <c r="F70" s="22" t="inlineStr">
        <is>
          <t>STRONG BUY</t>
        </is>
      </c>
      <c r="G70" s="13" t="n"/>
    </row>
    <row r="71">
      <c r="A71" s="13" t="inlineStr">
        <is>
          <t>LEN</t>
        </is>
      </c>
      <c r="B71" s="13" t="inlineStr">
        <is>
          <t>Lennar</t>
        </is>
      </c>
      <c r="C71" s="13" t="inlineStr">
        <is>
          <t>Consumer Discretionary</t>
        </is>
      </c>
      <c r="D71" s="21" t="n">
        <v>71.87043715593254</v>
      </c>
      <c r="E71" s="18" t="n">
        <v>0.3013913155807563</v>
      </c>
      <c r="F71" s="22" t="inlineStr">
        <is>
          <t>STRONG BUY</t>
        </is>
      </c>
      <c r="G71" s="13" t="n"/>
    </row>
    <row r="72">
      <c r="A72" s="13" t="inlineStr">
        <is>
          <t>TSN</t>
        </is>
      </c>
      <c r="B72" s="13" t="inlineStr">
        <is>
          <t>Tyson Foods</t>
        </is>
      </c>
      <c r="C72" s="13" t="inlineStr">
        <is>
          <t>Consumer Staples</t>
        </is>
      </c>
      <c r="D72" s="21" t="n">
        <v>44.2160550198379</v>
      </c>
      <c r="E72" s="18" t="n">
        <v>0.2972507876158619</v>
      </c>
      <c r="F72" s="23" t="inlineStr">
        <is>
          <t>BUY</t>
        </is>
      </c>
      <c r="G72" s="13" t="n"/>
    </row>
    <row r="73">
      <c r="A73" s="13" t="inlineStr">
        <is>
          <t>TTE.PA</t>
        </is>
      </c>
      <c r="B73" s="13" t="inlineStr">
        <is>
          <t>TotalEnergies</t>
        </is>
      </c>
      <c r="C73" s="13" t="inlineStr">
        <is>
          <t>Energy</t>
        </is>
      </c>
      <c r="D73" s="21" t="n">
        <v>77.19</v>
      </c>
      <c r="E73" s="18" t="n">
        <v>0.2972148502799252</v>
      </c>
      <c r="F73" s="23" t="inlineStr">
        <is>
          <t>BUY</t>
        </is>
      </c>
      <c r="G73" s="13" t="n"/>
    </row>
    <row r="74">
      <c r="A74" s="13" t="inlineStr">
        <is>
          <t>HPE</t>
        </is>
      </c>
      <c r="B74" s="13" t="inlineStr">
        <is>
          <t>Hewlett Packard Enterprise</t>
        </is>
      </c>
      <c r="C74" s="13" t="inlineStr">
        <is>
          <t>Information Technology</t>
        </is>
      </c>
      <c r="D74" s="21" t="n">
        <v>44.71479698622269</v>
      </c>
      <c r="E74" s="18" t="n">
        <v>0.2967581099852865</v>
      </c>
      <c r="F74" s="23" t="inlineStr">
        <is>
          <t>BUY</t>
        </is>
      </c>
      <c r="G74" s="13" t="n"/>
    </row>
    <row r="75">
      <c r="A75" s="13" t="inlineStr">
        <is>
          <t>ADS.DE</t>
        </is>
      </c>
      <c r="B75" s="13" t="inlineStr">
        <is>
          <t>Adidas</t>
        </is>
      </c>
      <c r="C75" s="13" t="inlineStr">
        <is>
          <t>Consumer Discretionary</t>
        </is>
      </c>
      <c r="D75" s="21" t="n">
        <v>148.1</v>
      </c>
      <c r="E75" s="18" t="n">
        <v>0.2954154637249095</v>
      </c>
      <c r="F75" s="23" t="inlineStr">
        <is>
          <t>BUY</t>
        </is>
      </c>
      <c r="G75" s="13" t="n"/>
    </row>
    <row r="76">
      <c r="A76" s="13" t="inlineStr">
        <is>
          <t>AOS</t>
        </is>
      </c>
      <c r="B76" s="13" t="inlineStr">
        <is>
          <t>A. O. Smith</t>
        </is>
      </c>
      <c r="C76" s="13" t="inlineStr">
        <is>
          <t>Industrials</t>
        </is>
      </c>
      <c r="D76" s="21" t="n">
        <v>52.00674849474515</v>
      </c>
      <c r="E76" s="18" t="n">
        <v>0.2934650354130992</v>
      </c>
      <c r="F76" s="23" t="inlineStr">
        <is>
          <t>BUY</t>
        </is>
      </c>
      <c r="G76" s="13" t="n"/>
    </row>
    <row r="77">
      <c r="A77" s="13" t="inlineStr">
        <is>
          <t>DSY.PA</t>
        </is>
      </c>
      <c r="B77" s="13" t="inlineStr">
        <is>
          <t>Dassault Systèmes</t>
        </is>
      </c>
      <c r="C77" s="13" t="inlineStr">
        <is>
          <t>Information Technology</t>
        </is>
      </c>
      <c r="D77" s="21" t="n">
        <v>20.57</v>
      </c>
      <c r="E77" s="18" t="n">
        <v>0.2873743448276905</v>
      </c>
      <c r="F77" s="23" t="inlineStr">
        <is>
          <t>BUY</t>
        </is>
      </c>
      <c r="G77" s="13" t="n"/>
    </row>
    <row r="78">
      <c r="A78" s="13" t="inlineStr">
        <is>
          <t>CI</t>
        </is>
      </c>
      <c r="B78" s="13" t="inlineStr">
        <is>
          <t>Cigna</t>
        </is>
      </c>
      <c r="C78" s="13" t="inlineStr">
        <is>
          <t>Health Care</t>
        </is>
      </c>
      <c r="D78" s="21" t="n">
        <v>242.938931625916</v>
      </c>
      <c r="E78" s="18" t="n">
        <v>0.2857314354538985</v>
      </c>
      <c r="F78" s="23" t="inlineStr">
        <is>
          <t>BUY</t>
        </is>
      </c>
      <c r="G78" s="13" t="n"/>
    </row>
    <row r="79">
      <c r="A79" s="13" t="inlineStr">
        <is>
          <t>DTE.DE</t>
        </is>
      </c>
      <c r="B79" s="13" t="inlineStr">
        <is>
          <t>Deutsche Telekom</t>
        </is>
      </c>
      <c r="C79" s="13" t="inlineStr">
        <is>
          <t>Communication Services</t>
        </is>
      </c>
      <c r="D79" s="21" t="n">
        <v>28.14</v>
      </c>
      <c r="E79" s="18" t="n">
        <v>0.2807523986287547</v>
      </c>
      <c r="F79" s="23" t="inlineStr">
        <is>
          <t>BUY</t>
        </is>
      </c>
      <c r="G79" s="13" t="n"/>
    </row>
    <row r="80">
      <c r="A80" s="13" t="inlineStr">
        <is>
          <t>BSX</t>
        </is>
      </c>
      <c r="B80" s="13" t="inlineStr">
        <is>
          <t>Boston Scientific</t>
        </is>
      </c>
      <c r="C80" s="13" t="inlineStr">
        <is>
          <t>Health Care</t>
        </is>
      </c>
      <c r="D80" s="21" t="n">
        <v>41.10321722964316</v>
      </c>
      <c r="E80" s="18" t="n">
        <v>0.2807143516701754</v>
      </c>
      <c r="F80" s="23" t="inlineStr">
        <is>
          <t>BUY</t>
        </is>
      </c>
      <c r="G80" s="13" t="n"/>
    </row>
    <row r="81">
      <c r="A81" s="13" t="inlineStr">
        <is>
          <t>BMW.DE</t>
        </is>
      </c>
      <c r="B81" s="13" t="inlineStr">
        <is>
          <t>BMW</t>
        </is>
      </c>
      <c r="C81" s="13" t="inlineStr">
        <is>
          <t>Consumer Discretionary</t>
        </is>
      </c>
      <c r="D81" s="21" t="n">
        <v>62.8</v>
      </c>
      <c r="E81" s="18" t="n">
        <v>0.2801847629433197</v>
      </c>
      <c r="F81" s="23" t="inlineStr">
        <is>
          <t>BUY</t>
        </is>
      </c>
      <c r="G81" s="13" t="n"/>
    </row>
    <row r="82">
      <c r="A82" s="13" t="inlineStr">
        <is>
          <t>TAP</t>
        </is>
      </c>
      <c r="B82" s="13" t="inlineStr">
        <is>
          <t>Molson Coors Beverage Company</t>
        </is>
      </c>
      <c r="C82" s="13" t="inlineStr">
        <is>
          <t>Consumer Staples</t>
        </is>
      </c>
      <c r="D82" s="21" t="n">
        <v>34.82594765273113</v>
      </c>
      <c r="E82" s="18" t="n">
        <v>0.2795172331154685</v>
      </c>
      <c r="F82" s="23" t="inlineStr">
        <is>
          <t>BUY</t>
        </is>
      </c>
      <c r="G82" s="13" t="n"/>
    </row>
    <row r="83">
      <c r="A83" s="13" t="inlineStr">
        <is>
          <t>ALGN</t>
        </is>
      </c>
      <c r="B83" s="13" t="inlineStr">
        <is>
          <t>Align Technology</t>
        </is>
      </c>
      <c r="C83" s="13" t="inlineStr">
        <is>
          <t>Health Care</t>
        </is>
      </c>
      <c r="D83" s="21" t="n">
        <v>136.4102273059507</v>
      </c>
      <c r="E83" s="18" t="n">
        <v>0.2781675566071392</v>
      </c>
      <c r="F83" s="23" t="inlineStr">
        <is>
          <t>BUY</t>
        </is>
      </c>
      <c r="G83" s="13" t="n"/>
    </row>
    <row r="84">
      <c r="A84" s="13" t="inlineStr">
        <is>
          <t>GRAB</t>
        </is>
      </c>
      <c r="B84" s="13" t="inlineStr">
        <is>
          <t>Grab Holdings</t>
        </is>
      </c>
      <c r="C84" s="13" t="inlineStr">
        <is>
          <t>Industrials</t>
        </is>
      </c>
      <c r="D84" s="21" t="n">
        <v>2.940857801786184</v>
      </c>
      <c r="E84" s="18" t="n">
        <v>0.2736472971038205</v>
      </c>
      <c r="F84" s="23" t="inlineStr">
        <is>
          <t>BUY</t>
        </is>
      </c>
      <c r="G84" s="13" t="n"/>
    </row>
    <row r="85">
      <c r="A85" s="13" t="inlineStr">
        <is>
          <t>Q</t>
        </is>
      </c>
      <c r="B85" s="13" t="inlineStr">
        <is>
          <t>Qnity Electronics</t>
        </is>
      </c>
      <c r="C85" s="13" t="inlineStr">
        <is>
          <t>Information Technology</t>
        </is>
      </c>
      <c r="D85" s="21" t="n">
        <v>103.5921460178894</v>
      </c>
      <c r="E85" s="18" t="n">
        <v>0.272144799220785</v>
      </c>
      <c r="F85" s="23" t="inlineStr">
        <is>
          <t>BUY</t>
        </is>
      </c>
      <c r="G85" s="13" t="n"/>
    </row>
    <row r="86">
      <c r="A86" s="13" t="inlineStr">
        <is>
          <t>LYB</t>
        </is>
      </c>
      <c r="B86" s="13" t="inlineStr">
        <is>
          <t>LyondellBasell</t>
        </is>
      </c>
      <c r="C86" s="13" t="inlineStr">
        <is>
          <t>Materials</t>
        </is>
      </c>
      <c r="D86" s="21" t="n">
        <v>54.6208443185551</v>
      </c>
      <c r="E86" s="18" t="n">
        <v>0.2681308865738552</v>
      </c>
      <c r="F86" s="23" t="inlineStr">
        <is>
          <t>BUY</t>
        </is>
      </c>
      <c r="G86" s="13" t="n"/>
    </row>
    <row r="87">
      <c r="A87" s="13" t="inlineStr">
        <is>
          <t>EMR</t>
        </is>
      </c>
      <c r="B87" s="13" t="inlineStr">
        <is>
          <t>Emerson Electric</t>
        </is>
      </c>
      <c r="C87" s="13" t="inlineStr">
        <is>
          <t>Industrials</t>
        </is>
      </c>
      <c r="D87" s="21" t="n">
        <v>131.4099091429721</v>
      </c>
      <c r="E87" s="18" t="n">
        <v>0.2676933825008447</v>
      </c>
      <c r="F87" s="23" t="inlineStr">
        <is>
          <t>BUY</t>
        </is>
      </c>
      <c r="G87" s="13" t="n"/>
    </row>
    <row r="88">
      <c r="A88" s="13" t="inlineStr">
        <is>
          <t>CPRT</t>
        </is>
      </c>
      <c r="B88" s="13" t="inlineStr">
        <is>
          <t>Copart</t>
        </is>
      </c>
      <c r="C88" s="13" t="inlineStr">
        <is>
          <t>Industrials</t>
        </is>
      </c>
      <c r="D88" s="21" t="n">
        <v>28.99582604568133</v>
      </c>
      <c r="E88" s="18" t="n">
        <v>0.2658705913891244</v>
      </c>
      <c r="F88" s="23" t="inlineStr">
        <is>
          <t>BUY</t>
        </is>
      </c>
      <c r="G88" s="13" t="n"/>
    </row>
    <row r="89">
      <c r="A89" s="13" t="inlineStr">
        <is>
          <t>FICO</t>
        </is>
      </c>
      <c r="B89" s="13" t="inlineStr">
        <is>
          <t>Fair Isaac</t>
        </is>
      </c>
      <c r="C89" s="13" t="inlineStr">
        <is>
          <t>Information Technology</t>
        </is>
      </c>
      <c r="D89" s="21" t="n">
        <v>801.6503199687685</v>
      </c>
      <c r="E89" s="18" t="n">
        <v>0.2594092094016698</v>
      </c>
      <c r="F89" s="23" t="inlineStr">
        <is>
          <t>BUY</t>
        </is>
      </c>
      <c r="G89" s="13" t="n"/>
    </row>
    <row r="90">
      <c r="A90" s="13" t="inlineStr">
        <is>
          <t>T</t>
        </is>
      </c>
      <c r="B90" s="13" t="inlineStr">
        <is>
          <t>AT&amp;T</t>
        </is>
      </c>
      <c r="C90" s="13" t="inlineStr">
        <is>
          <t>Communication Services</t>
        </is>
      </c>
      <c r="D90" s="21" t="n">
        <v>22.08223051165767</v>
      </c>
      <c r="E90" s="18" t="n">
        <v>0.2581568459102886</v>
      </c>
      <c r="F90" s="23" t="inlineStr">
        <is>
          <t>BUY</t>
        </is>
      </c>
      <c r="G90" s="13" t="n"/>
    </row>
    <row r="91">
      <c r="A91" s="13" t="inlineStr">
        <is>
          <t>TRMB</t>
        </is>
      </c>
      <c r="B91" s="13" t="inlineStr">
        <is>
          <t>Trimble Inc.</t>
        </is>
      </c>
      <c r="C91" s="13" t="inlineStr">
        <is>
          <t>Information Technology</t>
        </is>
      </c>
      <c r="D91" s="21" t="n">
        <v>51.13824955328198</v>
      </c>
      <c r="E91" s="18" t="n">
        <v>0.245738777277981</v>
      </c>
      <c r="F91" s="23" t="inlineStr">
        <is>
          <t>BUY</t>
        </is>
      </c>
      <c r="G91" s="13" t="n"/>
    </row>
    <row r="92">
      <c r="A92" s="13" t="inlineStr">
        <is>
          <t>CIEN</t>
        </is>
      </c>
      <c r="B92" s="13" t="inlineStr">
        <is>
          <t>Ciena</t>
        </is>
      </c>
      <c r="C92" s="13" t="inlineStr">
        <is>
          <t>Information Technology</t>
        </is>
      </c>
      <c r="D92" s="21" t="n">
        <v>276.0278813957208</v>
      </c>
      <c r="E92" s="18" t="n">
        <v>0.244878163253193</v>
      </c>
      <c r="F92" s="23" t="inlineStr">
        <is>
          <t>BUY</t>
        </is>
      </c>
      <c r="G92" s="13" t="n"/>
    </row>
    <row r="93">
      <c r="A93" s="13" t="inlineStr">
        <is>
          <t>VER.VI</t>
        </is>
      </c>
      <c r="B93" s="13" t="inlineStr">
        <is>
          <t>Verbund</t>
        </is>
      </c>
      <c r="C93" s="13" t="inlineStr">
        <is>
          <t>Utilities</t>
        </is>
      </c>
      <c r="D93" s="21" t="n">
        <v>59.9</v>
      </c>
      <c r="E93" s="18" t="n">
        <v>0.2446339255902697</v>
      </c>
      <c r="F93" s="23" t="inlineStr">
        <is>
          <t>BUY</t>
        </is>
      </c>
      <c r="G93" s="13" t="n"/>
    </row>
    <row r="94">
      <c r="A94" s="13" t="inlineStr">
        <is>
          <t>AMAT</t>
        </is>
      </c>
      <c r="B94" s="13" t="inlineStr">
        <is>
          <t>Applied Materials</t>
        </is>
      </c>
      <c r="C94" s="13" t="inlineStr">
        <is>
          <t>Information Technology</t>
        </is>
      </c>
      <c r="D94" s="21" t="n">
        <v>391.0051026462561</v>
      </c>
      <c r="E94" s="18" t="n">
        <v>0.2415886627704751</v>
      </c>
      <c r="F94" s="23" t="inlineStr">
        <is>
          <t>BUY</t>
        </is>
      </c>
      <c r="G94" s="13" t="n"/>
    </row>
    <row r="95">
      <c r="A95" s="13" t="inlineStr">
        <is>
          <t>MCHP</t>
        </is>
      </c>
      <c r="B95" s="13" t="inlineStr">
        <is>
          <t>Microchip Technology</t>
        </is>
      </c>
      <c r="C95" s="13" t="inlineStr">
        <is>
          <t>Information Technology</t>
        </is>
      </c>
      <c r="D95" s="21" t="n">
        <v>63.77877870131032</v>
      </c>
      <c r="E95" s="18" t="n">
        <v>0.2405847877044099</v>
      </c>
      <c r="F95" s="23" t="inlineStr">
        <is>
          <t>BUY</t>
        </is>
      </c>
      <c r="G95" s="13" t="n"/>
    </row>
    <row r="96">
      <c r="A96" s="13" t="inlineStr">
        <is>
          <t>TDY</t>
        </is>
      </c>
      <c r="B96" s="13" t="inlineStr">
        <is>
          <t>Teledyne Technologies</t>
        </is>
      </c>
      <c r="C96" s="13" t="inlineStr">
        <is>
          <t>Information Technology</t>
        </is>
      </c>
      <c r="D96" s="21" t="n">
        <v>525.0978996084016</v>
      </c>
      <c r="E96" s="18" t="n">
        <v>0.2389316406919448</v>
      </c>
      <c r="F96" s="23" t="inlineStr">
        <is>
          <t>BUY</t>
        </is>
      </c>
      <c r="G96" s="13" t="n"/>
    </row>
    <row r="97">
      <c r="A97" s="13" t="inlineStr">
        <is>
          <t>VOLV-B.ST</t>
        </is>
      </c>
      <c r="B97" s="13" t="inlineStr">
        <is>
          <t>Volvo</t>
        </is>
      </c>
      <c r="C97" s="13" t="inlineStr">
        <is>
          <t>Industrials</t>
        </is>
      </c>
      <c r="D97" s="21" t="n">
        <v>31.29036708178135</v>
      </c>
      <c r="E97" s="18" t="n">
        <v>0.2380831967484224</v>
      </c>
      <c r="F97" s="23" t="inlineStr">
        <is>
          <t>BUY</t>
        </is>
      </c>
      <c r="G97" s="13" t="n"/>
    </row>
    <row r="98">
      <c r="A98" s="13" t="inlineStr">
        <is>
          <t>CS.PA</t>
        </is>
      </c>
      <c r="B98" s="13" t="inlineStr">
        <is>
          <t>AXA</t>
        </is>
      </c>
      <c r="C98" s="13" t="inlineStr">
        <is>
          <t>Financials</t>
        </is>
      </c>
      <c r="D98" s="21" t="n">
        <v>43.96</v>
      </c>
      <c r="E98" s="18" t="n">
        <v>0.2355494252039549</v>
      </c>
      <c r="F98" s="23" t="inlineStr">
        <is>
          <t>BUY</t>
        </is>
      </c>
      <c r="G98" s="13" t="n"/>
    </row>
    <row r="99">
      <c r="A99" s="13" t="inlineStr">
        <is>
          <t>EFX</t>
        </is>
      </c>
      <c r="B99" s="13" t="inlineStr">
        <is>
          <t>Equifax</t>
        </is>
      </c>
      <c r="C99" s="13" t="inlineStr">
        <is>
          <t>Industrials</t>
        </is>
      </c>
      <c r="D99" s="21" t="n">
        <v>152.2452847386678</v>
      </c>
      <c r="E99" s="18" t="n">
        <v>0.2352544637419496</v>
      </c>
      <c r="F99" s="23" t="inlineStr">
        <is>
          <t>BUY</t>
        </is>
      </c>
      <c r="G99" s="13" t="n"/>
    </row>
    <row r="100">
      <c r="A100" s="13" t="inlineStr">
        <is>
          <t>LOW</t>
        </is>
      </c>
      <c r="B100" s="13" t="inlineStr">
        <is>
          <t>Lowe's</t>
        </is>
      </c>
      <c r="C100" s="13" t="inlineStr">
        <is>
          <t>Consumer Discretionary</t>
        </is>
      </c>
      <c r="D100" s="21" t="n">
        <v>175.806543150639</v>
      </c>
      <c r="E100" s="18" t="n">
        <v>0.2340794239223554</v>
      </c>
      <c r="F100" s="23" t="inlineStr">
        <is>
          <t>BUY</t>
        </is>
      </c>
      <c r="G100" s="13" t="n"/>
    </row>
    <row r="101">
      <c r="A101" s="13" t="inlineStr">
        <is>
          <t>JBL</t>
        </is>
      </c>
      <c r="B101" s="13" t="inlineStr">
        <is>
          <t>Jabil</t>
        </is>
      </c>
      <c r="C101" s="13" t="inlineStr">
        <is>
          <t>Information Technology</t>
        </is>
      </c>
      <c r="D101" s="21" t="n">
        <v>267.059125000215</v>
      </c>
      <c r="E101" s="18" t="n">
        <v>0.2331995271452033</v>
      </c>
      <c r="F101" s="23" t="inlineStr">
        <is>
          <t>BUY</t>
        </is>
      </c>
      <c r="G101" s="13" t="n"/>
    </row>
    <row r="102">
      <c r="A102" s="13" t="inlineStr">
        <is>
          <t>WYNN</t>
        </is>
      </c>
      <c r="B102" s="13" t="inlineStr">
        <is>
          <t>Wynn Resorts</t>
        </is>
      </c>
      <c r="C102" s="13" t="inlineStr">
        <is>
          <t>Consumer Discretionary</t>
        </is>
      </c>
      <c r="D102" s="21" t="n">
        <v>78.71524069459279</v>
      </c>
      <c r="E102" s="18" t="n">
        <v>0.2287116833977342</v>
      </c>
      <c r="F102" s="23" t="inlineStr">
        <is>
          <t>BUY</t>
        </is>
      </c>
      <c r="G102" s="13" t="n"/>
    </row>
    <row r="103">
      <c r="A103" s="13" t="inlineStr">
        <is>
          <t>VZ</t>
        </is>
      </c>
      <c r="B103" s="13" t="inlineStr">
        <is>
          <t>Verizon</t>
        </is>
      </c>
      <c r="C103" s="13" t="inlineStr">
        <is>
          <t>Communication Services</t>
        </is>
      </c>
      <c r="D103" s="21" t="n">
        <v>43.11538309402319</v>
      </c>
      <c r="E103" s="18" t="n">
        <v>0.2286069834356288</v>
      </c>
      <c r="F103" s="23" t="inlineStr">
        <is>
          <t>BUY</t>
        </is>
      </c>
      <c r="G103" s="13" t="n"/>
    </row>
    <row r="104">
      <c r="A104" s="13" t="inlineStr">
        <is>
          <t>NVDA</t>
        </is>
      </c>
      <c r="B104" s="13" t="inlineStr">
        <is>
          <t>Nvidia</t>
        </is>
      </c>
      <c r="C104" s="13" t="inlineStr">
        <is>
          <t>Information Technology</t>
        </is>
      </c>
      <c r="D104" s="21" t="n">
        <v>198.0865506489665</v>
      </c>
      <c r="E104" s="18" t="n">
        <v>0.2275280857005958</v>
      </c>
      <c r="F104" s="23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212.2</v>
      </c>
      <c r="E105" s="18" t="n">
        <v>0.2269923891238865</v>
      </c>
      <c r="F105" s="23" t="inlineStr">
        <is>
          <t>BUY</t>
        </is>
      </c>
      <c r="G105" s="13" t="n"/>
    </row>
    <row r="106">
      <c r="A106" s="13" t="inlineStr">
        <is>
          <t>DOV</t>
        </is>
      </c>
      <c r="B106" s="13" t="inlineStr">
        <is>
          <t>Dover Corporation</t>
        </is>
      </c>
      <c r="C106" s="13" t="inlineStr">
        <is>
          <t>Industrials</t>
        </is>
      </c>
      <c r="D106" s="21" t="n">
        <v>165.8575008212045</v>
      </c>
      <c r="E106" s="18" t="n">
        <v>0.2125170348636917</v>
      </c>
      <c r="F106" s="23" t="inlineStr">
        <is>
          <t>BUY</t>
        </is>
      </c>
      <c r="G106" s="13" t="n"/>
    </row>
    <row r="107">
      <c r="A107" s="13" t="inlineStr">
        <is>
          <t>HONA</t>
        </is>
      </c>
      <c r="B107" s="13" t="inlineStr">
        <is>
          <t>Honeywell Aerospace</t>
        </is>
      </c>
      <c r="C107" s="13" t="inlineStr">
        <is>
          <t>Industrials</t>
        </is>
      </c>
      <c r="D107" s="21" t="n">
        <v>138.4524896683022</v>
      </c>
      <c r="E107" s="18" t="n">
        <v>0.2069164823039327</v>
      </c>
      <c r="F107" s="23" t="inlineStr">
        <is>
          <t>BUY</t>
        </is>
      </c>
      <c r="G107" s="13" t="n"/>
    </row>
    <row r="108">
      <c r="A108" s="13" t="inlineStr">
        <is>
          <t>FFIV</t>
        </is>
      </c>
      <c r="B108" s="13" t="inlineStr">
        <is>
          <t>F5, Inc.</t>
        </is>
      </c>
      <c r="C108" s="13" t="inlineStr">
        <is>
          <t>Information Technology</t>
        </is>
      </c>
      <c r="D108" s="21" t="n">
        <v>335.7651303694303</v>
      </c>
      <c r="E108" s="18" t="n">
        <v>0.2037794130115862</v>
      </c>
      <c r="F108" s="23" t="inlineStr">
        <is>
          <t>BUY</t>
        </is>
      </c>
      <c r="G108" s="13" t="n"/>
    </row>
    <row r="109">
      <c r="A109" s="13" t="inlineStr">
        <is>
          <t>AMCR</t>
        </is>
      </c>
      <c r="B109" s="13" t="inlineStr">
        <is>
          <t>Amcor</t>
        </is>
      </c>
      <c r="C109" s="13" t="inlineStr">
        <is>
          <t>Materials</t>
        </is>
      </c>
      <c r="D109" s="21" t="n">
        <v>38.82448238322989</v>
      </c>
      <c r="E109" s="18" t="n">
        <v>0.2035381271785525</v>
      </c>
      <c r="F109" s="23" t="inlineStr">
        <is>
          <t>BUY</t>
        </is>
      </c>
      <c r="G109" s="13" t="n"/>
    </row>
    <row r="110">
      <c r="A110" s="13" t="inlineStr">
        <is>
          <t>BLDR</t>
        </is>
      </c>
      <c r="B110" s="13" t="inlineStr">
        <is>
          <t>Builders FirstSource</t>
        </is>
      </c>
      <c r="C110" s="13" t="inlineStr">
        <is>
          <t>Industrials</t>
        </is>
      </c>
      <c r="D110" s="21" t="n">
        <v>56.57281718699213</v>
      </c>
      <c r="E110" s="18" t="n">
        <v>0.2007273410156116</v>
      </c>
      <c r="F110" s="23" t="inlineStr">
        <is>
          <t>BUY</t>
        </is>
      </c>
      <c r="G110" s="13" t="n"/>
    </row>
    <row r="111">
      <c r="A111" s="13" t="inlineStr">
        <is>
          <t>ACGL</t>
        </is>
      </c>
      <c r="B111" s="13" t="inlineStr">
        <is>
          <t>Arch Capital Group</t>
        </is>
      </c>
      <c r="C111" s="13" t="inlineStr">
        <is>
          <t>Financials</t>
        </is>
      </c>
      <c r="D111" s="21" t="n">
        <v>84.35618431439318</v>
      </c>
      <c r="E111" s="18" t="n">
        <v>0.1961864255638247</v>
      </c>
      <c r="F111" s="23" t="inlineStr">
        <is>
          <t>BUY</t>
        </is>
      </c>
      <c r="G111" s="13" t="n"/>
    </row>
    <row r="112">
      <c r="A112" s="13" t="inlineStr">
        <is>
          <t>AVGO</t>
        </is>
      </c>
      <c r="B112" s="13" t="inlineStr">
        <is>
          <t>Broadcom</t>
        </is>
      </c>
      <c r="C112" s="13" t="inlineStr">
        <is>
          <t>Information Technology</t>
        </is>
      </c>
      <c r="D112" s="21" t="n">
        <v>307.7538897573879</v>
      </c>
      <c r="E112" s="18" t="n">
        <v>0.1921330822631618</v>
      </c>
      <c r="F112" s="23" t="inlineStr">
        <is>
          <t>BUY</t>
        </is>
      </c>
      <c r="G112" s="13" t="n"/>
    </row>
    <row r="113">
      <c r="A113" s="13" t="inlineStr">
        <is>
          <t>EN.PA</t>
        </is>
      </c>
      <c r="B113" s="13" t="inlineStr">
        <is>
          <t>Bouygues</t>
        </is>
      </c>
      <c r="C113" s="13" t="inlineStr">
        <is>
          <t>Industrials</t>
        </is>
      </c>
      <c r="D113" s="21" t="n">
        <v>44.6</v>
      </c>
      <c r="E113" s="18" t="n">
        <v>0.1918936826033936</v>
      </c>
      <c r="F113" s="23" t="inlineStr">
        <is>
          <t>BUY</t>
        </is>
      </c>
      <c r="G113" s="13" t="n"/>
    </row>
    <row r="114">
      <c r="A114" s="13" t="inlineStr">
        <is>
          <t>HAS</t>
        </is>
      </c>
      <c r="B114" s="13" t="inlineStr">
        <is>
          <t>Hasbro</t>
        </is>
      </c>
      <c r="C114" s="13" t="inlineStr">
        <is>
          <t>Consumer Discretionary</t>
        </is>
      </c>
      <c r="D114" s="21" t="n">
        <v>79.5665416372151</v>
      </c>
      <c r="E114" s="18" t="n">
        <v>0.1911224838354321</v>
      </c>
      <c r="F114" s="23" t="inlineStr">
        <is>
          <t>BUY</t>
        </is>
      </c>
      <c r="G114" s="13" t="n"/>
    </row>
    <row r="115">
      <c r="A115" s="13" t="inlineStr">
        <is>
          <t>GS</t>
        </is>
      </c>
      <c r="B115" s="13" t="inlineStr">
        <is>
          <t>Goldman Sachs</t>
        </is>
      </c>
      <c r="C115" s="13" t="inlineStr">
        <is>
          <t>Financials</t>
        </is>
      </c>
      <c r="D115" s="21" t="n">
        <v>893.1006788050142</v>
      </c>
      <c r="E115" s="18" t="n">
        <v>0.1908764953905794</v>
      </c>
      <c r="F115" s="23" t="inlineStr">
        <is>
          <t>BUY</t>
        </is>
      </c>
      <c r="G115" s="13" t="n"/>
    </row>
    <row r="116">
      <c r="A116" s="13" t="inlineStr">
        <is>
          <t>ADI</t>
        </is>
      </c>
      <c r="B116" s="13" t="inlineStr">
        <is>
          <t>Analog Devices</t>
        </is>
      </c>
      <c r="C116" s="13" t="inlineStr">
        <is>
          <t>Information Technology</t>
        </is>
      </c>
      <c r="D116" s="21" t="n">
        <v>311.498754004984</v>
      </c>
      <c r="E116" s="18" t="n">
        <v>0.1907026563359514</v>
      </c>
      <c r="F116" s="23" t="inlineStr">
        <is>
          <t>BUY</t>
        </is>
      </c>
      <c r="G116" s="13" t="n"/>
    </row>
    <row r="117">
      <c r="A117" s="13" t="inlineStr">
        <is>
          <t>RCL</t>
        </is>
      </c>
      <c r="B117" s="13" t="inlineStr">
        <is>
          <t>Royal Caribbean Group</t>
        </is>
      </c>
      <c r="C117" s="13" t="inlineStr">
        <is>
          <t>Consumer Discretionary</t>
        </is>
      </c>
      <c r="D117" s="21" t="n">
        <v>228.0368656303153</v>
      </c>
      <c r="E117" s="18" t="n">
        <v>0.1881735411922434</v>
      </c>
      <c r="F117" s="23" t="inlineStr">
        <is>
          <t>BUY</t>
        </is>
      </c>
      <c r="G117" s="13" t="n"/>
    </row>
    <row r="118">
      <c r="A118" s="13" t="inlineStr">
        <is>
          <t>EME</t>
        </is>
      </c>
      <c r="B118" s="13" t="inlineStr">
        <is>
          <t>Emcor</t>
        </is>
      </c>
      <c r="C118" s="13" t="inlineStr">
        <is>
          <t>Industrials</t>
        </is>
      </c>
      <c r="D118" s="21" t="n">
        <v>648.5021402909558</v>
      </c>
      <c r="E118" s="18" t="n">
        <v>0.1880506058182806</v>
      </c>
      <c r="F118" s="23" t="inlineStr">
        <is>
          <t>BUY</t>
        </is>
      </c>
      <c r="G118" s="13" t="n"/>
    </row>
    <row r="119">
      <c r="A119" s="13" t="inlineStr">
        <is>
          <t>SNDK</t>
        </is>
      </c>
      <c r="B119" s="13" t="inlineStr">
        <is>
          <t>Sandisk</t>
        </is>
      </c>
      <c r="C119" s="13" t="inlineStr">
        <is>
          <t>Information Technology</t>
        </is>
      </c>
      <c r="D119" s="21" t="n">
        <v>1496.225899154374</v>
      </c>
      <c r="E119" s="18" t="n">
        <v>0.1874838980782098</v>
      </c>
      <c r="F119" s="23" t="inlineStr">
        <is>
          <t>BUY</t>
        </is>
      </c>
      <c r="G119" s="13" t="n"/>
    </row>
    <row r="120">
      <c r="A120" s="13" t="inlineStr">
        <is>
          <t>PPG</t>
        </is>
      </c>
      <c r="B120" s="13" t="inlineStr">
        <is>
          <t>PPG Industries</t>
        </is>
      </c>
      <c r="C120" s="13" t="inlineStr">
        <is>
          <t>Materials</t>
        </is>
      </c>
      <c r="D120" s="21" t="n">
        <v>96.76454047806997</v>
      </c>
      <c r="E120" s="18" t="n">
        <v>0.187464892461909</v>
      </c>
      <c r="F120" s="23" t="inlineStr">
        <is>
          <t>BUY</t>
        </is>
      </c>
      <c r="G120" s="13" t="n"/>
    </row>
    <row r="121">
      <c r="A121" s="13" t="inlineStr">
        <is>
          <t>AMP</t>
        </is>
      </c>
      <c r="B121" s="13" t="inlineStr">
        <is>
          <t>Ameriprise Financial</t>
        </is>
      </c>
      <c r="C121" s="13" t="inlineStr">
        <is>
          <t>Financials</t>
        </is>
      </c>
      <c r="D121" s="21" t="n">
        <v>482.0255115114805</v>
      </c>
      <c r="E121" s="18" t="n">
        <v>0.1824594260089221</v>
      </c>
      <c r="F121" s="23" t="inlineStr">
        <is>
          <t>BUY</t>
        </is>
      </c>
      <c r="G121" s="13" t="n"/>
    </row>
    <row r="122">
      <c r="A122" s="13" t="inlineStr">
        <is>
          <t>QCOM</t>
        </is>
      </c>
      <c r="B122" s="13" t="inlineStr">
        <is>
          <t>Qualcomm</t>
        </is>
      </c>
      <c r="C122" s="13" t="inlineStr">
        <is>
          <t>Information Technology</t>
        </is>
      </c>
      <c r="D122" s="21" t="n">
        <v>145.0995162202926</v>
      </c>
      <c r="E122" s="18" t="n">
        <v>0.181781906622812</v>
      </c>
      <c r="F122" s="23" t="inlineStr">
        <is>
          <t>BUY</t>
        </is>
      </c>
      <c r="G122" s="13" t="n"/>
    </row>
    <row r="123">
      <c r="A123" s="13" t="inlineStr">
        <is>
          <t>EXPE</t>
        </is>
      </c>
      <c r="B123" s="13" t="inlineStr">
        <is>
          <t>Expedia Group</t>
        </is>
      </c>
      <c r="C123" s="13" t="inlineStr">
        <is>
          <t>Consumer Discretionary</t>
        </is>
      </c>
      <c r="D123" s="21" t="n">
        <v>256.2845787264195</v>
      </c>
      <c r="E123" s="18" t="n">
        <v>0.1781175801888809</v>
      </c>
      <c r="F123" s="23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482.1888925004687</v>
      </c>
      <c r="E124" s="18" t="n">
        <v>0.1778179818231516</v>
      </c>
      <c r="F124" s="23" t="inlineStr">
        <is>
          <t>BUY</t>
        </is>
      </c>
      <c r="G124" s="13" t="n"/>
    </row>
    <row r="125">
      <c r="A125" s="13" t="inlineStr">
        <is>
          <t>SAN.MC</t>
        </is>
      </c>
      <c r="B125" s="13" t="inlineStr">
        <is>
          <t>Banco Santander</t>
        </is>
      </c>
      <c r="C125" s="13" t="inlineStr">
        <is>
          <t>Financials</t>
        </is>
      </c>
      <c r="D125" s="21" t="n">
        <v>12.848</v>
      </c>
      <c r="E125" s="18" t="n">
        <v>0.1768974954945556</v>
      </c>
      <c r="F125" s="23" t="inlineStr">
        <is>
          <t>BUY</t>
        </is>
      </c>
      <c r="G125" s="13" t="n"/>
    </row>
    <row r="126">
      <c r="A126" s="13" t="inlineStr">
        <is>
          <t>RJF</t>
        </is>
      </c>
      <c r="B126" s="13" t="inlineStr">
        <is>
          <t>Raymond James Financial</t>
        </is>
      </c>
      <c r="C126" s="13" t="inlineStr">
        <is>
          <t>Financials</t>
        </is>
      </c>
      <c r="D126" s="21" t="n">
        <v>153.3115606668008</v>
      </c>
      <c r="E126" s="18" t="n">
        <v>0.1730839451133415</v>
      </c>
      <c r="F126" s="23" t="inlineStr">
        <is>
          <t>BUY</t>
        </is>
      </c>
      <c r="G126" s="13" t="n"/>
    </row>
    <row r="127">
      <c r="A127" s="13" t="inlineStr">
        <is>
          <t>BALL</t>
        </is>
      </c>
      <c r="B127" s="13" t="inlineStr">
        <is>
          <t>Ball Corporation</t>
        </is>
      </c>
      <c r="C127" s="13" t="inlineStr">
        <is>
          <t>Materials</t>
        </is>
      </c>
      <c r="D127" s="21" t="n">
        <v>53.88992936781877</v>
      </c>
      <c r="E127" s="18" t="n">
        <v>0.1726887497823794</v>
      </c>
      <c r="F127" s="23" t="inlineStr">
        <is>
          <t>BUY</t>
        </is>
      </c>
      <c r="G127" s="13" t="n"/>
    </row>
    <row r="128">
      <c r="A128" s="13" t="inlineStr">
        <is>
          <t>EXC</t>
        </is>
      </c>
      <c r="B128" s="13" t="inlineStr">
        <is>
          <t>Exelon</t>
        </is>
      </c>
      <c r="C128" s="13" t="inlineStr">
        <is>
          <t>Utilities</t>
        </is>
      </c>
      <c r="D128" s="21" t="n">
        <v>37.52603347074535</v>
      </c>
      <c r="E128" s="18" t="n">
        <v>0.1710296237672285</v>
      </c>
      <c r="F128" s="23" t="inlineStr">
        <is>
          <t>BUY</t>
        </is>
      </c>
      <c r="G128" s="13" t="n"/>
    </row>
    <row r="129">
      <c r="A129" s="13" t="inlineStr">
        <is>
          <t>URI</t>
        </is>
      </c>
      <c r="B129" s="13" t="inlineStr">
        <is>
          <t>United Rentals</t>
        </is>
      </c>
      <c r="C129" s="13" t="inlineStr">
        <is>
          <t>Industrials</t>
        </is>
      </c>
      <c r="D129" s="21" t="n">
        <v>868.3785554712855</v>
      </c>
      <c r="E129" s="18" t="n">
        <v>0.1699294520210699</v>
      </c>
      <c r="F129" s="23" t="inlineStr">
        <is>
          <t>BUY</t>
        </is>
      </c>
      <c r="G129" s="13" t="n"/>
    </row>
    <row r="130">
      <c r="A130" s="13" t="inlineStr">
        <is>
          <t>NOVO-B.CO</t>
        </is>
      </c>
      <c r="B130" s="13" t="inlineStr">
        <is>
          <t>Novo Nordisk</t>
        </is>
      </c>
      <c r="C130" s="13" t="inlineStr">
        <is>
          <t>Health Care</t>
        </is>
      </c>
      <c r="D130" s="21" t="n">
        <v>39.93524737109679</v>
      </c>
      <c r="E130" s="18" t="n">
        <v>0.1677544364205134</v>
      </c>
      <c r="F130" s="23" t="inlineStr">
        <is>
          <t>BUY</t>
        </is>
      </c>
      <c r="G130" s="13" t="n"/>
    </row>
    <row r="131">
      <c r="A131" s="13" t="inlineStr">
        <is>
          <t>BF-B</t>
        </is>
      </c>
      <c r="B131" s="13" t="inlineStr">
        <is>
          <t>Brown–Forman</t>
        </is>
      </c>
      <c r="C131" s="13" t="inlineStr">
        <is>
          <t>Consumer Staples</t>
        </is>
      </c>
      <c r="D131" s="21" t="n">
        <v>22.98512545080255</v>
      </c>
      <c r="E131" s="18" t="n">
        <v>0.1673458023303501</v>
      </c>
      <c r="F131" s="23" t="inlineStr">
        <is>
          <t>BUY</t>
        </is>
      </c>
      <c r="G131" s="13" t="n"/>
    </row>
    <row r="132">
      <c r="A132" s="13" t="inlineStr">
        <is>
          <t>ICE</t>
        </is>
      </c>
      <c r="B132" s="13" t="inlineStr">
        <is>
          <t>Intercontinental Exchange</t>
        </is>
      </c>
      <c r="C132" s="13" t="inlineStr">
        <is>
          <t>Financials</t>
        </is>
      </c>
      <c r="D132" s="21" t="n">
        <v>138.6674646538129</v>
      </c>
      <c r="E132" s="18" t="n">
        <v>0.1672420101910747</v>
      </c>
      <c r="F132" s="23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103.3771710323787</v>
      </c>
      <c r="E133" s="18" t="n">
        <v>0.166833434643325</v>
      </c>
      <c r="F133" s="23" t="inlineStr">
        <is>
          <t>BUY</t>
        </is>
      </c>
      <c r="G133" s="13" t="n"/>
    </row>
    <row r="134">
      <c r="A134" s="13" t="inlineStr">
        <is>
          <t>MAS</t>
        </is>
      </c>
      <c r="B134" s="13" t="inlineStr">
        <is>
          <t>Masco</t>
        </is>
      </c>
      <c r="C134" s="13" t="inlineStr">
        <is>
          <t>Industrials</t>
        </is>
      </c>
      <c r="D134" s="21" t="n">
        <v>62.51472578650749</v>
      </c>
      <c r="E134" s="18" t="n">
        <v>0.165462251621554</v>
      </c>
      <c r="F134" s="23" t="inlineStr">
        <is>
          <t>BUY</t>
        </is>
      </c>
      <c r="G134" s="13" t="n"/>
    </row>
    <row r="135">
      <c r="A135" s="13" t="inlineStr">
        <is>
          <t>PRY.MI</t>
        </is>
      </c>
      <c r="B135" s="13" t="inlineStr">
        <is>
          <t>Prysmian</t>
        </is>
      </c>
      <c r="C135" s="13" t="inlineStr">
        <is>
          <t>Industrials</t>
        </is>
      </c>
      <c r="D135" s="21" t="n">
        <v>124.25</v>
      </c>
      <c r="E135" s="18" t="n">
        <v>0.1633237081737495</v>
      </c>
      <c r="F135" s="23" t="inlineStr">
        <is>
          <t>BUY</t>
        </is>
      </c>
      <c r="G135" s="13" t="n"/>
    </row>
    <row r="136">
      <c r="A136" s="13" t="inlineStr">
        <is>
          <t>ED</t>
        </is>
      </c>
      <c r="B136" s="13" t="inlineStr">
        <is>
          <t>Consolidated Edison</t>
        </is>
      </c>
      <c r="C136" s="13" t="inlineStr">
        <is>
          <t>Utilities</t>
        </is>
      </c>
      <c r="D136" s="21" t="n">
        <v>92.258664781766</v>
      </c>
      <c r="E136" s="18" t="n">
        <v>0.1631986628536886</v>
      </c>
      <c r="F136" s="23" t="inlineStr">
        <is>
          <t>BUY</t>
        </is>
      </c>
      <c r="G136" s="13" t="n"/>
    </row>
    <row r="137">
      <c r="A137" s="13" t="inlineStr">
        <is>
          <t>NUE</t>
        </is>
      </c>
      <c r="B137" s="13" t="inlineStr">
        <is>
          <t>Nucor</t>
        </is>
      </c>
      <c r="C137" s="13" t="inlineStr">
        <is>
          <t>Materials</t>
        </is>
      </c>
      <c r="D137" s="21" t="n">
        <v>224.4940778690992</v>
      </c>
      <c r="E137" s="18" t="n">
        <v>0.160421279999412</v>
      </c>
      <c r="F137" s="23" t="inlineStr">
        <is>
          <t>BUY</t>
        </is>
      </c>
      <c r="G137" s="13" t="n"/>
    </row>
    <row r="138">
      <c r="A138" s="13" t="inlineStr">
        <is>
          <t>ISP.MI</t>
        </is>
      </c>
      <c r="B138" s="13" t="inlineStr">
        <is>
          <t>Intesa Sanpaolo</t>
        </is>
      </c>
      <c r="C138" s="13" t="inlineStr">
        <is>
          <t>Financials</t>
        </is>
      </c>
      <c r="D138" s="21" t="n">
        <v>6.73</v>
      </c>
      <c r="E138" s="18" t="n">
        <v>0.1548365996039287</v>
      </c>
      <c r="F138" s="23" t="inlineStr">
        <is>
          <t>BUY</t>
        </is>
      </c>
      <c r="G138" s="13" t="n"/>
    </row>
    <row r="139">
      <c r="A139" s="13" t="inlineStr">
        <is>
          <t>LHX</t>
        </is>
      </c>
      <c r="B139" s="13" t="inlineStr">
        <is>
          <t>L3Harris</t>
        </is>
      </c>
      <c r="C139" s="13" t="inlineStr">
        <is>
          <t>Industrials</t>
        </is>
      </c>
      <c r="D139" s="21" t="n">
        <v>220.5213401368617</v>
      </c>
      <c r="E139" s="18" t="n">
        <v>0.1521392826041993</v>
      </c>
      <c r="F139" s="23" t="inlineStr">
        <is>
          <t>BUY</t>
        </is>
      </c>
      <c r="G139" s="13" t="n"/>
    </row>
    <row r="140">
      <c r="A140" s="13" t="inlineStr">
        <is>
          <t>DPZ</t>
        </is>
      </c>
      <c r="B140" s="13" t="inlineStr">
        <is>
          <t>Domino's</t>
        </is>
      </c>
      <c r="C140" s="13" t="inlineStr">
        <is>
          <t>Consumer Discretionary</t>
        </is>
      </c>
      <c r="D140" s="21" t="n">
        <v>293.2946722319391</v>
      </c>
      <c r="E140" s="18" t="n">
        <v>0.1468880943989587</v>
      </c>
      <c r="F140" s="23" t="inlineStr">
        <is>
          <t>BUY</t>
        </is>
      </c>
      <c r="G140" s="13" t="n"/>
    </row>
    <row r="141">
      <c r="A141" s="13" t="inlineStr">
        <is>
          <t>EQT</t>
        </is>
      </c>
      <c r="B141" s="13" t="inlineStr">
        <is>
          <t>EQT Corporation</t>
        </is>
      </c>
      <c r="C141" s="13" t="inlineStr">
        <is>
          <t>Energy</t>
        </is>
      </c>
      <c r="D141" s="21" t="n">
        <v>47.44067980249819</v>
      </c>
      <c r="E141" s="18" t="n">
        <v>0.1438416599029132</v>
      </c>
      <c r="F141" s="23" t="inlineStr">
        <is>
          <t>BUY</t>
        </is>
      </c>
      <c r="G141" s="13" t="n"/>
    </row>
    <row r="142">
      <c r="A142" s="13" t="inlineStr">
        <is>
          <t>MCD</t>
        </is>
      </c>
      <c r="B142" s="13" t="inlineStr">
        <is>
          <t>McDonald's</t>
        </is>
      </c>
      <c r="C142" s="13" t="inlineStr">
        <is>
          <t>Consumer Discretionary</t>
        </is>
      </c>
      <c r="D142" s="21" t="n">
        <v>219.8678161809092</v>
      </c>
      <c r="E142" s="18" t="n">
        <v>0.1429234658504539</v>
      </c>
      <c r="F142" s="23" t="inlineStr">
        <is>
          <t>BUY</t>
        </is>
      </c>
      <c r="G142" s="13" t="n"/>
    </row>
    <row r="143">
      <c r="A143" s="13" t="inlineStr">
        <is>
          <t>STE</t>
        </is>
      </c>
      <c r="B143" s="13" t="inlineStr">
        <is>
          <t>Steris</t>
        </is>
      </c>
      <c r="C143" s="13" t="inlineStr">
        <is>
          <t>Health Care</t>
        </is>
      </c>
      <c r="D143" s="21" t="n">
        <v>193.1249279833799</v>
      </c>
      <c r="E143" s="18" t="n">
        <v>0.1375516510558233</v>
      </c>
      <c r="F143" s="23" t="inlineStr">
        <is>
          <t>BUY</t>
        </is>
      </c>
      <c r="G143" s="13" t="n"/>
    </row>
    <row r="144">
      <c r="A144" s="13" t="inlineStr">
        <is>
          <t>AIZ</t>
        </is>
      </c>
      <c r="B144" s="13" t="inlineStr">
        <is>
          <t>Assurant</t>
        </is>
      </c>
      <c r="C144" s="13" t="inlineStr">
        <is>
          <t>Financials</t>
        </is>
      </c>
      <c r="D144" s="21" t="n">
        <v>245.7078094392937</v>
      </c>
      <c r="E144" s="18" t="n">
        <v>0.13713173191386</v>
      </c>
      <c r="F144" s="23" t="inlineStr">
        <is>
          <t>BUY</t>
        </is>
      </c>
      <c r="G144" s="13" t="n"/>
    </row>
    <row r="145">
      <c r="A145" s="13" t="inlineStr">
        <is>
          <t>TM</t>
        </is>
      </c>
      <c r="B145" s="13" t="inlineStr">
        <is>
          <t>Toyota Motor</t>
        </is>
      </c>
      <c r="C145" s="13" t="inlineStr">
        <is>
          <t>Consumer Discretionary</t>
        </is>
      </c>
      <c r="D145" s="21" t="n">
        <v>169.4948775760453</v>
      </c>
      <c r="E145" s="18" t="n">
        <v>0.1362431606564097</v>
      </c>
      <c r="F145" s="23" t="inlineStr">
        <is>
          <t>BUY</t>
        </is>
      </c>
      <c r="G145" s="13" t="n"/>
    </row>
    <row r="146">
      <c r="A146" s="13" t="inlineStr">
        <is>
          <t>FERG</t>
        </is>
      </c>
      <c r="B146" s="13" t="inlineStr">
        <is>
          <t>Ferguson Enterprises</t>
        </is>
      </c>
      <c r="C146" s="13" t="inlineStr">
        <is>
          <t>Industrials</t>
        </is>
      </c>
      <c r="D146" s="21" t="n">
        <v>196.4097457619831</v>
      </c>
      <c r="E146" s="18" t="n">
        <v>0.1359810478085105</v>
      </c>
      <c r="F146" s="23" t="inlineStr">
        <is>
          <t>BUY</t>
        </is>
      </c>
      <c r="G146" s="13" t="n"/>
    </row>
    <row r="147">
      <c r="A147" s="13" t="inlineStr">
        <is>
          <t>FE</t>
        </is>
      </c>
      <c r="B147" s="13" t="inlineStr">
        <is>
          <t>FirstEnergy</t>
        </is>
      </c>
      <c r="C147" s="13" t="inlineStr">
        <is>
          <t>Utilities</t>
        </is>
      </c>
      <c r="D147" s="21" t="n">
        <v>40.21752028933914</v>
      </c>
      <c r="E147" s="18" t="n">
        <v>0.1357036249263017</v>
      </c>
      <c r="F147" s="23" t="inlineStr">
        <is>
          <t>BUY</t>
        </is>
      </c>
      <c r="G147" s="13" t="n"/>
    </row>
    <row r="148">
      <c r="A148" s="13" t="inlineStr">
        <is>
          <t>KVUE</t>
        </is>
      </c>
      <c r="B148" s="13" t="inlineStr">
        <is>
          <t>Kenvue</t>
        </is>
      </c>
      <c r="C148" s="13" t="inlineStr">
        <is>
          <t>Consumer Staples</t>
        </is>
      </c>
      <c r="D148" s="21" t="n">
        <v>16.11452491388102</v>
      </c>
      <c r="E148" s="18" t="n">
        <v>0.1342038699547686</v>
      </c>
      <c r="F148" s="23" t="inlineStr">
        <is>
          <t>BUY</t>
        </is>
      </c>
      <c r="G148" s="13" t="n"/>
    </row>
    <row r="149">
      <c r="A149" s="13" t="inlineStr">
        <is>
          <t>VNA.DE</t>
        </is>
      </c>
      <c r="B149" s="13" t="inlineStr">
        <is>
          <t>Vonovia</t>
        </is>
      </c>
      <c r="C149" s="13" t="inlineStr">
        <is>
          <t>Real Estate</t>
        </is>
      </c>
      <c r="D149" s="21" t="n">
        <v>18.71</v>
      </c>
      <c r="E149" s="18" t="n">
        <v>0.1341072778870293</v>
      </c>
      <c r="F149" s="23" t="inlineStr">
        <is>
          <t>BUY</t>
        </is>
      </c>
      <c r="G149" s="13" t="n"/>
    </row>
    <row r="150">
      <c r="A150" s="13" t="inlineStr">
        <is>
          <t>AME</t>
        </is>
      </c>
      <c r="B150" s="13" t="inlineStr">
        <is>
          <t>Ametek</t>
        </is>
      </c>
      <c r="C150" s="13" t="inlineStr">
        <is>
          <t>Industrials</t>
        </is>
      </c>
      <c r="D150" s="21" t="n">
        <v>204.4154142224011</v>
      </c>
      <c r="E150" s="18" t="n">
        <v>0.1319267376325476</v>
      </c>
      <c r="F150" s="23" t="inlineStr">
        <is>
          <t>BUY</t>
        </is>
      </c>
      <c r="G150" s="13" t="n"/>
    </row>
    <row r="151">
      <c r="A151" s="13" t="inlineStr">
        <is>
          <t>IR</t>
        </is>
      </c>
      <c r="B151" s="13" t="inlineStr">
        <is>
          <t>Ingersoll Rand</t>
        </is>
      </c>
      <c r="C151" s="13" t="inlineStr">
        <is>
          <t>Industrials</t>
        </is>
      </c>
      <c r="D151" s="21" t="n">
        <v>65.66195957438393</v>
      </c>
      <c r="E151" s="18" t="n">
        <v>0.1299958850987591</v>
      </c>
      <c r="F151" s="23" t="inlineStr">
        <is>
          <t>BUY</t>
        </is>
      </c>
      <c r="G151" s="13" t="n"/>
    </row>
    <row r="152">
      <c r="A152" s="13" t="inlineStr">
        <is>
          <t>GL</t>
        </is>
      </c>
      <c r="B152" s="13" t="inlineStr">
        <is>
          <t>Globe Life</t>
        </is>
      </c>
      <c r="C152" s="13" t="inlineStr">
        <is>
          <t>Financials</t>
        </is>
      </c>
      <c r="D152" s="21" t="n">
        <v>149.854762899789</v>
      </c>
      <c r="E152" s="18" t="n">
        <v>0.1280809206751108</v>
      </c>
      <c r="F152" s="23" t="inlineStr">
        <is>
          <t>BUY</t>
        </is>
      </c>
      <c r="G152" s="13" t="n"/>
    </row>
    <row r="153">
      <c r="A153" s="13" t="inlineStr">
        <is>
          <t>WTW</t>
        </is>
      </c>
      <c r="B153" s="13" t="inlineStr">
        <is>
          <t>Willis Towers Watson</t>
        </is>
      </c>
      <c r="C153" s="13" t="inlineStr">
        <is>
          <t>Financials</t>
        </is>
      </c>
      <c r="D153" s="21" t="n">
        <v>287.8429065993881</v>
      </c>
      <c r="E153" s="18" t="n">
        <v>0.1279244081464274</v>
      </c>
      <c r="F153" s="23" t="inlineStr">
        <is>
          <t>BUY</t>
        </is>
      </c>
      <c r="G153" s="13" t="n"/>
    </row>
    <row r="154">
      <c r="A154" s="13" t="inlineStr">
        <is>
          <t>LITE</t>
        </is>
      </c>
      <c r="B154" s="13" t="inlineStr">
        <is>
          <t>Lumentum</t>
        </is>
      </c>
      <c r="C154" s="13" t="inlineStr">
        <is>
          <t>Information Technology</t>
        </is>
      </c>
      <c r="D154" s="21" t="n">
        <v>757.7911234248784</v>
      </c>
      <c r="E154" s="18" t="n">
        <v>0.1258942056337414</v>
      </c>
      <c r="F154" s="23" t="inlineStr">
        <is>
          <t>BUY</t>
        </is>
      </c>
      <c r="G154" s="13" t="n"/>
    </row>
    <row r="155">
      <c r="A155" s="13" t="inlineStr">
        <is>
          <t>MMM</t>
        </is>
      </c>
      <c r="B155" s="13" t="inlineStr">
        <is>
          <t>3M</t>
        </is>
      </c>
      <c r="C155" s="13" t="inlineStr">
        <is>
          <t>Industrials</t>
        </is>
      </c>
      <c r="D155" s="21" t="n">
        <v>144.9447342307249</v>
      </c>
      <c r="E155" s="18" t="n">
        <v>0.1255959187766336</v>
      </c>
      <c r="F155" s="23" t="inlineStr">
        <is>
          <t>BUY</t>
        </is>
      </c>
      <c r="G155" s="13" t="n"/>
    </row>
    <row r="156">
      <c r="A156" s="13" t="inlineStr">
        <is>
          <t>TMUS</t>
        </is>
      </c>
      <c r="B156" s="13" t="inlineStr">
        <is>
          <t>T-Mobile US</t>
        </is>
      </c>
      <c r="C156" s="13" t="inlineStr">
        <is>
          <t>Communication Services</t>
        </is>
      </c>
      <c r="D156" s="21" t="n">
        <v>156.0890374795989</v>
      </c>
      <c r="E156" s="18" t="n">
        <v>0.124284328778893</v>
      </c>
      <c r="F156" s="23" t="inlineStr">
        <is>
          <t>BUY</t>
        </is>
      </c>
      <c r="G156" s="13" t="n"/>
    </row>
    <row r="157">
      <c r="A157" s="13" t="inlineStr">
        <is>
          <t>SREN.SW</t>
        </is>
      </c>
      <c r="B157" s="13" t="inlineStr">
        <is>
          <t>Swiss Re</t>
        </is>
      </c>
      <c r="C157" s="13" t="inlineStr">
        <is>
          <t>Financials</t>
        </is>
      </c>
      <c r="D157" s="21" t="n">
        <v>148.2237604601954</v>
      </c>
      <c r="E157" s="18" t="n">
        <v>0.1224718257218774</v>
      </c>
      <c r="F157" s="23" t="inlineStr">
        <is>
          <t>BUY</t>
        </is>
      </c>
      <c r="G157" s="13" t="n"/>
    </row>
    <row r="158">
      <c r="A158" s="13" t="inlineStr">
        <is>
          <t>SJM</t>
        </is>
      </c>
      <c r="B158" s="13" t="inlineStr">
        <is>
          <t>J.M. Smucker Company (The)</t>
        </is>
      </c>
      <c r="C158" s="13" t="inlineStr">
        <is>
          <t>Consumer Staples</t>
        </is>
      </c>
      <c r="D158" s="21" t="n">
        <v>108.4161846927492</v>
      </c>
      <c r="E158" s="18" t="n">
        <v>0.1202886926542575</v>
      </c>
      <c r="F158" s="23" t="inlineStr">
        <is>
          <t>BUY</t>
        </is>
      </c>
      <c r="G158" s="13" t="n"/>
    </row>
    <row r="159">
      <c r="A159" s="13" t="inlineStr">
        <is>
          <t>VRSK</t>
        </is>
      </c>
      <c r="B159" s="13" t="inlineStr">
        <is>
          <t>Verisk Analytics</t>
        </is>
      </c>
      <c r="C159" s="13" t="inlineStr">
        <is>
          <t>Industrials</t>
        </is>
      </c>
      <c r="D159" s="21" t="n">
        <v>159.7608102321214</v>
      </c>
      <c r="E159" s="18" t="n">
        <v>0.1200002054784416</v>
      </c>
      <c r="F159" s="23" t="inlineStr">
        <is>
          <t>BUY</t>
        </is>
      </c>
      <c r="G159" s="13" t="n"/>
    </row>
    <row r="160">
      <c r="A160" s="13" t="inlineStr">
        <is>
          <t>IQV</t>
        </is>
      </c>
      <c r="B160" s="13" t="inlineStr">
        <is>
          <t>IQVIA</t>
        </is>
      </c>
      <c r="C160" s="13" t="inlineStr">
        <is>
          <t>Health Care</t>
        </is>
      </c>
      <c r="D160" s="21" t="n">
        <v>230.2554074807855</v>
      </c>
      <c r="E160" s="18" t="n">
        <v>0.1181888866583173</v>
      </c>
      <c r="F160" s="23" t="inlineStr">
        <is>
          <t>BUY</t>
        </is>
      </c>
      <c r="G160" s="13" t="n"/>
    </row>
    <row r="161">
      <c r="A161" s="13" t="inlineStr">
        <is>
          <t>XEL</t>
        </is>
      </c>
      <c r="B161" s="13" t="inlineStr">
        <is>
          <t>Xcel Energy</t>
        </is>
      </c>
      <c r="C161" s="13" t="inlineStr">
        <is>
          <t>Utilities</t>
        </is>
      </c>
      <c r="D161" s="21" t="n">
        <v>65.11489123125634</v>
      </c>
      <c r="E161" s="18" t="n">
        <v>0.114711689651315</v>
      </c>
      <c r="F161" s="23" t="inlineStr">
        <is>
          <t>BUY</t>
        </is>
      </c>
      <c r="G161" s="13" t="n"/>
    </row>
    <row r="162">
      <c r="A162" s="13" t="inlineStr">
        <is>
          <t>SPGI</t>
        </is>
      </c>
      <c r="B162" s="13" t="inlineStr">
        <is>
          <t>S&amp;P Global</t>
        </is>
      </c>
      <c r="C162" s="13" t="inlineStr">
        <is>
          <t>Financials</t>
        </is>
      </c>
      <c r="D162" s="21" t="n">
        <v>381.3742232953774</v>
      </c>
      <c r="E162" s="18" t="n">
        <v>0.110131873774385</v>
      </c>
      <c r="F162" s="23" t="inlineStr">
        <is>
          <t>BUY</t>
        </is>
      </c>
      <c r="G162" s="13" t="n"/>
    </row>
    <row r="163">
      <c r="A163" s="13" t="inlineStr">
        <is>
          <t>DVA</t>
        </is>
      </c>
      <c r="B163" s="13" t="inlineStr">
        <is>
          <t>DaVita</t>
        </is>
      </c>
      <c r="C163" s="13" t="inlineStr">
        <is>
          <t>Health Care</t>
        </is>
      </c>
      <c r="D163" s="21" t="n">
        <v>158.2129903364445</v>
      </c>
      <c r="E163" s="18" t="n">
        <v>0.1099581202783378</v>
      </c>
      <c r="F163" s="23" t="inlineStr">
        <is>
          <t>BUY</t>
        </is>
      </c>
      <c r="G163" s="13" t="n"/>
    </row>
    <row r="164">
      <c r="A164" s="13" t="inlineStr">
        <is>
          <t>BIIB</t>
        </is>
      </c>
      <c r="B164" s="13" t="inlineStr">
        <is>
          <t>Biogen</t>
        </is>
      </c>
      <c r="C164" s="13" t="inlineStr">
        <is>
          <t>Health Care</t>
        </is>
      </c>
      <c r="D164" s="21" t="n">
        <v>189.8917042012992</v>
      </c>
      <c r="E164" s="18" t="n">
        <v>0.1083069461766673</v>
      </c>
      <c r="F164" s="23" t="inlineStr">
        <is>
          <t>BUY</t>
        </is>
      </c>
      <c r="G164" s="13" t="n"/>
    </row>
    <row r="165">
      <c r="A165" s="13" t="inlineStr">
        <is>
          <t>TDG</t>
        </is>
      </c>
      <c r="B165" s="13" t="inlineStr">
        <is>
          <t>TransDigm Group</t>
        </is>
      </c>
      <c r="C165" s="13" t="inlineStr">
        <is>
          <t>Industrials</t>
        </is>
      </c>
      <c r="D165" s="21" t="n">
        <v>999.2467276507706</v>
      </c>
      <c r="E165" s="18" t="n">
        <v>0.1073275498511235</v>
      </c>
      <c r="F165" s="23" t="inlineStr">
        <is>
          <t>BUY</t>
        </is>
      </c>
      <c r="G165" s="13" t="n"/>
    </row>
    <row r="166">
      <c r="A166" s="13" t="inlineStr">
        <is>
          <t>SWKS</t>
        </is>
      </c>
      <c r="B166" s="13" t="inlineStr">
        <is>
          <t>Skyworks Solutions</t>
        </is>
      </c>
      <c r="C166" s="13" t="inlineStr">
        <is>
          <t>Information Technology</t>
        </is>
      </c>
      <c r="D166" s="21" t="n">
        <v>63.64979371000391</v>
      </c>
      <c r="E166" s="18" t="n">
        <v>0.106622216022471</v>
      </c>
      <c r="F166" s="23" t="inlineStr">
        <is>
          <t>BUY</t>
        </is>
      </c>
      <c r="G166" s="13" t="n"/>
    </row>
    <row r="167">
      <c r="A167" s="13" t="inlineStr">
        <is>
          <t>INTC</t>
        </is>
      </c>
      <c r="B167" s="13" t="inlineStr">
        <is>
          <t>Intel</t>
        </is>
      </c>
      <c r="C167" s="13" t="inlineStr">
        <is>
          <t>Information Technology</t>
        </is>
      </c>
      <c r="D167" s="21" t="n">
        <v>82.37841444769487</v>
      </c>
      <c r="E167" s="18" t="n">
        <v>0.1051412156198422</v>
      </c>
      <c r="F167" s="23" t="inlineStr">
        <is>
          <t>BUY</t>
        </is>
      </c>
      <c r="G167" s="13" t="n"/>
    </row>
    <row r="168">
      <c r="A168" s="13" t="inlineStr">
        <is>
          <t>CRM</t>
        </is>
      </c>
      <c r="B168" s="13" t="inlineStr">
        <is>
          <t>Salesforce</t>
        </is>
      </c>
      <c r="C168" s="13" t="inlineStr">
        <is>
          <t>Information Technology</t>
        </is>
      </c>
      <c r="D168" s="21" t="n">
        <v>222.9118619757405</v>
      </c>
      <c r="E168" s="18" t="n">
        <v>0.1035648119317771</v>
      </c>
      <c r="F168" s="23" t="inlineStr">
        <is>
          <t>BUY</t>
        </is>
      </c>
      <c r="G168" s="13" t="n"/>
    </row>
    <row r="169">
      <c r="A169" s="13" t="inlineStr">
        <is>
          <t>EBS.VI</t>
        </is>
      </c>
      <c r="B169" s="13" t="inlineStr">
        <is>
          <t>Erste Group Bank</t>
        </is>
      </c>
      <c r="C169" s="13" t="inlineStr">
        <is>
          <t>Financials</t>
        </is>
      </c>
      <c r="D169" s="21" t="n">
        <v>123.8</v>
      </c>
      <c r="E169" s="18" t="n">
        <v>0.1033829732867577</v>
      </c>
      <c r="F169" s="23" t="inlineStr">
        <is>
          <t>BUY</t>
        </is>
      </c>
      <c r="G169" s="13" t="n"/>
    </row>
    <row r="170">
      <c r="A170" s="13" t="inlineStr">
        <is>
          <t>BRO</t>
        </is>
      </c>
      <c r="B170" s="13" t="inlineStr">
        <is>
          <t>Brown &amp; Brown</t>
        </is>
      </c>
      <c r="C170" s="13" t="inlineStr">
        <is>
          <t>Financials</t>
        </is>
      </c>
      <c r="D170" s="21" t="n">
        <v>61.41405386069277</v>
      </c>
      <c r="E170" s="18" t="n">
        <v>0.1032677586262271</v>
      </c>
      <c r="F170" s="23" t="inlineStr">
        <is>
          <t>BUY</t>
        </is>
      </c>
      <c r="G170" s="13" t="n"/>
    </row>
    <row r="171">
      <c r="A171" s="13" t="inlineStr">
        <is>
          <t>BKNG</t>
        </is>
      </c>
      <c r="B171" s="13" t="inlineStr">
        <is>
          <t>Booking Holdings</t>
        </is>
      </c>
      <c r="C171" s="13" t="inlineStr">
        <is>
          <t>Consumer Discretionary</t>
        </is>
      </c>
      <c r="D171" s="21" t="n">
        <v>166.210059797442</v>
      </c>
      <c r="E171" s="18" t="n">
        <v>0.1031696910476934</v>
      </c>
      <c r="F171" s="23" t="inlineStr">
        <is>
          <t>BUY</t>
        </is>
      </c>
      <c r="G171" s="13" t="n"/>
    </row>
    <row r="172">
      <c r="A172" s="13" t="inlineStr">
        <is>
          <t>COLO-B.CO</t>
        </is>
      </c>
      <c r="B172" s="13" t="inlineStr">
        <is>
          <t>Coloplast</t>
        </is>
      </c>
      <c r="C172" s="13" t="inlineStr">
        <is>
          <t>Health Care</t>
        </is>
      </c>
      <c r="D172" s="21" t="n">
        <v>60.43132742889252</v>
      </c>
      <c r="E172" s="18" t="n">
        <v>0.1017830174252943</v>
      </c>
      <c r="F172" s="23" t="inlineStr">
        <is>
          <t>BUY</t>
        </is>
      </c>
      <c r="G172" s="13" t="n"/>
    </row>
    <row r="173">
      <c r="A173" s="13" t="inlineStr">
        <is>
          <t>VLTO</t>
        </is>
      </c>
      <c r="B173" s="13" t="inlineStr">
        <is>
          <t>Veralto</t>
        </is>
      </c>
      <c r="C173" s="13" t="inlineStr">
        <is>
          <t>Industrials</t>
        </is>
      </c>
      <c r="D173" s="21" t="n">
        <v>82.81696341813668</v>
      </c>
      <c r="E173" s="18" t="n">
        <v>0.1000372217635305</v>
      </c>
      <c r="F173" s="23" t="inlineStr">
        <is>
          <t>BUY</t>
        </is>
      </c>
      <c r="G17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2026-09-07T13:00:47Z</dcterms:created>
  <dcterms:modified xmlns:dcterms="http://purl.org/dc/terms/" xmlns:xsi="http://www.w3.org/2001/XMLSchema-instance" xsi:type="dcterms:W3CDTF">2026-09-07T13:00:48Z</dcterms:modified>
</cp:coreProperties>
</file>