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146.8815422982806</v>
      </c>
      <c r="E2" s="4" t="n">
        <v>29.75488454706927</v>
      </c>
      <c r="F2" s="4" t="n">
        <v>17.09612795970082</v>
      </c>
      <c r="G2" s="5" t="n">
        <v>0.01862464183381089</v>
      </c>
      <c r="H2" s="5" t="n">
        <v>0.3184092599944279</v>
      </c>
      <c r="I2" s="5" t="n">
        <v>0.81891996</v>
      </c>
      <c r="J2" s="3" t="n">
        <v>42.2441469388653</v>
      </c>
      <c r="K2" s="2" t="n"/>
      <c r="L2" s="3" t="n">
        <v>41.01373489210224</v>
      </c>
      <c r="M2" s="3" t="n">
        <v>174.6861019670634</v>
      </c>
      <c r="N2" s="3" t="n">
        <v>136.5114352174912</v>
      </c>
      <c r="O2" s="3" t="n">
        <v>29.53336592780158</v>
      </c>
      <c r="P2" s="3" t="n">
        <v>168.5238294552789</v>
      </c>
      <c r="Q2" s="3" t="n">
        <v>8.146907861512817</v>
      </c>
      <c r="R2" s="2" t="n">
        <v>3</v>
      </c>
      <c r="S2" s="3" t="n">
        <v>168.5238294552789</v>
      </c>
      <c r="T2" s="5" t="n">
        <v>0.1473451791039078</v>
      </c>
      <c r="U2" s="5" t="n">
        <v>0.1118738658070677</v>
      </c>
      <c r="V2" s="5" t="n">
        <v>0.1296095224554877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0.6524516296623337</v>
      </c>
      <c r="AB2" s="5" t="n">
        <v>0.2796444612039417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50.59136216935762</v>
      </c>
      <c r="E3" s="4" t="n">
        <v>16.07242339832869</v>
      </c>
      <c r="F3" s="4" t="n">
        <v>14.12031882064748</v>
      </c>
      <c r="G3" s="5" t="n">
        <v>0.02495667244367417</v>
      </c>
      <c r="H3" s="5" t="n">
        <v>0.3523961716071468</v>
      </c>
      <c r="I3" s="5" t="n">
        <v>0.27133</v>
      </c>
      <c r="J3" s="3" t="n">
        <v>18.40721607592563</v>
      </c>
      <c r="K3" s="2" t="n"/>
      <c r="L3" s="3" t="n">
        <v>17.87108356885983</v>
      </c>
      <c r="M3" s="3" t="n">
        <v>55.89904807944877</v>
      </c>
      <c r="N3" s="3" t="n">
        <v>72.67398927943184</v>
      </c>
      <c r="O3" s="3" t="n">
        <v>75.17368567265261</v>
      </c>
      <c r="P3" s="3" t="n">
        <v>84.52531594030152</v>
      </c>
      <c r="Q3" s="3" t="n">
        <v>124.4645261069104</v>
      </c>
      <c r="R3" s="2" t="n">
        <v>4</v>
      </c>
      <c r="S3" s="3" t="n">
        <v>73.92383747604222</v>
      </c>
      <c r="T3" s="5" t="n">
        <v>0.4611948424827494</v>
      </c>
      <c r="U3" s="5" t="n">
        <v>0.2115960138648181</v>
      </c>
      <c r="V3" s="5" t="n">
        <v>0.3363954281737838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0.3818343677706693</v>
      </c>
      <c r="AB3" s="5" t="n">
        <v>0.5121065356992578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88.61817979994754</v>
      </c>
      <c r="E4" s="4" t="n">
        <v>33.46688741721854</v>
      </c>
      <c r="F4" s="4" t="n">
        <v>16.66323191189442</v>
      </c>
      <c r="G4" s="5" t="n">
        <v>0.02493321460373998</v>
      </c>
      <c r="H4" s="5" t="n">
        <v>0.415467937251152</v>
      </c>
      <c r="I4" s="5" t="n">
        <v>0.10576</v>
      </c>
      <c r="J4" s="3" t="n">
        <v>53.80194273255921</v>
      </c>
      <c r="K4" s="3" t="n">
        <v>61.95167983381467</v>
      </c>
      <c r="L4" s="3" t="n">
        <v>52.2348958568536</v>
      </c>
      <c r="M4" s="3" t="n">
        <v>88.90628427156865</v>
      </c>
      <c r="N4" s="3" t="n">
        <v>71.51856877432435</v>
      </c>
      <c r="O4" s="3" t="n">
        <v>80.88308960688555</v>
      </c>
      <c r="P4" s="3" t="n">
        <v>76.86655430409505</v>
      </c>
      <c r="Q4" s="3" t="n">
        <v>49.08273980880546</v>
      </c>
      <c r="R4" s="2" t="n">
        <v>8</v>
      </c>
      <c r="S4" s="3" t="n">
        <v>66.73512430406952</v>
      </c>
      <c r="T4" s="5" t="n">
        <v>-0.2469364135584625</v>
      </c>
      <c r="U4" s="5" t="n">
        <v>0.1899040269120411</v>
      </c>
      <c r="V4" s="5" t="n">
        <v>-0.0285161933232107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0.586718105209254</v>
      </c>
      <c r="AB4" s="5" t="n">
        <v>0.8113553688708071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232.4572259677659</v>
      </c>
      <c r="E5" s="4" t="n">
        <v>74.68169014084508</v>
      </c>
      <c r="F5" s="4" t="n">
        <v>16.30702877718197</v>
      </c>
      <c r="G5" s="5" t="n">
        <v>0.02610138805069403</v>
      </c>
      <c r="H5" s="5" t="n">
        <v>0.4256360860670611</v>
      </c>
      <c r="I5" s="2" t="n"/>
      <c r="J5" s="3" t="n">
        <v>231.0343788531498</v>
      </c>
      <c r="K5" s="3" t="n">
        <v>231.0343788531497</v>
      </c>
      <c r="L5" s="3" t="n">
        <v>224.305222187524</v>
      </c>
      <c r="M5" s="3" t="n">
        <v>215.7763258775279</v>
      </c>
      <c r="N5" s="3" t="n">
        <v>112.8399227686799</v>
      </c>
      <c r="O5" s="2" t="n"/>
      <c r="P5" s="3" t="n">
        <v>200.4162573425846</v>
      </c>
      <c r="Q5" s="3" t="n">
        <v>90.07257846894365</v>
      </c>
      <c r="R5" s="2" t="n">
        <v>6</v>
      </c>
      <c r="S5" s="3" t="n">
        <v>220.0407740325259</v>
      </c>
      <c r="T5" s="5" t="n">
        <v>-0.0534139211355884</v>
      </c>
      <c r="U5" s="5" t="n">
        <v>0.05087186934218457</v>
      </c>
      <c r="V5" s="5" t="n">
        <v>-0.001271025896701916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0.7652907459231995</v>
      </c>
      <c r="AB5" s="5" t="n">
        <v>1.04745247235561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155.5530946701167</v>
      </c>
      <c r="E6" s="4" t="n">
        <v>14.15881883479649</v>
      </c>
      <c r="F6" s="4" t="n">
        <v>12.0908328846665</v>
      </c>
      <c r="G6" s="5" t="n">
        <v>0.03675102869060368</v>
      </c>
      <c r="H6" s="5" t="n">
        <v>0.444350546237673</v>
      </c>
      <c r="I6" s="5" t="n">
        <v>0.24406</v>
      </c>
      <c r="J6" s="3" t="n">
        <v>87.104117344492</v>
      </c>
      <c r="K6" s="2" t="n"/>
      <c r="L6" s="3" t="n">
        <v>84.56710421795339</v>
      </c>
      <c r="M6" s="3" t="n">
        <v>264.7291809422391</v>
      </c>
      <c r="N6" s="3" t="n">
        <v>482.3501647219982</v>
      </c>
      <c r="O6" s="3" t="n">
        <v>403.4969494928343</v>
      </c>
      <c r="P6" s="3" t="n">
        <v>424.1727755365066</v>
      </c>
      <c r="Q6" s="3" t="n">
        <v>332.0210871891329</v>
      </c>
      <c r="R6" s="2" t="n">
        <v>4</v>
      </c>
      <c r="S6" s="3" t="n">
        <v>367.7590183409836</v>
      </c>
      <c r="T6" s="5" t="n">
        <v>1.364202519537747</v>
      </c>
      <c r="U6" s="5" t="n">
        <v>0.08005704300772232</v>
      </c>
      <c r="V6" s="5" t="n">
        <v>0.7221297812727347</v>
      </c>
      <c r="W6" s="5" t="n">
        <v>0.75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0.276359012789676</v>
      </c>
      <c r="AB6" s="5" t="n">
        <v>0.6022894568206152</v>
      </c>
      <c r="AC6" s="2" t="inlineStr">
        <is>
          <t>M4 KGV, M6 P/B, M7 EV/EBITDA, M8 DCF</t>
        </is>
      </c>
      <c r="AD6" s="2" t="inlineStr">
        <is>
          <t>M1 Gordon: getrimmt (weit vom Median); M3 Fund.KGV: getrimmt (weit vom Median); M5 P/S: Ausreißer (&gt;3x / &lt;0.3x Kurs)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209.4938329830956</v>
      </c>
      <c r="E7" s="4" t="n">
        <v>13.33314732142857</v>
      </c>
      <c r="F7" s="4" t="n">
        <v>8.633960267810684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367.6928841214857</v>
      </c>
      <c r="N7" s="3" t="n">
        <v>415.0303512523436</v>
      </c>
      <c r="O7" s="3" t="n">
        <v>180.0755626802547</v>
      </c>
      <c r="P7" s="3" t="n">
        <v>413.1197979850388</v>
      </c>
      <c r="Q7" s="3" t="n">
        <v>448.789372100184</v>
      </c>
      <c r="R7" s="2" t="n">
        <v>4</v>
      </c>
      <c r="S7" s="3" t="n">
        <v>414.0750746186911</v>
      </c>
      <c r="T7" s="5" t="n">
        <v>0.9765501863346193</v>
      </c>
      <c r="U7" s="5" t="n">
        <v>0.1641687942075085</v>
      </c>
      <c r="V7" s="5" t="n">
        <v>0.5703594902710639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0.3412292812335393</v>
      </c>
      <c r="AB7" s="5" t="n">
        <v>0.2205549562713431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551.735191658405</v>
      </c>
      <c r="E8" s="4" t="n">
        <v>161.348717948718</v>
      </c>
      <c r="F8" s="4" t="n">
        <v>40.39339362664323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246.8843023150502</v>
      </c>
      <c r="N8" s="3" t="n">
        <v>180.1868295680497</v>
      </c>
      <c r="O8" s="3" t="n">
        <v>268.1219351829324</v>
      </c>
      <c r="P8" s="3" t="n">
        <v>142.5206888205215</v>
      </c>
      <c r="Q8" s="3" t="n">
        <v>51.39176415004637</v>
      </c>
      <c r="R8" s="2" t="n">
        <v>3</v>
      </c>
      <c r="S8" s="3" t="n">
        <v>246.8843023150502</v>
      </c>
      <c r="T8" s="5" t="n">
        <v>-0.5525311670387281</v>
      </c>
      <c r="U8" s="5" t="n">
        <v>-0.0202650732606553</v>
      </c>
      <c r="V8" s="5" t="n">
        <v>-0.2863981201496917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0.9628431888821333</v>
      </c>
      <c r="AB8" s="5" t="n">
        <v>0.4880218261550187</v>
      </c>
      <c r="AC8" s="2" t="inlineStr">
        <is>
          <t>M4 KGV, M5 P/S, M6 P/B</t>
        </is>
      </c>
      <c r="AD8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13.02048055831821</v>
      </c>
      <c r="E9" s="4" t="n">
        <v>5.561797752808989</v>
      </c>
      <c r="F9" s="4" t="n">
        <v>6.264501160092808</v>
      </c>
      <c r="G9" s="5" t="n">
        <v>0.04713804713804714</v>
      </c>
      <c r="H9" s="5" t="n">
        <v>0.2952963509808058</v>
      </c>
      <c r="I9" s="5" t="n">
        <v>0.095740005</v>
      </c>
      <c r="J9" s="3" t="n">
        <v>10.44913763814167</v>
      </c>
      <c r="K9" s="3" t="n">
        <v>12.27107781237493</v>
      </c>
      <c r="L9" s="3" t="n">
        <v>10.14479382343851</v>
      </c>
      <c r="M9" s="3" t="n">
        <v>32.7358562831978</v>
      </c>
      <c r="N9" s="3" t="n">
        <v>45.64779319956492</v>
      </c>
      <c r="O9" s="3" t="n">
        <v>11.90414127968035</v>
      </c>
      <c r="P9" s="3" t="n">
        <v>24.73481101182358</v>
      </c>
      <c r="Q9" s="2" t="n"/>
      <c r="R9" s="2" t="n">
        <v>4</v>
      </c>
      <c r="S9" s="3" t="n">
        <v>11.176639458911</v>
      </c>
      <c r="T9" s="5" t="n">
        <v>-0.1416108331139324</v>
      </c>
      <c r="U9" s="5" t="n">
        <v>0.01010101010101017</v>
      </c>
      <c r="V9" s="5" t="n">
        <v>-0.06575491150646112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-0.9867180088174565</v>
      </c>
      <c r="AB9" s="5" t="n">
        <v>0.2095936128365521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99.96397228645513</v>
      </c>
      <c r="E10" s="4" t="n">
        <v>12.29881337648328</v>
      </c>
      <c r="F10" s="4" t="n">
        <v>15.11780243560912</v>
      </c>
      <c r="G10" s="5" t="n">
        <v>0.02140163143583896</v>
      </c>
      <c r="H10" s="5" t="n">
        <v>0.3235456358467348</v>
      </c>
      <c r="I10" s="5" t="n">
        <v>0.16908</v>
      </c>
      <c r="J10" s="3" t="n">
        <v>52.46604415450588</v>
      </c>
      <c r="K10" s="2" t="n"/>
      <c r="L10" s="3" t="n">
        <v>50.93790694612222</v>
      </c>
      <c r="M10" s="3" t="n">
        <v>66.97904082849246</v>
      </c>
      <c r="N10" s="3" t="n">
        <v>133.3189584468115</v>
      </c>
      <c r="O10" s="3" t="n">
        <v>106.7704950057236</v>
      </c>
      <c r="P10" s="3" t="n">
        <v>99.96397228645513</v>
      </c>
      <c r="Q10" s="2" t="n"/>
      <c r="R10" s="2" t="n">
        <v>5</v>
      </c>
      <c r="S10" s="3" t="n">
        <v>66.97904082849246</v>
      </c>
      <c r="T10" s="5" t="n">
        <v>-0.3299681945755576</v>
      </c>
      <c r="U10" s="5" t="n">
        <v>0.03967485308306284</v>
      </c>
      <c r="V10" s="5" t="n">
        <v>-0.1451466707462474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-0.1292869046574861</v>
      </c>
      <c r="AB10" s="5" t="n">
        <v>1.09609113147614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151.5461184982976</v>
      </c>
      <c r="E11" s="4" t="n">
        <v>34.15810276679842</v>
      </c>
      <c r="F11" s="4" t="n">
        <v>25.57807424508128</v>
      </c>
      <c r="G11" s="5" t="n">
        <v>0.005901411710252257</v>
      </c>
      <c r="H11" s="5" t="n">
        <v>0.1509467468756243</v>
      </c>
      <c r="I11" s="5" t="n">
        <v>0.20971</v>
      </c>
      <c r="J11" s="2" t="n"/>
      <c r="K11" s="2" t="n"/>
      <c r="L11" s="2" t="n"/>
      <c r="M11" s="3" t="n">
        <v>151.5461184982976</v>
      </c>
      <c r="N11" s="3" t="n">
        <v>196.8768687776526</v>
      </c>
      <c r="O11" s="3" t="n">
        <v>123.0233945457896</v>
      </c>
      <c r="P11" s="3" t="n">
        <v>151.9766043384392</v>
      </c>
      <c r="Q11" s="3" t="n">
        <v>47.28378295788875</v>
      </c>
      <c r="R11" s="2" t="n">
        <v>4</v>
      </c>
      <c r="S11" s="3" t="n">
        <v>151.7613614183684</v>
      </c>
      <c r="T11" s="5" t="n">
        <v>0.001420312985932481</v>
      </c>
      <c r="U11" s="5" t="n">
        <v>0.01497668363804672</v>
      </c>
      <c r="V11" s="5" t="n">
        <v>0.008198498311989599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0.7213171761917629</v>
      </c>
      <c r="AB11" s="5" t="n">
        <v>0.6003205691448754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249.4408426960233</v>
      </c>
      <c r="E12" s="2" t="n"/>
      <c r="F12" s="4" t="n">
        <v>19.70580860380997</v>
      </c>
      <c r="G12" s="5" t="n">
        <v>0.02544904917571795</v>
      </c>
      <c r="H12" s="5" t="n">
        <v>0.5014940922056459</v>
      </c>
      <c r="I12" s="5" t="n">
        <v>0.00023</v>
      </c>
      <c r="J12" s="3" t="n">
        <v>128.9639692380618</v>
      </c>
      <c r="K12" s="3" t="n">
        <v>128.9639692380618</v>
      </c>
      <c r="L12" s="3" t="n">
        <v>125.2077371243319</v>
      </c>
      <c r="M12" s="3" t="n">
        <v>212.0655286246059</v>
      </c>
      <c r="N12" s="2" t="n"/>
      <c r="O12" s="3" t="n">
        <v>161.8938207524001</v>
      </c>
      <c r="P12" s="3" t="n">
        <v>137.3703309500621</v>
      </c>
      <c r="Q12" s="2" t="n"/>
      <c r="R12" s="2" t="n">
        <v>5</v>
      </c>
      <c r="S12" s="3" t="n">
        <v>128.9639692380618</v>
      </c>
      <c r="T12" s="5" t="n">
        <v>-0.4829877583631264</v>
      </c>
      <c r="U12" s="5" t="n">
        <v>0.2130663995219515</v>
      </c>
      <c r="V12" s="5" t="n">
        <v>-0.1349606794205874</v>
      </c>
      <c r="W12" s="5" t="n">
        <v>0.8</v>
      </c>
      <c r="X12" s="10" t="inlineStr">
        <is>
          <t>REDUCE</t>
        </is>
      </c>
      <c r="Y12" s="6" t="inlineStr">
        <is>
          <t>Hoch</t>
        </is>
      </c>
      <c r="Z12" s="2" t="n"/>
      <c r="AA12" s="5" t="n">
        <v>1.008711430088835</v>
      </c>
      <c r="AB12" s="5" t="n">
        <v>0.293001730329483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132.7387576918379</v>
      </c>
      <c r="E13" s="4" t="n">
        <v>34.56392694063927</v>
      </c>
      <c r="F13" s="4" t="n">
        <v>24.46956215339905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66.47793744080997</v>
      </c>
      <c r="N13" s="3" t="n">
        <v>97.2814176627805</v>
      </c>
      <c r="O13" s="3" t="n">
        <v>72.37160659442399</v>
      </c>
      <c r="P13" s="3" t="n">
        <v>89.86388723364122</v>
      </c>
      <c r="Q13" s="2" t="n"/>
      <c r="R13" s="2" t="n">
        <v>4</v>
      </c>
      <c r="S13" s="3" t="n">
        <v>81.11774691403261</v>
      </c>
      <c r="T13" s="5" t="n">
        <v>-0.3888917726474961</v>
      </c>
      <c r="U13" s="5" t="n">
        <v>0.217715833278288</v>
      </c>
      <c r="V13" s="5" t="n">
        <v>-0.08558796968460403</v>
      </c>
      <c r="W13" s="5" t="n">
        <v>0.3333</v>
      </c>
      <c r="X13" s="7" t="inlineStr">
        <is>
          <t>HOLD</t>
        </is>
      </c>
      <c r="Y13" s="7" t="inlineStr">
        <is>
          <t>Mittel</t>
        </is>
      </c>
      <c r="Z13" s="2" t="n"/>
      <c r="AA13" s="5" t="n">
        <v>0.7136873058135629</v>
      </c>
      <c r="AB13" s="5" t="n">
        <v>0.4633639581462203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96.80749215110527</v>
      </c>
      <c r="E14" s="4" t="n">
        <v>40.0036231884058</v>
      </c>
      <c r="F14" s="4" t="n">
        <v>15.91089552647469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125.1969429389189</v>
      </c>
      <c r="N14" s="3" t="n">
        <v>108.3545158821735</v>
      </c>
      <c r="O14" s="3" t="n">
        <v>256.0128186283462</v>
      </c>
      <c r="P14" s="3" t="n">
        <v>113.2716091831319</v>
      </c>
      <c r="Q14" s="3" t="n">
        <v>22.36481076923884</v>
      </c>
      <c r="R14" s="2" t="n">
        <v>3</v>
      </c>
      <c r="S14" s="3" t="n">
        <v>113.2716091831319</v>
      </c>
      <c r="T14" s="5" t="n">
        <v>0.1700706904619329</v>
      </c>
      <c r="U14" s="5" t="n">
        <v>0.3885832804999547</v>
      </c>
      <c r="V14" s="5" t="n">
        <v>0.2793269854809438</v>
      </c>
      <c r="W14" s="5" t="n">
        <v>0.55</v>
      </c>
      <c r="X14" s="6" t="inlineStr">
        <is>
          <t>BUY</t>
        </is>
      </c>
      <c r="Y14" s="7" t="inlineStr">
        <is>
          <t>Mittel</t>
        </is>
      </c>
      <c r="Z14" s="2" t="n"/>
      <c r="AA14" s="5" t="n">
        <v>0.6655821309385298</v>
      </c>
      <c r="AB14" s="5" t="n">
        <v>0.1554381644329443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94.91360406989534</v>
      </c>
      <c r="E15" s="4" t="n">
        <v>400.9259259259259</v>
      </c>
      <c r="F15" s="4" t="n">
        <v>9.581977914979309</v>
      </c>
      <c r="G15" s="5" t="n">
        <v>0.01515011547344111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168.1270857461134</v>
      </c>
      <c r="N15" s="3" t="n">
        <v>17.01944367959088</v>
      </c>
      <c r="O15" s="3" t="n">
        <v>138.0400462157017</v>
      </c>
      <c r="P15" s="3" t="n">
        <v>137.0677696594455</v>
      </c>
      <c r="Q15" s="3" t="n">
        <v>65.77412459948187</v>
      </c>
      <c r="R15" s="2" t="n">
        <v>3</v>
      </c>
      <c r="S15" s="3" t="n">
        <v>138.0400462157017</v>
      </c>
      <c r="T15" s="5" t="n">
        <v>0.4543757722449104</v>
      </c>
      <c r="U15" s="5" t="n">
        <v>0.5848868360277135</v>
      </c>
      <c r="V15" s="5" t="n">
        <v>0.519631304136312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0.9772632057616721</v>
      </c>
      <c r="AB15" s="5" t="n">
        <v>0.22659824526099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44.26086589790593</v>
      </c>
      <c r="E16" s="2" t="n"/>
      <c r="F16" s="2" t="n"/>
      <c r="G16" s="5" t="n">
        <v>0.05705229793977813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190.2332316167764</v>
      </c>
      <c r="P16" s="3" t="n">
        <v>98.9708568186071</v>
      </c>
      <c r="Q16" s="2" t="n"/>
      <c r="R16" s="2" t="n">
        <v>1</v>
      </c>
      <c r="S16" s="3" t="n">
        <v>98.9708568186071</v>
      </c>
      <c r="T16" s="5" t="n">
        <v>1.236080447384325</v>
      </c>
      <c r="U16" s="5" t="n">
        <v>0.05841065768621245</v>
      </c>
      <c r="V16" s="5" t="n">
        <v>0.6472455525352687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2.181947192553069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127.6840054750902</v>
      </c>
      <c r="E17" s="4" t="n">
        <v>25.23830155979203</v>
      </c>
      <c r="F17" s="4" t="n">
        <v>11.60492646560758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174.5159557047996</v>
      </c>
      <c r="N17" s="3" t="n">
        <v>155.0973209807599</v>
      </c>
      <c r="O17" s="3" t="n">
        <v>180.3608247986343</v>
      </c>
      <c r="P17" s="3" t="n">
        <v>168.4199542424375</v>
      </c>
      <c r="Q17" s="3" t="n">
        <v>131.7004546331677</v>
      </c>
      <c r="R17" s="2" t="n">
        <v>5</v>
      </c>
      <c r="S17" s="3" t="n">
        <v>168.4199542424375</v>
      </c>
      <c r="T17" s="5" t="n">
        <v>0.3190372092085918</v>
      </c>
      <c r="U17" s="5" t="n">
        <v>0.4324463519313304</v>
      </c>
      <c r="V17" s="5" t="n">
        <v>0.3757417805699611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0.6834013775743785</v>
      </c>
      <c r="AB17" s="5" t="n">
        <v>0.3694776172261731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133.6944697328188</v>
      </c>
      <c r="E18" s="4" t="n">
        <v>20.01049868766404</v>
      </c>
      <c r="F18" s="4" t="n">
        <v>15.60172224677897</v>
      </c>
      <c r="G18" s="5" t="n">
        <v>0.01442812172088143</v>
      </c>
      <c r="H18" s="5" t="n">
        <v>0.2251035476319107</v>
      </c>
      <c r="I18" s="5" t="n">
        <v>0.3373</v>
      </c>
      <c r="J18" s="2" t="n"/>
      <c r="K18" s="2" t="n"/>
      <c r="L18" s="2" t="n"/>
      <c r="M18" s="3" t="n">
        <v>133.6944697328188</v>
      </c>
      <c r="N18" s="3" t="n">
        <v>123.8062127727048</v>
      </c>
      <c r="O18" s="3" t="n">
        <v>138.1604921080843</v>
      </c>
      <c r="P18" s="3" t="n">
        <v>133.6944697328188</v>
      </c>
      <c r="Q18" s="3" t="n">
        <v>260.7346581379076</v>
      </c>
      <c r="R18" s="2" t="n">
        <v>4</v>
      </c>
      <c r="S18" s="3" t="n">
        <v>133.6944697328188</v>
      </c>
      <c r="T18" s="5" t="n">
        <v>0</v>
      </c>
      <c r="U18" s="5" t="n">
        <v>0.1453065975865688</v>
      </c>
      <c r="V18" s="5" t="n">
        <v>0.07265329879328442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0.4124189647099755</v>
      </c>
      <c r="AB18" s="5" t="n">
        <v>0.1159415106391504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55.51021038027783</v>
      </c>
      <c r="E19" s="4" t="n">
        <v>20.16242038216561</v>
      </c>
      <c r="F19" s="4" t="n">
        <v>17.1772449663428</v>
      </c>
      <c r="G19" s="5" t="n">
        <v>0.03380192702574633</v>
      </c>
      <c r="H19" s="5" t="n">
        <v>0.5806239808556878</v>
      </c>
      <c r="I19" s="5" t="n">
        <v>0.11135</v>
      </c>
      <c r="J19" s="3" t="n">
        <v>48.80410714322517</v>
      </c>
      <c r="K19" s="3" t="n">
        <v>52.59415036648591</v>
      </c>
      <c r="L19" s="3" t="n">
        <v>47.38262829439337</v>
      </c>
      <c r="M19" s="3" t="n">
        <v>51.02449807702281</v>
      </c>
      <c r="N19" s="3" t="n">
        <v>53.95328312079148</v>
      </c>
      <c r="O19" s="3" t="n">
        <v>48.94659181084845</v>
      </c>
      <c r="P19" s="3" t="n">
        <v>32.6146169227199</v>
      </c>
      <c r="Q19" s="2" t="n"/>
      <c r="R19" s="2" t="n">
        <v>7</v>
      </c>
      <c r="S19" s="3" t="n">
        <v>48.94659181084845</v>
      </c>
      <c r="T19" s="5" t="n">
        <v>-0.118241644635549</v>
      </c>
      <c r="U19" s="5" t="n">
        <v>0.2326910440688674</v>
      </c>
      <c r="V19" s="5" t="n">
        <v>0.05722469971665922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0.2873962639593171</v>
      </c>
      <c r="AB19" s="5" t="n">
        <v>0.654266957929734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199.1826645409527</v>
      </c>
      <c r="E20" s="4" t="n">
        <v>4.549769677548568</v>
      </c>
      <c r="F20" s="4" t="n">
        <v>8.189089121095925</v>
      </c>
      <c r="G20" s="5" t="n">
        <v>0.01901659550116653</v>
      </c>
      <c r="H20" s="5" t="n">
        <v>0.1557285953388845</v>
      </c>
      <c r="I20" s="5" t="n">
        <v>0.46113998</v>
      </c>
      <c r="J20" s="2" t="n"/>
      <c r="K20" s="2" t="n"/>
      <c r="L20" s="2" t="n"/>
      <c r="M20" s="3" t="n">
        <v>258.4323704677282</v>
      </c>
      <c r="N20" s="3" t="n">
        <v>421.9731190439509</v>
      </c>
      <c r="O20" s="3" t="n">
        <v>193.5594396473397</v>
      </c>
      <c r="P20" s="3" t="n">
        <v>382.519617798587</v>
      </c>
      <c r="Q20" s="3" t="n">
        <v>1903.406675018624</v>
      </c>
      <c r="R20" s="2" t="n">
        <v>4</v>
      </c>
      <c r="S20" s="3" t="n">
        <v>320.4759941331575</v>
      </c>
      <c r="T20" s="5" t="n">
        <v>0.6089552515613956</v>
      </c>
      <c r="U20" s="5" t="n">
        <v>0.215349297882643</v>
      </c>
      <c r="V20" s="5" t="n">
        <v>0.4121522747220193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-3.352303875014874</v>
      </c>
      <c r="AB20" s="5" t="n">
        <v>1.180069955837726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300.1812608717725</v>
      </c>
      <c r="E21" s="4" t="n">
        <v>17.17812343201204</v>
      </c>
      <c r="F21" s="4" t="n">
        <v>22.9783995258809</v>
      </c>
      <c r="G21" s="5" t="n">
        <v>0.002570393737586166</v>
      </c>
      <c r="H21" s="5" t="n">
        <v>0.05906353424107721</v>
      </c>
      <c r="I21" s="5" t="n">
        <v>0.48676</v>
      </c>
      <c r="J21" s="2" t="n"/>
      <c r="K21" s="2" t="n"/>
      <c r="L21" s="2" t="n"/>
      <c r="M21" s="3" t="n">
        <v>170.0604396389164</v>
      </c>
      <c r="N21" s="3" t="n">
        <v>698.6221138093464</v>
      </c>
      <c r="O21" s="3" t="n">
        <v>105.1137216654525</v>
      </c>
      <c r="P21" s="3" t="n">
        <v>246.3310013279361</v>
      </c>
      <c r="Q21" s="3" t="n">
        <v>221.4374854762585</v>
      </c>
      <c r="R21" s="2" t="n">
        <v>3</v>
      </c>
      <c r="S21" s="3" t="n">
        <v>221.4374854762585</v>
      </c>
      <c r="T21" s="5" t="n">
        <v>-0.2623207563551101</v>
      </c>
      <c r="U21" s="5" t="n">
        <v>0.2543976223857927</v>
      </c>
      <c r="V21" s="5" t="n">
        <v>-0.003961566984658715</v>
      </c>
      <c r="W21" s="5" t="n">
        <v>0.75</v>
      </c>
      <c r="X21" s="7" t="inlineStr">
        <is>
          <t>HOLD</t>
        </is>
      </c>
      <c r="Y21" s="7" t="inlineStr">
        <is>
          <t>Mittel</t>
        </is>
      </c>
      <c r="Z21" s="2" t="n"/>
      <c r="AA21" s="5" t="n">
        <v>0.4415963899052508</v>
      </c>
      <c r="AB21" s="5" t="n">
        <v>0.448490912119023</v>
      </c>
      <c r="AC21" s="2" t="inlineStr">
        <is>
          <t>M4 KGV, M7 EV/EBITDA, M8 DCF</t>
        </is>
      </c>
      <c r="AD2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297.2439807458219</v>
      </c>
      <c r="E22" s="4" t="n">
        <v>17.01003512293025</v>
      </c>
      <c r="F22" s="4" t="n">
        <v>22.75355538984953</v>
      </c>
      <c r="G22" s="5" t="n">
        <v>0.002595793634406065</v>
      </c>
      <c r="H22" s="5" t="n">
        <v>0.05906353424107721</v>
      </c>
      <c r="I22" s="5" t="n">
        <v>0.48676</v>
      </c>
      <c r="J22" s="2" t="n"/>
      <c r="K22" s="2" t="n"/>
      <c r="L22" s="2" t="n"/>
      <c r="M22" s="3" t="n">
        <v>170.0604396389164</v>
      </c>
      <c r="N22" s="3" t="n">
        <v>741.6183788779708</v>
      </c>
      <c r="O22" s="3" t="n">
        <v>105.1137216654525</v>
      </c>
      <c r="P22" s="3" t="n">
        <v>261.4912901569926</v>
      </c>
      <c r="Q22" s="3" t="n">
        <v>235.7561272718154</v>
      </c>
      <c r="R22" s="2" t="n">
        <v>3</v>
      </c>
      <c r="S22" s="3" t="n">
        <v>235.7561272718154</v>
      </c>
      <c r="T22" s="5" t="n">
        <v>-0.2068598775986172</v>
      </c>
      <c r="U22" s="5" t="n">
        <v>0.2457921595233179</v>
      </c>
      <c r="V22" s="5" t="n">
        <v>0.01946614096235033</v>
      </c>
      <c r="W22" s="5" t="n">
        <v>0.75</v>
      </c>
      <c r="X22" s="7" t="inlineStr">
        <is>
          <t>HOLD</t>
        </is>
      </c>
      <c r="Y22" s="7" t="inlineStr">
        <is>
          <t>Mittel</t>
        </is>
      </c>
      <c r="Z22" s="2" t="n"/>
      <c r="AA22" s="5" t="n">
        <v>0.4360784049082967</v>
      </c>
      <c r="AB22" s="5" t="n">
        <v>0.5376373876970344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60.39398658969414</v>
      </c>
      <c r="E23" s="4" t="n">
        <v>14.50105263157895</v>
      </c>
      <c r="F23" s="4" t="n">
        <v>11.74618820162926</v>
      </c>
      <c r="G23" s="5" t="n">
        <v>0.06445993031358886</v>
      </c>
      <c r="H23" s="5" t="n">
        <v>0.7571584729273214</v>
      </c>
      <c r="I23" s="2" t="n"/>
      <c r="J23" s="3" t="n">
        <v>106.3602634466698</v>
      </c>
      <c r="K23" s="3" t="n">
        <v>106.3602634466697</v>
      </c>
      <c r="L23" s="3" t="n">
        <v>103.2623916957959</v>
      </c>
      <c r="M23" s="3" t="n">
        <v>75.4616778755112</v>
      </c>
      <c r="N23" s="3" t="n">
        <v>74.45628273792708</v>
      </c>
      <c r="O23" s="2" t="n"/>
      <c r="P23" s="3" t="n">
        <v>83.59291415809486</v>
      </c>
      <c r="Q23" s="3" t="n">
        <v>127.3053657003435</v>
      </c>
      <c r="R23" s="2" t="n">
        <v>7</v>
      </c>
      <c r="S23" s="3" t="n">
        <v>103.2623916957959</v>
      </c>
      <c r="T23" s="5" t="n">
        <v>0.7098124751615082</v>
      </c>
      <c r="U23" s="5" t="n">
        <v>0.0162601626016261</v>
      </c>
      <c r="V23" s="5" t="n">
        <v>0.3630363188815672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-0.01861906992144427</v>
      </c>
      <c r="AB23" s="5" t="n">
        <v>0.7098001809791634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218.6563933759861</v>
      </c>
      <c r="E24" s="4" t="n">
        <v>20.07890499194847</v>
      </c>
      <c r="F24" s="4" t="n">
        <v>24.00548300710596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146.4558461661901</v>
      </c>
      <c r="N24" s="3" t="n">
        <v>227.7371931000409</v>
      </c>
      <c r="O24" s="3" t="n">
        <v>218.6563933759861</v>
      </c>
      <c r="P24" s="3" t="n">
        <v>172.3407106059309</v>
      </c>
      <c r="Q24" s="2" t="n"/>
      <c r="R24" s="2" t="n">
        <v>4</v>
      </c>
      <c r="S24" s="3" t="n">
        <v>195.4985519909585</v>
      </c>
      <c r="T24" s="5" t="n">
        <v>-0.1059097382311938</v>
      </c>
      <c r="U24" s="5" t="n">
        <v>0.3214343572058707</v>
      </c>
      <c r="V24" s="5" t="n">
        <v>0.1077623094873384</v>
      </c>
      <c r="W24" s="5" t="n">
        <v>0.75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0.5674901197435989</v>
      </c>
      <c r="AB24" s="5" t="n">
        <v>0.5549887495895325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36.91328158284151</v>
      </c>
      <c r="E25" s="4" t="n">
        <v>17.99145299145299</v>
      </c>
      <c r="F25" s="4" t="n">
        <v>9.663343792391895</v>
      </c>
      <c r="G25" s="5" t="n">
        <v>0.06175771971496437</v>
      </c>
      <c r="H25" s="5" t="n">
        <v>0.5967860774398795</v>
      </c>
      <c r="I25" s="5" t="n">
        <v>0.09396</v>
      </c>
      <c r="J25" s="3" t="n">
        <v>54.92562574702371</v>
      </c>
      <c r="K25" s="3" t="n">
        <v>56.89595899482475</v>
      </c>
      <c r="L25" s="3" t="n">
        <v>53.32585023982884</v>
      </c>
      <c r="M25" s="3" t="n">
        <v>51.21428014221248</v>
      </c>
      <c r="N25" s="3" t="n">
        <v>36.91328158284151</v>
      </c>
      <c r="O25" s="3" t="n">
        <v>36.91328158284151</v>
      </c>
      <c r="P25" s="3" t="n">
        <v>36.91328158284152</v>
      </c>
      <c r="Q25" s="3" t="n">
        <v>103.2868683353689</v>
      </c>
      <c r="R25" s="2" t="n">
        <v>7</v>
      </c>
      <c r="S25" s="3" t="n">
        <v>51.21428014221248</v>
      </c>
      <c r="T25" s="5" t="n">
        <v>0.3874214902101396</v>
      </c>
      <c r="U25" s="5" t="n">
        <v>0.1919042755344418</v>
      </c>
      <c r="V25" s="5" t="n">
        <v>0.2896628828722907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0.235986972598379</v>
      </c>
      <c r="AB25" s="5" t="n">
        <v>0.5413411258800636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86.97856372964081</v>
      </c>
      <c r="E26" s="4" t="n">
        <v>17.46478873239437</v>
      </c>
      <c r="F26" s="4" t="n">
        <v>17.08106618913148</v>
      </c>
      <c r="G26" s="5" t="n">
        <v>0.03024193548387097</v>
      </c>
      <c r="H26" s="5" t="n">
        <v>0.5165645016874441</v>
      </c>
      <c r="I26" s="5" t="n">
        <v>0.11943</v>
      </c>
      <c r="J26" s="3" t="n">
        <v>74.22772921028228</v>
      </c>
      <c r="K26" s="3" t="n">
        <v>84.05916078204244</v>
      </c>
      <c r="L26" s="3" t="n">
        <v>72.06575651483718</v>
      </c>
      <c r="M26" s="3" t="n">
        <v>80.61205679068823</v>
      </c>
      <c r="N26" s="3" t="n">
        <v>101.0778972597415</v>
      </c>
      <c r="O26" s="3" t="n">
        <v>83.72084375414444</v>
      </c>
      <c r="P26" s="3" t="n">
        <v>89.54785480333805</v>
      </c>
      <c r="Q26" s="2" t="n"/>
      <c r="R26" s="2" t="n">
        <v>7</v>
      </c>
      <c r="S26" s="3" t="n">
        <v>83.72084375414444</v>
      </c>
      <c r="T26" s="5" t="n">
        <v>-0.03745428569759424</v>
      </c>
      <c r="U26" s="5" t="n">
        <v>0.2096774193548387</v>
      </c>
      <c r="V26" s="5" t="n">
        <v>0.08611156682862225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0.1389764734416688</v>
      </c>
      <c r="AB26" s="5" t="n">
        <v>0.402578730148087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103.0853804203011</v>
      </c>
      <c r="E27" s="4" t="n">
        <v>20.51832460732984</v>
      </c>
      <c r="F27" s="4" t="n">
        <v>17.14638229855152</v>
      </c>
      <c r="G27" s="5" t="n">
        <v>0.03232117036659012</v>
      </c>
      <c r="H27" s="5" t="n">
        <v>0.5541911434421687</v>
      </c>
      <c r="I27" s="5" t="n">
        <v>0.10130999</v>
      </c>
      <c r="J27" s="3" t="n">
        <v>90.31040387251009</v>
      </c>
      <c r="K27" s="3" t="n">
        <v>96.68040956372374</v>
      </c>
      <c r="L27" s="3" t="n">
        <v>87.68000375971855</v>
      </c>
      <c r="M27" s="3" t="n">
        <v>94.92573151688097</v>
      </c>
      <c r="N27" s="3" t="n">
        <v>98.79264950607282</v>
      </c>
      <c r="O27" s="3" t="n">
        <v>99.33100450518246</v>
      </c>
      <c r="P27" s="3" t="n">
        <v>87.59640487400551</v>
      </c>
      <c r="Q27" s="2" t="n"/>
      <c r="R27" s="2" t="n">
        <v>7</v>
      </c>
      <c r="S27" s="3" t="n">
        <v>94.92573151688097</v>
      </c>
      <c r="T27" s="5" t="n">
        <v>-0.07915427842582046</v>
      </c>
      <c r="U27" s="5" t="n">
        <v>0.2182104278302288</v>
      </c>
      <c r="V27" s="5" t="n">
        <v>0.06952807470220418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0.2832805487594374</v>
      </c>
      <c r="AB27" s="5" t="n">
        <v>0.1339621146330769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268.0026994919558</v>
      </c>
      <c r="E28" s="4" t="n">
        <v>18.54733009708738</v>
      </c>
      <c r="F28" s="4" t="n">
        <v>15.14848899199558</v>
      </c>
      <c r="G28" s="5" t="n">
        <v>0.01243211411372113</v>
      </c>
      <c r="H28" s="5" t="n">
        <v>0.1883277437989374</v>
      </c>
      <c r="I28" s="5" t="n">
        <v>0.34377</v>
      </c>
      <c r="J28" s="2" t="n"/>
      <c r="K28" s="2" t="n"/>
      <c r="L28" s="2" t="n"/>
      <c r="M28" s="3" t="n">
        <v>213.1816317355146</v>
      </c>
      <c r="N28" s="3" t="n">
        <v>209.5172441756833</v>
      </c>
      <c r="O28" s="3" t="n">
        <v>93.84288990594553</v>
      </c>
      <c r="P28" s="2" t="n"/>
      <c r="Q28" s="3" t="n">
        <v>186.012416864575</v>
      </c>
      <c r="R28" s="2" t="n">
        <v>3</v>
      </c>
      <c r="S28" s="3" t="n">
        <v>209.5172441756833</v>
      </c>
      <c r="T28" s="5" t="n">
        <v>-0.2182271127385711</v>
      </c>
      <c r="U28" s="5" t="n">
        <v>0.2384253091670483</v>
      </c>
      <c r="V28" s="5" t="n">
        <v>0.0100990982142386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0.4348415519305854</v>
      </c>
      <c r="AB28" s="5" t="n">
        <v>0.146061297030079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65.60217881302142</v>
      </c>
      <c r="E29" s="4" t="n">
        <v>13.80442804428044</v>
      </c>
      <c r="F29" s="4" t="n">
        <v>8.515326335484737</v>
      </c>
      <c r="G29" s="5" t="n">
        <v>0.02673082063619353</v>
      </c>
      <c r="H29" s="5" t="n">
        <v>0.2276216609324977</v>
      </c>
      <c r="I29" s="5" t="n">
        <v>0.0722</v>
      </c>
      <c r="J29" s="2" t="n"/>
      <c r="K29" s="2" t="n"/>
      <c r="L29" s="2" t="n"/>
      <c r="M29" s="3" t="n">
        <v>92.83182674741714</v>
      </c>
      <c r="N29" s="3" t="n">
        <v>70.93059147141524</v>
      </c>
      <c r="O29" s="3" t="n">
        <v>142.9974574827508</v>
      </c>
      <c r="P29" s="3" t="n">
        <v>160.958375052741</v>
      </c>
      <c r="Q29" s="2" t="n"/>
      <c r="R29" s="2" t="n">
        <v>4</v>
      </c>
      <c r="S29" s="3" t="n">
        <v>117.914642115084</v>
      </c>
      <c r="T29" s="5" t="n">
        <v>0.7974196017355297</v>
      </c>
      <c r="U29" s="5" t="n">
        <v>0.182170542635659</v>
      </c>
      <c r="V29" s="5" t="n">
        <v>0.4897950721855944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-0.05675454302092604</v>
      </c>
      <c r="AB29" s="5" t="n">
        <v>1.269237739510555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146.6535742885053</v>
      </c>
      <c r="E30" s="4" t="n">
        <v>22.97527472527472</v>
      </c>
      <c r="F30" s="4" t="n">
        <v>23.86006356597109</v>
      </c>
      <c r="G30" s="5" t="n">
        <v>0.0428076049264618</v>
      </c>
      <c r="H30" s="5" t="n">
        <v>1.021392174652356</v>
      </c>
      <c r="I30" s="5" t="n">
        <v>0.33914003</v>
      </c>
      <c r="J30" s="3" t="n">
        <v>111.9692626367398</v>
      </c>
      <c r="K30" s="3" t="n">
        <v>111.9692626367399</v>
      </c>
      <c r="L30" s="3" t="n">
        <v>108.7080219774173</v>
      </c>
      <c r="M30" s="3" t="n">
        <v>198.8573947014046</v>
      </c>
      <c r="N30" s="3" t="n">
        <v>212.4841763450653</v>
      </c>
      <c r="O30" s="3" t="n">
        <v>16.66939494853875</v>
      </c>
      <c r="P30" s="3" t="n">
        <v>157.6338457913702</v>
      </c>
      <c r="Q30" s="3" t="n">
        <v>247.4322115864493</v>
      </c>
      <c r="R30" s="2" t="n">
        <v>6</v>
      </c>
      <c r="S30" s="3" t="n">
        <v>134.801554214055</v>
      </c>
      <c r="T30" s="5" t="n">
        <v>-0.08081644195820448</v>
      </c>
      <c r="U30" s="5" t="n">
        <v>0.2895829845749134</v>
      </c>
      <c r="V30" s="5" t="n">
        <v>0.1043832713083545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0.5039880248537428</v>
      </c>
      <c r="AB30" s="5" t="n">
        <v>0.9546319809701453</v>
      </c>
      <c r="AC30" s="2" t="inlineStr">
        <is>
          <t>M1 Gordon, M2 DDM, M3 Fund.KGV, M4 KGV, M5 P/S, M7 EV/EBITDA</t>
        </is>
      </c>
      <c r="AD30" s="2" t="inlineStr">
        <is>
          <t>M6 P/B: Ausreißer (&gt;3x / &lt;0.3x Kurs); M8 DCF: getrimmt (weit vom Median)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115.3255089451578</v>
      </c>
      <c r="E31" s="4" t="n">
        <v>22.79549393414212</v>
      </c>
      <c r="F31" s="4" t="n">
        <v>20.03244058271206</v>
      </c>
      <c r="G31" s="5" t="n">
        <v>0.02721812514255303</v>
      </c>
      <c r="H31" s="5" t="n">
        <v>0.5452454746910149</v>
      </c>
      <c r="I31" s="5" t="n">
        <v>0.10095</v>
      </c>
      <c r="J31" s="3" t="n">
        <v>76.97886806275864</v>
      </c>
      <c r="K31" s="3" t="n">
        <v>82.64081788837701</v>
      </c>
      <c r="L31" s="3" t="n">
        <v>74.7367651094744</v>
      </c>
      <c r="M31" s="3" t="n">
        <v>90.67231469185164</v>
      </c>
      <c r="N31" s="3" t="n">
        <v>96.73053343319722</v>
      </c>
      <c r="O31" s="3" t="n">
        <v>100.8296226312665</v>
      </c>
      <c r="P31" s="3" t="n">
        <v>91.84011414639032</v>
      </c>
      <c r="Q31" s="2" t="n"/>
      <c r="R31" s="2" t="n">
        <v>7</v>
      </c>
      <c r="S31" s="3" t="n">
        <v>90.67231469185164</v>
      </c>
      <c r="T31" s="5" t="n">
        <v>-0.2137705220536232</v>
      </c>
      <c r="U31" s="5" t="n">
        <v>0.07545457310119374</v>
      </c>
      <c r="V31" s="5" t="n">
        <v>-0.06915797447621475</v>
      </c>
      <c r="W31" s="5" t="n">
        <v>0.8889</v>
      </c>
      <c r="X31" s="7" t="inlineStr">
        <is>
          <t>HOLD</t>
        </is>
      </c>
      <c r="Y31" s="6" t="inlineStr">
        <is>
          <t>Hoch</t>
        </is>
      </c>
      <c r="Z31" s="2" t="n"/>
      <c r="AA31" s="5" t="n">
        <v>0.3907177914628687</v>
      </c>
      <c r="AB31" s="5" t="n">
        <v>0.3491301434250103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425.3795382402746</v>
      </c>
      <c r="E32" s="4" t="n">
        <v>12.15001252191335</v>
      </c>
      <c r="F32" s="4" t="n">
        <v>9.389674087441351</v>
      </c>
      <c r="G32" s="5" t="n">
        <v>0.01401628362362156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560.2791698910787</v>
      </c>
      <c r="N32" s="3" t="n">
        <v>628.9093337175509</v>
      </c>
      <c r="O32" s="3" t="n">
        <v>171.6901426648415</v>
      </c>
      <c r="P32" s="2" t="n"/>
      <c r="Q32" s="3" t="n">
        <v>2473.726812453875</v>
      </c>
      <c r="R32" s="2" t="n">
        <v>2</v>
      </c>
      <c r="S32" s="3" t="n">
        <v>594.5942518043149</v>
      </c>
      <c r="T32" s="5" t="n">
        <v>0.3977970220759885</v>
      </c>
      <c r="U32" s="5" t="n">
        <v>0.1943821498505618</v>
      </c>
      <c r="V32" s="5" t="n">
        <v>0.2960895859632752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0.174479017801627</v>
      </c>
      <c r="AB32" s="5" t="n">
        <v>0.1224927991519198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217.2184413143268</v>
      </c>
      <c r="E33" s="4" t="n">
        <v>35.95645863570392</v>
      </c>
      <c r="F33" s="4" t="n">
        <v>25.75257198277341</v>
      </c>
      <c r="G33" s="5" t="n">
        <v>0.005489626221038185</v>
      </c>
      <c r="H33" s="5" t="n">
        <v>0.1413719944158062</v>
      </c>
      <c r="I33" s="5" t="n">
        <v>0.14562</v>
      </c>
      <c r="J33" s="2" t="n"/>
      <c r="K33" s="2" t="n"/>
      <c r="L33" s="2" t="n"/>
      <c r="M33" s="3" t="n">
        <v>228.5385099538836</v>
      </c>
      <c r="N33" s="3" t="n">
        <v>286.3749350927564</v>
      </c>
      <c r="O33" s="3" t="n">
        <v>477.9801207947335</v>
      </c>
      <c r="P33" s="3" t="n">
        <v>248.2870105838681</v>
      </c>
      <c r="Q33" s="3" t="n">
        <v>197.4990052499934</v>
      </c>
      <c r="R33" s="2" t="n">
        <v>4</v>
      </c>
      <c r="S33" s="3" t="n">
        <v>238.4127602688758</v>
      </c>
      <c r="T33" s="5" t="n">
        <v>0.09757145307879145</v>
      </c>
      <c r="U33" s="5" t="n">
        <v>0.1234897069508356</v>
      </c>
      <c r="V33" s="5" t="n">
        <v>0.1105305800148135</v>
      </c>
      <c r="W33" s="5" t="n">
        <v>0.8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0.6991734430140848</v>
      </c>
      <c r="AB33" s="5" t="n">
        <v>0.4500069746187543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356.0158872659613</v>
      </c>
      <c r="E34" s="4" t="n">
        <v>25.18858560794045</v>
      </c>
      <c r="F34" s="4" t="n">
        <v>16.60765259231779</v>
      </c>
      <c r="G34" s="5" t="n">
        <v>0.0248251403802581</v>
      </c>
      <c r="H34" s="5" t="n">
        <v>0.4122873069908466</v>
      </c>
      <c r="I34" s="5" t="n">
        <v>0.91473</v>
      </c>
      <c r="J34" s="3" t="n">
        <v>265.4020032171726</v>
      </c>
      <c r="K34" s="2" t="n"/>
      <c r="L34" s="3" t="n">
        <v>257.6718477836627</v>
      </c>
      <c r="M34" s="3" t="n">
        <v>324.4865560560206</v>
      </c>
      <c r="N34" s="3" t="n">
        <v>514.3033284994352</v>
      </c>
      <c r="O34" s="3" t="n">
        <v>123.9030169129163</v>
      </c>
      <c r="P34" s="3" t="n">
        <v>356.0158872659613</v>
      </c>
      <c r="Q34" s="3" t="n">
        <v>149.3303021972424</v>
      </c>
      <c r="R34" s="2" t="n">
        <v>5</v>
      </c>
      <c r="S34" s="3" t="n">
        <v>265.4020032171726</v>
      </c>
      <c r="T34" s="5" t="n">
        <v>-0.2545220235665935</v>
      </c>
      <c r="U34" s="5" t="n">
        <v>-0.04142530292582014</v>
      </c>
      <c r="V34" s="5" t="n">
        <v>-0.1479736632462068</v>
      </c>
      <c r="W34" s="5" t="n">
        <v>0.75</v>
      </c>
      <c r="X34" s="2" t="inlineStr">
        <is>
          <t>REDUCE (niedrige Konfidenz)</t>
        </is>
      </c>
      <c r="Y34" s="9" t="inlineStr">
        <is>
          <t>Niedrig</t>
        </is>
      </c>
      <c r="Z34" s="2" t="n"/>
      <c r="AA34" s="5" t="n">
        <v>0.382573528521809</v>
      </c>
      <c r="AB34" s="5" t="n">
        <v>1.384083350984712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72.84454712357417</v>
      </c>
      <c r="E35" s="4" t="n">
        <v>41.54</v>
      </c>
      <c r="F35" s="4" t="n">
        <v>25.32702901267876</v>
      </c>
      <c r="G35" s="5" t="n">
        <v>0.00601829561868079</v>
      </c>
      <c r="H35" s="5" t="n">
        <v>0.1524255477412058</v>
      </c>
      <c r="I35" s="5" t="n">
        <v>0.38115</v>
      </c>
      <c r="J35" s="2" t="n"/>
      <c r="K35" s="2" t="n"/>
      <c r="L35" s="2" t="n"/>
      <c r="M35" s="3" t="n">
        <v>59.18234626309487</v>
      </c>
      <c r="N35" s="3" t="n">
        <v>79.03367908512061</v>
      </c>
      <c r="O35" s="3" t="n">
        <v>48.64785461930835</v>
      </c>
      <c r="P35" s="3" t="n">
        <v>71.7349975601858</v>
      </c>
      <c r="Q35" s="3" t="n">
        <v>37.84932097811986</v>
      </c>
      <c r="R35" s="2" t="n">
        <v>5</v>
      </c>
      <c r="S35" s="3" t="n">
        <v>59.18234626309487</v>
      </c>
      <c r="T35" s="5" t="n">
        <v>-0.18755282859131</v>
      </c>
      <c r="U35" s="5" t="n">
        <v>0.196303442465094</v>
      </c>
      <c r="V35" s="5" t="n">
        <v>0.004375306936892032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0.7709497385849367</v>
      </c>
      <c r="AB35" s="5" t="n">
        <v>1.088113526020952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335.4724623850592</v>
      </c>
      <c r="E36" s="4" t="n">
        <v>45.44061757719715</v>
      </c>
      <c r="F36" s="4" t="n">
        <v>23.40391433388059</v>
      </c>
      <c r="G36" s="5" t="n">
        <v>0.0114999607955882</v>
      </c>
      <c r="H36" s="5" t="n">
        <v>0.2691440973029315</v>
      </c>
      <c r="I36" s="5" t="n">
        <v>0.12227</v>
      </c>
      <c r="J36" s="3" t="n">
        <v>54.24788765038151</v>
      </c>
      <c r="K36" s="3" t="n">
        <v>69.49151719196469</v>
      </c>
      <c r="L36" s="3" t="n">
        <v>52.66785208774904</v>
      </c>
      <c r="M36" s="3" t="n">
        <v>259.0845465299926</v>
      </c>
      <c r="N36" s="3" t="n">
        <v>388.0215939005917</v>
      </c>
      <c r="O36" s="3" t="n">
        <v>450.6929831791182</v>
      </c>
      <c r="P36" s="3" t="n">
        <v>323.6661933022963</v>
      </c>
      <c r="Q36" s="3" t="n">
        <v>106.9187834178362</v>
      </c>
      <c r="R36" s="2" t="n">
        <v>4</v>
      </c>
      <c r="S36" s="3" t="n">
        <v>355.8438936014439</v>
      </c>
      <c r="T36" s="5" t="n">
        <v>0.06072460037868077</v>
      </c>
      <c r="U36" s="5" t="n">
        <v>0.2302834478973366</v>
      </c>
      <c r="V36" s="5" t="n">
        <v>0.1455040241380087</v>
      </c>
      <c r="W36" s="5" t="n">
        <v>0.85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0.7868596304229527</v>
      </c>
      <c r="AB36" s="5" t="n">
        <v>0.7395594959846221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242.075722380207</v>
      </c>
      <c r="E37" s="4" t="n">
        <v>15.2199558985667</v>
      </c>
      <c r="F37" s="4" t="n">
        <v>13.60811449565594</v>
      </c>
      <c r="G37" s="5" t="n">
        <v>0.01188018399797168</v>
      </c>
      <c r="H37" s="5" t="n">
        <v>0.1616669040738581</v>
      </c>
      <c r="I37" s="5" t="n">
        <v>0.44699</v>
      </c>
      <c r="J37" s="2" t="n"/>
      <c r="K37" s="2" t="n"/>
      <c r="L37" s="2" t="n"/>
      <c r="M37" s="3" t="n">
        <v>253.5005652017587</v>
      </c>
      <c r="N37" s="3" t="n">
        <v>322.7320476700803</v>
      </c>
      <c r="O37" s="3" t="n">
        <v>162.6153606051709</v>
      </c>
      <c r="P37" s="3" t="n">
        <v>234.659993133257</v>
      </c>
      <c r="Q37" s="3" t="n">
        <v>235.2177153517326</v>
      </c>
      <c r="R37" s="2" t="n">
        <v>5</v>
      </c>
      <c r="S37" s="3" t="n">
        <v>235.2177153517326</v>
      </c>
      <c r="T37" s="5" t="n">
        <v>-0.02833000749122228</v>
      </c>
      <c r="U37" s="5" t="n">
        <v>0.3902788945633673</v>
      </c>
      <c r="V37" s="5" t="n">
        <v>0.1809744435360725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0.1354840431514512</v>
      </c>
      <c r="AB37" s="5" t="n">
        <v>0.9846344556199198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38.29862564224507</v>
      </c>
      <c r="E38" s="4" t="n">
        <v>9.215189873417721</v>
      </c>
      <c r="F38" s="4" t="n">
        <v>9.771374882555589</v>
      </c>
      <c r="G38" s="5" t="n">
        <v>0.02289377289377289</v>
      </c>
      <c r="H38" s="5" t="n">
        <v>0.2237036374211445</v>
      </c>
      <c r="I38" s="5" t="n">
        <v>0.26659</v>
      </c>
      <c r="J38" s="2" t="n"/>
      <c r="K38" s="2" t="n"/>
      <c r="L38" s="2" t="n"/>
      <c r="M38" s="3" t="n">
        <v>39.48418800336269</v>
      </c>
      <c r="N38" s="3" t="n">
        <v>60.15979388666709</v>
      </c>
      <c r="O38" s="3" t="n">
        <v>30.44861229730042</v>
      </c>
      <c r="P38" s="3" t="n">
        <v>69.13640183754997</v>
      </c>
      <c r="Q38" s="3" t="n">
        <v>52.83575983463106</v>
      </c>
      <c r="R38" s="2" t="n">
        <v>5</v>
      </c>
      <c r="S38" s="3" t="n">
        <v>52.83575983463106</v>
      </c>
      <c r="T38" s="5" t="n">
        <v>0.3795732601002502</v>
      </c>
      <c r="U38" s="5" t="n">
        <v>0.05219780219780223</v>
      </c>
      <c r="V38" s="5" t="n">
        <v>0.2158855311490262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-0.7702525859132713</v>
      </c>
      <c r="AB38" s="5" t="n">
        <v>1.270592865201926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105.8209965376043</v>
      </c>
      <c r="E39" s="4" t="n">
        <v>42.95017793594306</v>
      </c>
      <c r="F39" s="4" t="n">
        <v>11.24187876953171</v>
      </c>
      <c r="G39" s="5" t="n">
        <v>0.01864280387770321</v>
      </c>
      <c r="H39" s="5" t="n">
        <v>0.209580141117295</v>
      </c>
      <c r="I39" s="5" t="n">
        <v>0.11412</v>
      </c>
      <c r="J39" s="2" t="n"/>
      <c r="K39" s="2" t="n"/>
      <c r="L39" s="2" t="n"/>
      <c r="M39" s="3" t="n">
        <v>116.4156450213176</v>
      </c>
      <c r="N39" s="3" t="n">
        <v>44.98682054217316</v>
      </c>
      <c r="O39" s="3" t="n">
        <v>81.2077628968683</v>
      </c>
      <c r="P39" s="2" t="n"/>
      <c r="Q39" s="2" t="n"/>
      <c r="R39" s="2" t="n">
        <v>3</v>
      </c>
      <c r="S39" s="3" t="n">
        <v>81.2077628968683</v>
      </c>
      <c r="T39" s="5" t="n">
        <v>-0.2325931001036219</v>
      </c>
      <c r="U39" s="5" t="n">
        <v>0.2716354296130583</v>
      </c>
      <c r="V39" s="5" t="n">
        <v>0.01952116475471821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0.8038518060606721</v>
      </c>
      <c r="AB39" s="5" t="n">
        <v>1.587772232362656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294.5346686296466</v>
      </c>
      <c r="E40" s="4" t="n">
        <v>38.47880870561283</v>
      </c>
      <c r="F40" s="4" t="n">
        <v>35.03326867321611</v>
      </c>
      <c r="G40" s="5" t="n">
        <v>0.003215051202667302</v>
      </c>
      <c r="H40" s="5" t="n">
        <v>0.1126337525811902</v>
      </c>
      <c r="I40" s="5" t="n">
        <v>1.4875101</v>
      </c>
      <c r="J40" s="2" t="n"/>
      <c r="K40" s="2" t="n"/>
      <c r="L40" s="2" t="n"/>
      <c r="M40" s="3" t="n">
        <v>128.3960323844492</v>
      </c>
      <c r="N40" s="3" t="n">
        <v>428.3398802255551</v>
      </c>
      <c r="O40" s="3" t="n">
        <v>166.8640128604252</v>
      </c>
      <c r="P40" s="3" t="n">
        <v>190.3262188652116</v>
      </c>
      <c r="Q40" s="3" t="n">
        <v>52.16545888543921</v>
      </c>
      <c r="R40" s="2" t="n">
        <v>3</v>
      </c>
      <c r="S40" s="3" t="n">
        <v>166.8640128604252</v>
      </c>
      <c r="T40" s="5" t="n">
        <v>-0.4334656302540633</v>
      </c>
      <c r="U40" s="5" t="n">
        <v>-0.0229160216718266</v>
      </c>
      <c r="V40" s="5" t="n">
        <v>-0.2281908259629449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0.7327678092041746</v>
      </c>
      <c r="AB40" s="5" t="n">
        <v>0.482337229045585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415.8224178304653</v>
      </c>
      <c r="E41" s="4" t="n">
        <v>40.98962834917891</v>
      </c>
      <c r="F41" s="4" t="n">
        <v>25.6979353327781</v>
      </c>
      <c r="G41" s="5" t="n">
        <v>0.004470216130732736</v>
      </c>
      <c r="H41" s="5" t="n">
        <v>0.1148753250511114</v>
      </c>
      <c r="I41" s="5" t="n">
        <v>0.41068</v>
      </c>
      <c r="J41" s="2" t="n"/>
      <c r="K41" s="2" t="n"/>
      <c r="L41" s="2" t="n"/>
      <c r="M41" s="3" t="n">
        <v>423.3730861180185</v>
      </c>
      <c r="N41" s="3" t="n">
        <v>462.6080555571998</v>
      </c>
      <c r="O41" s="3" t="n">
        <v>546.5743753646101</v>
      </c>
      <c r="P41" s="3" t="n">
        <v>452.0858903720257</v>
      </c>
      <c r="Q41" s="3" t="n">
        <v>94.97507621403128</v>
      </c>
      <c r="R41" s="2" t="n">
        <v>4</v>
      </c>
      <c r="S41" s="3" t="n">
        <v>457.3469729646128</v>
      </c>
      <c r="T41" s="5" t="n">
        <v>0.09986127095022934</v>
      </c>
      <c r="U41" s="5" t="n">
        <v>0.3513667896678967</v>
      </c>
      <c r="V41" s="5" t="n">
        <v>0.225614030309063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0.8014129801161958</v>
      </c>
      <c r="AB41" s="5" t="n">
        <v>0.2909993414466792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273.9737077479926</v>
      </c>
      <c r="E42" s="4" t="n">
        <v>24.20371804802479</v>
      </c>
      <c r="F42" s="4" t="n">
        <v>14.89314749349286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239.4759434474567</v>
      </c>
      <c r="N42" s="3" t="n">
        <v>242.1871404378848</v>
      </c>
      <c r="O42" s="3" t="n">
        <v>19.48370893963924</v>
      </c>
      <c r="P42" s="3" t="n">
        <v>135.585255209669</v>
      </c>
      <c r="Q42" s="3" t="n">
        <v>148.6360509607079</v>
      </c>
      <c r="R42" s="2" t="n">
        <v>4</v>
      </c>
      <c r="S42" s="3" t="n">
        <v>194.0559972040823</v>
      </c>
      <c r="T42" s="5" t="n">
        <v>-0.2916984669836293</v>
      </c>
      <c r="U42" s="5" t="n">
        <v>0.5949309373699874</v>
      </c>
      <c r="V42" s="5" t="n">
        <v>0.151616235193179</v>
      </c>
      <c r="W42" s="5" t="n">
        <v>0.8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0.7531901652761771</v>
      </c>
      <c r="AB42" s="5" t="n">
        <v>0.7862350892312489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38.21094563848535</v>
      </c>
      <c r="E43" s="4" t="n">
        <v>19.71945701357466</v>
      </c>
      <c r="F43" s="4" t="n">
        <v>6.657480423218994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92.28537224196884</v>
      </c>
      <c r="N43" s="3" t="n">
        <v>41.10276003194849</v>
      </c>
      <c r="O43" s="3" t="n">
        <v>179.555042867668</v>
      </c>
      <c r="P43" s="3" t="n">
        <v>160.9688223377264</v>
      </c>
      <c r="Q43" s="3" t="n">
        <v>208.232140678852</v>
      </c>
      <c r="R43" s="2" t="n">
        <v>2</v>
      </c>
      <c r="S43" s="3" t="n">
        <v>66.69406613695867</v>
      </c>
      <c r="T43" s="5" t="n">
        <v>0.7454178383323145</v>
      </c>
      <c r="U43" s="5" t="n">
        <v>0.5284788893988068</v>
      </c>
      <c r="V43" s="5" t="n">
        <v>0.6369483638655606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0.536882781050333</v>
      </c>
      <c r="AB43" s="5" t="n">
        <v>1.245235409258088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83.31353957248457</v>
      </c>
      <c r="E44" s="4" t="n">
        <v>7.435054773082942</v>
      </c>
      <c r="F44" s="4" t="n">
        <v>9.744831455027839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90.83897491221083</v>
      </c>
      <c r="N44" s="3" t="n">
        <v>110.2917836493013</v>
      </c>
      <c r="O44" s="3" t="n">
        <v>105.965925409901</v>
      </c>
      <c r="P44" s="3" t="n">
        <v>94.10712822671502</v>
      </c>
      <c r="Q44" s="3" t="n">
        <v>877.9502899602818</v>
      </c>
      <c r="R44" s="2" t="n">
        <v>4</v>
      </c>
      <c r="S44" s="3" t="n">
        <v>100.036526818308</v>
      </c>
      <c r="T44" s="5" t="n">
        <v>0.2007235238310103</v>
      </c>
      <c r="U44" s="5" t="n">
        <v>0.1750988213007787</v>
      </c>
      <c r="V44" s="5" t="n">
        <v>0.1879111725658945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-1.355481618580806</v>
      </c>
      <c r="AB44" s="5" t="n">
        <v>0.2141460618186208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71.79238707845755</v>
      </c>
      <c r="E45" s="4" t="n">
        <v>22.37158469945355</v>
      </c>
      <c r="F45" s="4" t="n">
        <v>14.44061148617666</v>
      </c>
      <c r="G45" s="5" t="n">
        <v>0.02540302882266732</v>
      </c>
      <c r="H45" s="5" t="n">
        <v>0.3668352698002864</v>
      </c>
      <c r="I45" s="5" t="n">
        <v>0.07642</v>
      </c>
      <c r="J45" s="3" t="n">
        <v>43.03451089457528</v>
      </c>
      <c r="K45" s="3" t="n">
        <v>46.69897996789869</v>
      </c>
      <c r="L45" s="3" t="n">
        <v>41.78107853842259</v>
      </c>
      <c r="M45" s="3" t="n">
        <v>72.96633355482383</v>
      </c>
      <c r="N45" s="3" t="n">
        <v>57.41660341396739</v>
      </c>
      <c r="O45" s="3" t="n">
        <v>198.1990135045284</v>
      </c>
      <c r="P45" s="3" t="n">
        <v>47.68806176467175</v>
      </c>
      <c r="Q45" s="3" t="n">
        <v>375.2910465693259</v>
      </c>
      <c r="R45" s="2" t="n">
        <v>5</v>
      </c>
      <c r="S45" s="3" t="n">
        <v>46.69897996789869</v>
      </c>
      <c r="T45" s="5" t="n">
        <v>-0.3495274099625049</v>
      </c>
      <c r="U45" s="5" t="n">
        <v>-0.01807523204689776</v>
      </c>
      <c r="V45" s="5" t="n">
        <v>-0.1838013210047013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0.3930813261073529</v>
      </c>
      <c r="AB45" s="5" t="n">
        <v>0.3742250181781714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105.312452515798</v>
      </c>
      <c r="E46" s="4" t="n">
        <v>54.84474885844749</v>
      </c>
      <c r="F46" s="4" t="n">
        <v>16.70384504127634</v>
      </c>
      <c r="G46" s="5" t="n">
        <v>0.04495878777787029</v>
      </c>
      <c r="H46" s="5" t="n">
        <v>0.750984624285174</v>
      </c>
      <c r="I46" s="5" t="n">
        <v>0.14941</v>
      </c>
      <c r="J46" s="3" t="n">
        <v>54.8875836704057</v>
      </c>
      <c r="K46" s="3" t="n">
        <v>56.54694260708004</v>
      </c>
      <c r="L46" s="3" t="n">
        <v>53.28891618485991</v>
      </c>
      <c r="M46" s="3" t="n">
        <v>77.9725385245079</v>
      </c>
      <c r="N46" s="3" t="n">
        <v>35.97491130016909</v>
      </c>
      <c r="O46" s="3" t="n">
        <v>26.31386283568881</v>
      </c>
      <c r="P46" s="3" t="n">
        <v>4.269962305412328</v>
      </c>
      <c r="Q46" s="2" t="n"/>
      <c r="R46" s="2" t="n">
        <v>5</v>
      </c>
      <c r="S46" s="3" t="n">
        <v>54.8875836704057</v>
      </c>
      <c r="T46" s="5" t="n">
        <v>-0.4788120268856906</v>
      </c>
      <c r="U46" s="5" t="n">
        <v>0.231327449837649</v>
      </c>
      <c r="V46" s="5" t="n">
        <v>-0.1237422885240208</v>
      </c>
      <c r="W46" s="5" t="n">
        <v>0.75</v>
      </c>
      <c r="X46" s="2" t="inlineStr">
        <is>
          <t>REDUCE (niedrige Konfidenz)</t>
        </is>
      </c>
      <c r="Y46" s="9" t="inlineStr">
        <is>
          <t>Niedrig</t>
        </is>
      </c>
      <c r="Z46" s="2" t="n"/>
      <c r="AA46" s="5" t="n">
        <v>0.8465857286128859</v>
      </c>
      <c r="AB46" s="5" t="n">
        <v>1.167414337006063</v>
      </c>
      <c r="AC46" s="2" t="inlineStr">
        <is>
          <t>M1 Gordon, M2 DDM, M3 Fund.KGV, M4 KGV, M5 P/S</t>
        </is>
      </c>
      <c r="AD46" s="2" t="inlineStr">
        <is>
          <t>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180.3577677337411</v>
      </c>
      <c r="E47" s="4" t="n">
        <v>65.3015873015873</v>
      </c>
      <c r="F47" s="4" t="n">
        <v>39.65362357395391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117.3828339468724</v>
      </c>
      <c r="N47" s="3" t="n">
        <v>117.7985284326743</v>
      </c>
      <c r="O47" s="3" t="n">
        <v>175.7639450474812</v>
      </c>
      <c r="P47" s="3" t="n">
        <v>132.0424124451444</v>
      </c>
      <c r="Q47" s="3" t="n">
        <v>67.90755550435638</v>
      </c>
      <c r="R47" s="2" t="n">
        <v>5</v>
      </c>
      <c r="S47" s="3" t="n">
        <v>117.7985284326743</v>
      </c>
      <c r="T47" s="5" t="n">
        <v>-0.3468619072366314</v>
      </c>
      <c r="U47" s="5" t="n">
        <v>0.1761250364608655</v>
      </c>
      <c r="V47" s="5" t="n">
        <v>-0.08536843538788291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0.8763539487936562</v>
      </c>
      <c r="AB47" s="5" t="n">
        <v>1.588282610706046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199.1475925394488</v>
      </c>
      <c r="E48" s="4" t="n">
        <v>37.72923588039868</v>
      </c>
      <c r="F48" s="4" t="n">
        <v>15.28152028015784</v>
      </c>
      <c r="G48" s="5" t="n">
        <v>0.01232774182186413</v>
      </c>
      <c r="H48" s="5" t="n">
        <v>0.1883866366593667</v>
      </c>
      <c r="I48" s="5" t="n">
        <v>0.06722</v>
      </c>
      <c r="J48" s="2" t="n"/>
      <c r="K48" s="2" t="n"/>
      <c r="L48" s="2" t="n"/>
      <c r="M48" s="3" t="n">
        <v>185.7095119592599</v>
      </c>
      <c r="N48" s="3" t="n">
        <v>106.9897110010141</v>
      </c>
      <c r="O48" s="3" t="n">
        <v>332.3712287175883</v>
      </c>
      <c r="P48" s="3" t="n">
        <v>134.3552951632174</v>
      </c>
      <c r="Q48" s="3" t="n">
        <v>296.7364410712408</v>
      </c>
      <c r="R48" s="2" t="n">
        <v>3</v>
      </c>
      <c r="S48" s="3" t="n">
        <v>134.3552951632174</v>
      </c>
      <c r="T48" s="5" t="n">
        <v>-0.3253481327593594</v>
      </c>
      <c r="U48" s="5" t="n">
        <v>0.2753342138863206</v>
      </c>
      <c r="V48" s="5" t="n">
        <v>-0.02500695943651937</v>
      </c>
      <c r="W48" s="5" t="n">
        <v>0.75</v>
      </c>
      <c r="X48" s="7" t="inlineStr">
        <is>
          <t>HOLD</t>
        </is>
      </c>
      <c r="Y48" s="7" t="inlineStr">
        <is>
          <t>Mittel</t>
        </is>
      </c>
      <c r="Z48" s="2" t="n"/>
      <c r="AA48" s="5" t="n">
        <v>0.6119378489457119</v>
      </c>
      <c r="AB48" s="5" t="n">
        <v>0.7357698251703817</v>
      </c>
      <c r="AC48" s="2" t="inlineStr">
        <is>
          <t>M4 KGV, M5 P/S, M7 EV/EBITDA</t>
        </is>
      </c>
      <c r="AD4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229.598857845199</v>
      </c>
      <c r="E49" s="4" t="n">
        <v>12.52918660287082</v>
      </c>
      <c r="F49" s="4" t="n">
        <v>11.17461953975213</v>
      </c>
      <c r="G49" s="5" t="n">
        <v>0.01344229741083021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247.5807685659642</v>
      </c>
      <c r="N49" s="3" t="n">
        <v>267.4820130271231</v>
      </c>
      <c r="O49" s="3" t="n">
        <v>228.1794903445068</v>
      </c>
      <c r="P49" s="3" t="n">
        <v>355.5913675434309</v>
      </c>
      <c r="Q49" s="3" t="n">
        <v>1515.205929916259</v>
      </c>
      <c r="R49" s="2" t="n">
        <v>4</v>
      </c>
      <c r="S49" s="3" t="n">
        <v>257.5313907965436</v>
      </c>
      <c r="T49" s="5" t="n">
        <v>0.1216579786741683</v>
      </c>
      <c r="U49" s="5" t="n">
        <v>0.2602153822653326</v>
      </c>
      <c r="V49" s="5" t="n">
        <v>0.1909366804697504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-0.1385683434636862</v>
      </c>
      <c r="AB49" s="5" t="n">
        <v>0.5583844411544479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22.31456095684837</v>
      </c>
      <c r="E50" s="4" t="n">
        <v>8.399339933993399</v>
      </c>
      <c r="F50" s="4" t="n">
        <v>9.902646672010334</v>
      </c>
      <c r="G50" s="5" t="n">
        <v>0.04361493123772103</v>
      </c>
      <c r="H50" s="5" t="n">
        <v>0.4319032536711777</v>
      </c>
      <c r="I50" s="5" t="n">
        <v>0.18339</v>
      </c>
      <c r="J50" s="3" t="n">
        <v>29.01434104153003</v>
      </c>
      <c r="K50" s="2" t="n"/>
      <c r="L50" s="3" t="n">
        <v>28.16926314711653</v>
      </c>
      <c r="M50" s="3" t="n">
        <v>29.33435605517393</v>
      </c>
      <c r="N50" s="3" t="n">
        <v>52.63332967101162</v>
      </c>
      <c r="O50" s="3" t="n">
        <v>33.15989301832178</v>
      </c>
      <c r="P50" s="3" t="n">
        <v>31.73381868596913</v>
      </c>
      <c r="Q50" s="3" t="n">
        <v>119.6729050366203</v>
      </c>
      <c r="R50" s="2" t="n">
        <v>5</v>
      </c>
      <c r="S50" s="3" t="n">
        <v>29.33435605517393</v>
      </c>
      <c r="T50" s="5" t="n">
        <v>0.3145836080709972</v>
      </c>
      <c r="U50" s="5" t="n">
        <v>0.1398986247544205</v>
      </c>
      <c r="V50" s="5" t="n">
        <v>0.2272411164127088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-0.8444147863628961</v>
      </c>
      <c r="AB50" s="5" t="n">
        <v>0.1771657939769753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137.1490618809518</v>
      </c>
      <c r="E51" s="4" t="n">
        <v>18.66587112171838</v>
      </c>
      <c r="F51" s="4" t="n">
        <v>17.34023306550311</v>
      </c>
      <c r="G51" s="5" t="n">
        <v>0.02557217747091165</v>
      </c>
      <c r="H51" s="5" t="n">
        <v>0.4434275173380159</v>
      </c>
      <c r="I51" s="5" t="n">
        <v>0.09791999999999999</v>
      </c>
      <c r="J51" s="3" t="n">
        <v>84.59990995082916</v>
      </c>
      <c r="K51" s="3" t="n">
        <v>94.32569583434767</v>
      </c>
      <c r="L51" s="3" t="n">
        <v>82.13583490371762</v>
      </c>
      <c r="M51" s="3" t="n">
        <v>124.5721892522529</v>
      </c>
      <c r="N51" s="3" t="n">
        <v>141.3868212861976</v>
      </c>
      <c r="O51" s="3" t="n">
        <v>155.1008260353388</v>
      </c>
      <c r="P51" s="3" t="n">
        <v>120.4821004691182</v>
      </c>
      <c r="Q51" s="2" t="n"/>
      <c r="R51" s="2" t="n">
        <v>7</v>
      </c>
      <c r="S51" s="3" t="n">
        <v>120.4821004691182</v>
      </c>
      <c r="T51" s="5" t="n">
        <v>-0.1215244288458995</v>
      </c>
      <c r="U51" s="5" t="n">
        <v>0.1862003580104847</v>
      </c>
      <c r="V51" s="5" t="n">
        <v>0.0323379645822926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0.2630851196484194</v>
      </c>
      <c r="AB51" s="5" t="n">
        <v>0.8883454002403843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185.3116879461652</v>
      </c>
      <c r="E52" s="4" t="n">
        <v>27.4124513618677</v>
      </c>
      <c r="F52" s="4" t="n">
        <v>14.88444221899673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188.6662752613996</v>
      </c>
      <c r="N52" s="3" t="n">
        <v>177.9401431932858</v>
      </c>
      <c r="O52" s="3" t="n">
        <v>96.8818138433637</v>
      </c>
      <c r="P52" s="3" t="n">
        <v>184.1136202896654</v>
      </c>
      <c r="Q52" s="3" t="n">
        <v>162.8775619343691</v>
      </c>
      <c r="R52" s="2" t="n">
        <v>5</v>
      </c>
      <c r="S52" s="3" t="n">
        <v>177.9401431932858</v>
      </c>
      <c r="T52" s="5" t="n">
        <v>-0.0397791679228614</v>
      </c>
      <c r="U52" s="5" t="n">
        <v>0.4604169387272297</v>
      </c>
      <c r="V52" s="5" t="n">
        <v>0.2103188854021841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0.6636258839227896</v>
      </c>
      <c r="AB52" s="5" t="n">
        <v>0.9473858692037997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230.6948578921955</v>
      </c>
      <c r="E53" s="4" t="n">
        <v>24.02831050228311</v>
      </c>
      <c r="F53" s="4" t="n">
        <v>19.63736076737292</v>
      </c>
      <c r="G53" s="5" t="n">
        <v>0.02584470373607996</v>
      </c>
      <c r="H53" s="5" t="n">
        <v>0.507521771191273</v>
      </c>
      <c r="I53" s="5" t="n">
        <v>0.72239</v>
      </c>
      <c r="J53" s="3" t="n">
        <v>112.6808708868016</v>
      </c>
      <c r="K53" s="2" t="n"/>
      <c r="L53" s="3" t="n">
        <v>109.3989037735938</v>
      </c>
      <c r="M53" s="3" t="n">
        <v>238.8601413899973</v>
      </c>
      <c r="N53" s="3" t="n">
        <v>260.9778202164158</v>
      </c>
      <c r="O53" s="3" t="n">
        <v>78.22420699360583</v>
      </c>
      <c r="P53" s="3" t="n">
        <v>230.4869022621628</v>
      </c>
      <c r="Q53" s="3" t="n">
        <v>320.3374330737955</v>
      </c>
      <c r="R53" s="2" t="n">
        <v>4</v>
      </c>
      <c r="S53" s="3" t="n">
        <v>249.9189808032065</v>
      </c>
      <c r="T53" s="5" t="n">
        <v>0.08333138885997404</v>
      </c>
      <c r="U53" s="5" t="n">
        <v>0.09307894036714681</v>
      </c>
      <c r="V53" s="5" t="n">
        <v>0.08820516461356043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0.5074843266444907</v>
      </c>
      <c r="AB53" s="5" t="n">
        <v>0.3898292264322851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2509.182507593746</v>
      </c>
      <c r="E54" s="4" t="n">
        <v>19.56885940919037</v>
      </c>
      <c r="F54" s="4" t="n">
        <v>14.71200684317168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2742.302210336903</v>
      </c>
      <c r="N54" s="3" t="n">
        <v>2888.562375870546</v>
      </c>
      <c r="O54" s="2" t="n"/>
      <c r="P54" s="3" t="n">
        <v>2454.228633150837</v>
      </c>
      <c r="Q54" s="3" t="n">
        <v>659.4212335616647</v>
      </c>
      <c r="R54" s="2" t="n">
        <v>3</v>
      </c>
      <c r="S54" s="3" t="n">
        <v>2742.302210336903</v>
      </c>
      <c r="T54" s="5" t="n">
        <v>0.09290663474563843</v>
      </c>
      <c r="U54" s="5" t="n">
        <v>0.29839979033808</v>
      </c>
      <c r="V54" s="5" t="n">
        <v>0.1956532125418592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0.1483066887976471</v>
      </c>
      <c r="AB54" s="5" t="n">
        <v>0.176973627009678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148.1879743543003</v>
      </c>
      <c r="E55" s="4" t="n">
        <v>18.90492170022371</v>
      </c>
      <c r="F55" s="4" t="n">
        <v>15.10874073862174</v>
      </c>
      <c r="G55" s="5" t="n">
        <v>0.02366723862493344</v>
      </c>
      <c r="H55" s="5" t="n">
        <v>0.3575821723832137</v>
      </c>
      <c r="I55" s="5" t="n">
        <v>0.3116</v>
      </c>
      <c r="J55" s="3" t="n">
        <v>67.2703194581081</v>
      </c>
      <c r="K55" s="2" t="n"/>
      <c r="L55" s="3" t="n">
        <v>65.31098976515348</v>
      </c>
      <c r="M55" s="3" t="n">
        <v>131.4984217528578</v>
      </c>
      <c r="N55" s="3" t="n">
        <v>143.5226923732718</v>
      </c>
      <c r="O55" s="3" t="n">
        <v>44.26064740216739</v>
      </c>
      <c r="P55" s="3" t="n">
        <v>124.5178796102947</v>
      </c>
      <c r="Q55" s="3" t="n">
        <v>102.3785036531662</v>
      </c>
      <c r="R55" s="2" t="n">
        <v>6</v>
      </c>
      <c r="S55" s="3" t="n">
        <v>113.4481916317304</v>
      </c>
      <c r="T55" s="5" t="n">
        <v>-0.234430512151486</v>
      </c>
      <c r="U55" s="5" t="n">
        <v>0.194012188627892</v>
      </c>
      <c r="V55" s="5" t="n">
        <v>-0.02020916176179699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0.3680253485456842</v>
      </c>
      <c r="AB55" s="5" t="n">
        <v>1.197527443533676</v>
      </c>
      <c r="AC55" s="2" t="inlineStr">
        <is>
          <t>M1 Gordon, M3 Fund.KGV, M4 KGV, M5 P/S, M7 EV/EBITDA, M8 DCF</t>
        </is>
      </c>
      <c r="AD55" s="2" t="inlineStr">
        <is>
          <t>M6 P/B: Ausreißer (&gt;3x / &lt;0.3x Kurs)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390.1760167307476</v>
      </c>
      <c r="E56" s="4" t="n">
        <v>185.4166666666667</v>
      </c>
      <c r="F56" s="4" t="n">
        <v>42.17261963993113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167.3890980236966</v>
      </c>
      <c r="N56" s="3" t="n">
        <v>50.83663711169718</v>
      </c>
      <c r="O56" s="3" t="n">
        <v>160.3512448311232</v>
      </c>
      <c r="P56" s="3" t="n">
        <v>16.37589608242939</v>
      </c>
      <c r="Q56" s="3" t="n">
        <v>-6.623304289585444</v>
      </c>
      <c r="R56" s="2" t="n">
        <v>2</v>
      </c>
      <c r="S56" s="3" t="n">
        <v>163.8701714274099</v>
      </c>
      <c r="T56" s="5" t="n">
        <v>-0.5800096253981359</v>
      </c>
      <c r="U56" s="5" t="n">
        <v>0.5822591011235956</v>
      </c>
      <c r="V56" s="5" t="n">
        <v>0.001124737862729819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0.952250921408001</v>
      </c>
      <c r="AB56" s="5" t="n">
        <v>0.04389023109852008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50.23187415394276</v>
      </c>
      <c r="E57" s="4" t="n">
        <v>18.66123778501629</v>
      </c>
      <c r="F57" s="4" t="n">
        <v>18.4157741118383</v>
      </c>
      <c r="G57" s="5" t="n">
        <v>0.01605864897887939</v>
      </c>
      <c r="H57" s="5" t="n">
        <v>0.2957324521363455</v>
      </c>
      <c r="I57" s="5" t="n">
        <v>0.16463</v>
      </c>
      <c r="J57" s="3" t="n">
        <v>13.60943023140202</v>
      </c>
      <c r="K57" s="2" t="n"/>
      <c r="L57" s="3" t="n">
        <v>13.21303905961361</v>
      </c>
      <c r="M57" s="3" t="n">
        <v>33.39259490576803</v>
      </c>
      <c r="N57" s="3" t="n">
        <v>58.0057552235296</v>
      </c>
      <c r="O57" s="3" t="n">
        <v>43.65277408726917</v>
      </c>
      <c r="P57" s="3" t="n">
        <v>37.0078715179623</v>
      </c>
      <c r="Q57" s="3" t="n">
        <v>86.5213745671409</v>
      </c>
      <c r="R57" s="2" t="n">
        <v>4</v>
      </c>
      <c r="S57" s="3" t="n">
        <v>40.33032280261574</v>
      </c>
      <c r="T57" s="5" t="n">
        <v>-0.1971169007348264</v>
      </c>
      <c r="U57" s="5" t="n">
        <v>0.2620762785826496</v>
      </c>
      <c r="V57" s="5" t="n">
        <v>0.03247968892391162</v>
      </c>
      <c r="W57" s="5" t="n">
        <v>0.45</v>
      </c>
      <c r="X57" s="7" t="inlineStr">
        <is>
          <t>HOLD</t>
        </is>
      </c>
      <c r="Y57" s="7" t="inlineStr">
        <is>
          <t>Mittel</t>
        </is>
      </c>
      <c r="Z57" s="2" t="n"/>
      <c r="AA57" s="5" t="n">
        <v>0.4114550967557277</v>
      </c>
      <c r="AB57" s="5" t="n">
        <v>0.7370843861406544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49.67949013025653</v>
      </c>
      <c r="E58" s="4" t="n">
        <v>16.86309523809524</v>
      </c>
      <c r="F58" s="4" t="n">
        <v>12.52772084364228</v>
      </c>
      <c r="G58" s="5" t="n">
        <v>0.01411930815390046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66.43574924862533</v>
      </c>
      <c r="N58" s="3" t="n">
        <v>88.90127520552468</v>
      </c>
      <c r="O58" s="3" t="n">
        <v>56.3864230458301</v>
      </c>
      <c r="P58" s="3" t="n">
        <v>53.64028511709252</v>
      </c>
      <c r="Q58" s="2" t="n"/>
      <c r="R58" s="2" t="n">
        <v>4</v>
      </c>
      <c r="S58" s="3" t="n">
        <v>61.41108614722771</v>
      </c>
      <c r="T58" s="5" t="n">
        <v>0.2361456606380552</v>
      </c>
      <c r="U58" s="5" t="n">
        <v>0.2808229791740207</v>
      </c>
      <c r="V58" s="5" t="n">
        <v>0.2584843199060379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0.3451011126849041</v>
      </c>
      <c r="AB58" s="5" t="n">
        <v>0.6573602286315259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49.12710610657031</v>
      </c>
      <c r="E59" s="4" t="n">
        <v>12.93995381062356</v>
      </c>
      <c r="F59" s="4" t="n">
        <v>10.6005596368982</v>
      </c>
      <c r="G59" s="5" t="n">
        <v>0.02284490451543816</v>
      </c>
      <c r="H59" s="5" t="n">
        <v>0.2421687727151471</v>
      </c>
      <c r="I59" s="5" t="n">
        <v>0.111990005</v>
      </c>
      <c r="J59" s="2" t="n"/>
      <c r="K59" s="2" t="n"/>
      <c r="L59" s="2" t="n"/>
      <c r="M59" s="3" t="n">
        <v>47.98257398104399</v>
      </c>
      <c r="N59" s="3" t="n">
        <v>47.00703810608123</v>
      </c>
      <c r="O59" s="3" t="n">
        <v>51.77229876955799</v>
      </c>
      <c r="P59" s="2" t="n"/>
      <c r="Q59" s="2" t="n"/>
      <c r="R59" s="2" t="n">
        <v>3</v>
      </c>
      <c r="S59" s="3" t="n">
        <v>47.98257398104399</v>
      </c>
      <c r="T59" s="5" t="n">
        <v>-0.02329736506448221</v>
      </c>
      <c r="U59" s="5" t="n">
        <v>0.2246840978047475</v>
      </c>
      <c r="V59" s="5" t="n">
        <v>0.1006933663701327</v>
      </c>
      <c r="W59" s="5" t="n">
        <v>0.5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0.2363633541884324</v>
      </c>
      <c r="AB59" s="5" t="n">
        <v>0.1013733444069151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20.58726488278192</v>
      </c>
      <c r="E60" s="2" t="n"/>
      <c r="F60" s="4" t="n">
        <v>11.53015124729916</v>
      </c>
      <c r="G60" s="5" t="n">
        <v>0.001703577512776831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29.84918798945213</v>
      </c>
      <c r="N60" s="2" t="n"/>
      <c r="O60" s="3" t="n">
        <v>32.87133451742066</v>
      </c>
      <c r="P60" s="3" t="n">
        <v>36.16377880908224</v>
      </c>
      <c r="Q60" s="3" t="n">
        <v>-5.189272306290941</v>
      </c>
      <c r="R60" s="2" t="n">
        <v>3</v>
      </c>
      <c r="S60" s="3" t="n">
        <v>32.87133451742066</v>
      </c>
      <c r="T60" s="5" t="n">
        <v>0.5966829350368188</v>
      </c>
      <c r="U60" s="5" t="n">
        <v>0.2234782793867121</v>
      </c>
      <c r="V60" s="5" t="n">
        <v>0.4100806072117654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2.100593032309431</v>
      </c>
      <c r="AB60" s="5" t="n">
        <v>0.2115498358568921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157.1488707385436</v>
      </c>
      <c r="E61" s="4" t="n">
        <v>31.06239168110919</v>
      </c>
      <c r="F61" s="4" t="n">
        <v>13.4835534952443</v>
      </c>
      <c r="G61" s="5" t="n">
        <v>0.0234335769681415</v>
      </c>
      <c r="H61" s="5" t="n">
        <v>0.3159678886348607</v>
      </c>
      <c r="I61" s="5" t="n">
        <v>0.06607</v>
      </c>
      <c r="J61" s="3" t="n">
        <v>141.5312299494562</v>
      </c>
      <c r="K61" s="3" t="n">
        <v>151.743408413104</v>
      </c>
      <c r="L61" s="3" t="n">
        <v>137.4089611159769</v>
      </c>
      <c r="M61" s="3" t="n">
        <v>194.8389475829466</v>
      </c>
      <c r="N61" s="3" t="n">
        <v>138.6302819290252</v>
      </c>
      <c r="O61" s="3" t="n">
        <v>245.458831401036</v>
      </c>
      <c r="P61" s="3" t="n">
        <v>249.7981368286813</v>
      </c>
      <c r="Q61" s="3" t="n">
        <v>427.3140737182895</v>
      </c>
      <c r="R61" s="2" t="n">
        <v>7</v>
      </c>
      <c r="S61" s="3" t="n">
        <v>151.743408413104</v>
      </c>
      <c r="T61" s="5" t="n">
        <v>-0.03439708029740085</v>
      </c>
      <c r="U61" s="5" t="n">
        <v>0.09170713608212933</v>
      </c>
      <c r="V61" s="5" t="n">
        <v>0.02865502789236424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0.4332170560606287</v>
      </c>
      <c r="AB61" s="5" t="n">
        <v>0.8179173672512152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442.9418429933463</v>
      </c>
      <c r="E62" s="4" t="n">
        <v>12.70573440643863</v>
      </c>
      <c r="F62" s="4" t="n">
        <v>22.76350521391423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234.4701170732322</v>
      </c>
      <c r="N62" s="3" t="n">
        <v>761.9626130000688</v>
      </c>
      <c r="O62" s="3" t="n">
        <v>964993.357088379</v>
      </c>
      <c r="P62" s="3" t="n">
        <v>1092.79542814749</v>
      </c>
      <c r="Q62" s="3" t="n">
        <v>578.5037138144164</v>
      </c>
      <c r="R62" s="2" t="n">
        <v>2</v>
      </c>
      <c r="S62" s="3" t="n">
        <v>670.2331634072426</v>
      </c>
      <c r="T62" s="5" t="n">
        <v>0.5131403230678993</v>
      </c>
      <c r="U62" s="5" t="n">
        <v>0.08410210222099046</v>
      </c>
      <c r="V62" s="5" t="n">
        <v>0.2986212126444449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-0.07593465666981929</v>
      </c>
      <c r="AB62" s="5" t="n">
        <v>0.3171265711951954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79.78880342134389</v>
      </c>
      <c r="E63" s="4" t="n">
        <v>15.1414309484193</v>
      </c>
      <c r="F63" s="4" t="n">
        <v>12.61574250576373</v>
      </c>
      <c r="G63" s="5" t="n">
        <v>0.0421978021978022</v>
      </c>
      <c r="H63" s="5" t="n">
        <v>0.5323566068366233</v>
      </c>
      <c r="I63" s="5" t="n">
        <v>0.43126</v>
      </c>
      <c r="J63" s="3" t="n">
        <v>44.31846017513595</v>
      </c>
      <c r="K63" s="2" t="n"/>
      <c r="L63" s="3" t="n">
        <v>43.02763123799607</v>
      </c>
      <c r="M63" s="3" t="n">
        <v>101.6913742868937</v>
      </c>
      <c r="N63" s="3" t="n">
        <v>110.1289554844375</v>
      </c>
      <c r="O63" s="3" t="n">
        <v>64.66169987864411</v>
      </c>
      <c r="P63" s="3" t="n">
        <v>138.4762729637463</v>
      </c>
      <c r="Q63" s="3" t="n">
        <v>143.6659575609667</v>
      </c>
      <c r="R63" s="2" t="n">
        <v>5</v>
      </c>
      <c r="S63" s="3" t="n">
        <v>110.1289554844375</v>
      </c>
      <c r="T63" s="5" t="n">
        <v>0.3802557597320413</v>
      </c>
      <c r="U63" s="5" t="n">
        <v>-0.0472527472527472</v>
      </c>
      <c r="V63" s="5" t="n">
        <v>0.166501506239647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0.3898941704946324</v>
      </c>
      <c r="AB63" s="5" t="n">
        <v>1.221809167259696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63.62937872842775</v>
      </c>
      <c r="E64" s="4" t="n">
        <v>62.56034482758621</v>
      </c>
      <c r="F64" s="4" t="n">
        <v>31.46557517788001</v>
      </c>
      <c r="G64" s="5" t="n">
        <v>0.004409535620779937</v>
      </c>
      <c r="H64" s="5" t="n">
        <v>0.1387485745751909</v>
      </c>
      <c r="I64" s="5" t="n">
        <v>0.09032</v>
      </c>
      <c r="J64" s="2" t="n"/>
      <c r="K64" s="2" t="n"/>
      <c r="L64" s="2" t="n"/>
      <c r="M64" s="3" t="n">
        <v>51.72373185881723</v>
      </c>
      <c r="N64" s="3" t="n">
        <v>44.7014395982258</v>
      </c>
      <c r="O64" s="3" t="n">
        <v>63.62937872842775</v>
      </c>
      <c r="P64" s="3" t="n">
        <v>45.9076933865489</v>
      </c>
      <c r="Q64" s="3" t="n">
        <v>25.43866665328187</v>
      </c>
      <c r="R64" s="2" t="n">
        <v>5</v>
      </c>
      <c r="S64" s="3" t="n">
        <v>45.9076933865489</v>
      </c>
      <c r="T64" s="5" t="n">
        <v>-0.2785141973099499</v>
      </c>
      <c r="U64" s="5" t="n">
        <v>-0.02539244867024926</v>
      </c>
      <c r="V64" s="5" t="n">
        <v>-0.1519533229900996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0.8502616709571216</v>
      </c>
      <c r="AB64" s="5" t="n">
        <v>1.501285920196563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198.4724565104989</v>
      </c>
      <c r="E65" s="4" t="n">
        <v>40.49373881932022</v>
      </c>
      <c r="F65" s="4" t="n">
        <v>13.68904531669071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219.4636836627043</v>
      </c>
      <c r="N65" s="3" t="n">
        <v>179.6386343433121</v>
      </c>
      <c r="O65" s="3" t="n">
        <v>731.3258088925647</v>
      </c>
      <c r="P65" s="3" t="n">
        <v>261.4585244512632</v>
      </c>
      <c r="Q65" s="3" t="n">
        <v>609.2554139647057</v>
      </c>
      <c r="R65" s="2" t="n">
        <v>3</v>
      </c>
      <c r="S65" s="3" t="n">
        <v>219.4636836627043</v>
      </c>
      <c r="T65" s="5" t="n">
        <v>0.1057639307804654</v>
      </c>
      <c r="U65" s="5" t="n">
        <v>0.05222632090475332</v>
      </c>
      <c r="V65" s="5" t="n">
        <v>0.07899512584260937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0.5209471226747296</v>
      </c>
      <c r="AB65" s="5" t="n">
        <v>0.4554693393603901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941.2010003586989</v>
      </c>
      <c r="E66" s="4" t="n">
        <v>25.70522030651341</v>
      </c>
      <c r="F66" s="4" t="n">
        <v>16.69785767473796</v>
      </c>
      <c r="G66" s="5" t="n">
        <v>0.02135171642833853</v>
      </c>
      <c r="H66" s="5" t="n">
        <v>0.3565279220317612</v>
      </c>
      <c r="I66" s="5" t="n">
        <v>0.122779995</v>
      </c>
      <c r="J66" s="3" t="n">
        <v>245.1053234763685</v>
      </c>
      <c r="K66" s="3" t="n">
        <v>299.8207843491496</v>
      </c>
      <c r="L66" s="3" t="n">
        <v>237.9663334722025</v>
      </c>
      <c r="M66" s="3" t="n">
        <v>697.1079321552279</v>
      </c>
      <c r="N66" s="3" t="n">
        <v>597.4912332297627</v>
      </c>
      <c r="O66" s="3" t="n">
        <v>886.6800898809604</v>
      </c>
      <c r="P66" s="3" t="n">
        <v>614.5101098944609</v>
      </c>
      <c r="Q66" s="3" t="n">
        <v>140.7501154538474</v>
      </c>
      <c r="R66" s="2" t="n">
        <v>4</v>
      </c>
      <c r="S66" s="3" t="n">
        <v>655.8090210248445</v>
      </c>
      <c r="T66" s="5" t="n">
        <v>-0.3032210752273843</v>
      </c>
      <c r="U66" s="5" t="n">
        <v>0.2327658484326238</v>
      </c>
      <c r="V66" s="5" t="n">
        <v>-0.03522761339738023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0.6600908365727365</v>
      </c>
      <c r="AB66" s="5" t="n">
        <v>0.4840051879723422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102.7697324067661</v>
      </c>
      <c r="E67" s="4" t="n">
        <v>26.22147651006711</v>
      </c>
      <c r="F67" s="4" t="n">
        <v>15.65952784940347</v>
      </c>
      <c r="G67" s="5" t="n">
        <v>0.04462076614623326</v>
      </c>
      <c r="H67" s="5" t="n">
        <v>0.6987401301286591</v>
      </c>
      <c r="I67" s="5" t="n">
        <v>0.31374002</v>
      </c>
      <c r="J67" s="3" t="n">
        <v>51.96077142499757</v>
      </c>
      <c r="K67" s="3" t="n">
        <v>67.48615226241448</v>
      </c>
      <c r="L67" s="3" t="n">
        <v>50.44735089805589</v>
      </c>
      <c r="M67" s="3" t="n">
        <v>81.1642839503584</v>
      </c>
      <c r="N67" s="3" t="n">
        <v>65.96834070565141</v>
      </c>
      <c r="O67" s="3" t="n">
        <v>26.88159915650233</v>
      </c>
      <c r="P67" s="2" t="n"/>
      <c r="Q67" s="3" t="n">
        <v>23.71290180568734</v>
      </c>
      <c r="R67" s="2" t="n">
        <v>5</v>
      </c>
      <c r="S67" s="3" t="n">
        <v>65.96834070565141</v>
      </c>
      <c r="T67" s="5" t="n">
        <v>-0.3580956263995466</v>
      </c>
      <c r="U67" s="5" t="n">
        <v>0.2318142649944546</v>
      </c>
      <c r="V67" s="5" t="n">
        <v>-0.06314068070254603</v>
      </c>
      <c r="W67" s="5" t="n">
        <v>0.6842</v>
      </c>
      <c r="X67" s="7" t="inlineStr">
        <is>
          <t>HOLD</t>
        </is>
      </c>
      <c r="Y67" s="7" t="inlineStr">
        <is>
          <t>Mittel</t>
        </is>
      </c>
      <c r="Z67" s="2" t="n"/>
      <c r="AA67" s="5" t="n">
        <v>0.6845601508861002</v>
      </c>
      <c r="AB67" s="5" t="n">
        <v>0.6088909031987695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67.28563488520803</v>
      </c>
      <c r="E68" s="4" t="n">
        <v>132.3103448275862</v>
      </c>
      <c r="F68" s="4" t="n">
        <v>14.79704676090448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62.58500100917631</v>
      </c>
      <c r="N68" s="3" t="n">
        <v>8.592913658709733</v>
      </c>
      <c r="O68" s="3" t="n">
        <v>73.60936325031115</v>
      </c>
      <c r="P68" s="3" t="n">
        <v>33.10159355517824</v>
      </c>
      <c r="Q68" s="3" t="n">
        <v>57.60449371811015</v>
      </c>
      <c r="R68" s="2" t="n">
        <v>4</v>
      </c>
      <c r="S68" s="3" t="n">
        <v>60.09474736364323</v>
      </c>
      <c r="T68" s="5" t="n">
        <v>-0.1068710659241416</v>
      </c>
      <c r="U68" s="5" t="n">
        <v>0.281072713057076</v>
      </c>
      <c r="V68" s="5" t="n">
        <v>0.0871008235664672</v>
      </c>
      <c r="W68" s="5" t="n">
        <v>0.5455</v>
      </c>
      <c r="X68" s="2" t="inlineStr">
        <is>
          <t>HOLD (niedrige Konfidenz)</t>
        </is>
      </c>
      <c r="Y68" s="9" t="inlineStr">
        <is>
          <t>Niedrig</t>
        </is>
      </c>
      <c r="Z68" s="2" t="n"/>
      <c r="AA68" s="5" t="n">
        <v>0.9553046244147411</v>
      </c>
      <c r="AB68" s="5" t="n">
        <v>1.223740773313799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233.7987300252895</v>
      </c>
      <c r="E69" s="4" t="n">
        <v>355.5333333333333</v>
      </c>
      <c r="F69" s="4" t="n">
        <v>54.10137743953286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117.0892794700635</v>
      </c>
      <c r="N69" s="3" t="n">
        <v>34.63958555291961</v>
      </c>
      <c r="O69" s="3" t="n">
        <v>53.47328400519281</v>
      </c>
      <c r="P69" s="3" t="n">
        <v>32.95484744518904</v>
      </c>
      <c r="Q69" s="2" t="n"/>
      <c r="R69" s="2" t="n">
        <v>1</v>
      </c>
      <c r="S69" s="3" t="n">
        <v>117.0892794700635</v>
      </c>
      <c r="T69" s="5" t="n">
        <v>-0.499187701073491</v>
      </c>
      <c r="U69" s="5" t="n">
        <v>0.05095990999437472</v>
      </c>
      <c r="V69" s="5" t="n">
        <v>-0.2241138955395581</v>
      </c>
      <c r="W69" s="5" t="n">
        <v>0.5</v>
      </c>
      <c r="X69" s="2" t="inlineStr">
        <is>
          <t>REDUCE (niedrige Konfidenz)</t>
        </is>
      </c>
      <c r="Y69" s="9" t="inlineStr">
        <is>
          <t>Niedrig</t>
        </is>
      </c>
      <c r="Z69" s="2" t="n"/>
      <c r="AA69" s="5" t="n">
        <v>0.9879568580936117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131.6865976467213</v>
      </c>
      <c r="E70" s="4" t="n">
        <v>17.44367015098722</v>
      </c>
      <c r="F70" s="4" t="n">
        <v>14.65428417544161</v>
      </c>
      <c r="G70" s="5" t="n">
        <v>0.01478127704907118</v>
      </c>
      <c r="H70" s="5" t="n">
        <v>0.216609034353022</v>
      </c>
      <c r="I70" s="5" t="n">
        <v>0.14124</v>
      </c>
      <c r="J70" s="2" t="n"/>
      <c r="K70" s="2" t="n"/>
      <c r="L70" s="2" t="n"/>
      <c r="M70" s="3" t="n">
        <v>111.1361549911354</v>
      </c>
      <c r="N70" s="3" t="n">
        <v>124.930193683982</v>
      </c>
      <c r="O70" s="3" t="n">
        <v>140.3143618763532</v>
      </c>
      <c r="P70" s="2" t="n"/>
      <c r="Q70" s="3" t="n">
        <v>249.8349746060958</v>
      </c>
      <c r="R70" s="2" t="n">
        <v>3</v>
      </c>
      <c r="S70" s="3" t="n">
        <v>124.930193683982</v>
      </c>
      <c r="T70" s="5" t="n">
        <v>-0.05130669394971277</v>
      </c>
      <c r="U70" s="5" t="n">
        <v>0.1171562687262799</v>
      </c>
      <c r="V70" s="5" t="n">
        <v>0.03292478738828358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0.3990840114052599</v>
      </c>
      <c r="AB70" s="5" t="n">
        <v>0.2625446857284663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172.5542473991261</v>
      </c>
      <c r="E71" s="4" t="n">
        <v>71.82481751824817</v>
      </c>
      <c r="F71" s="4" t="n">
        <v>46.96987054645435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66.46660066807559</v>
      </c>
      <c r="N71" s="3" t="n">
        <v>54.76939419568058</v>
      </c>
      <c r="O71" s="3" t="n">
        <v>27.35326432288255</v>
      </c>
      <c r="P71" s="2" t="n"/>
      <c r="Q71" s="2" t="n"/>
      <c r="R71" s="2" t="n">
        <v>2</v>
      </c>
      <c r="S71" s="3" t="n">
        <v>60.61799743187809</v>
      </c>
      <c r="T71" s="5" t="n">
        <v>-0.6487017946787146</v>
      </c>
      <c r="U71" s="5" t="n">
        <v>0.3897357723577235</v>
      </c>
      <c r="V71" s="5" t="n">
        <v>-0.1294830111604955</v>
      </c>
      <c r="W71" s="5" t="n">
        <v>0.65</v>
      </c>
      <c r="X71" s="10" t="inlineStr">
        <is>
          <t>REDUCE</t>
        </is>
      </c>
      <c r="Y71" s="7" t="inlineStr">
        <is>
          <t>Mittel</t>
        </is>
      </c>
      <c r="Z71" s="2" t="n"/>
      <c r="AA71" s="5" t="n">
        <v>0.8656752124684778</v>
      </c>
      <c r="AB71" s="5" t="n">
        <v>0.2135719528064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138.017093918173</v>
      </c>
      <c r="E72" s="4" t="n">
        <v>17.49</v>
      </c>
      <c r="F72" s="4" t="n">
        <v>12.72686993868205</v>
      </c>
      <c r="G72" s="5" t="n">
        <v>0.01067276538974652</v>
      </c>
      <c r="H72" s="5" t="n">
        <v>0.1358308970013712</v>
      </c>
      <c r="I72" s="2" t="n"/>
      <c r="J72" s="2" t="n"/>
      <c r="K72" s="2" t="n"/>
      <c r="L72" s="2" t="n"/>
      <c r="M72" s="3" t="n">
        <v>132.8976369647202</v>
      </c>
      <c r="N72" s="3" t="n">
        <v>145.5103371257394</v>
      </c>
      <c r="O72" s="2" t="n"/>
      <c r="P72" s="3" t="n">
        <v>142.7732654681402</v>
      </c>
      <c r="Q72" s="3" t="n">
        <v>345.9388706135932</v>
      </c>
      <c r="R72" s="2" t="n">
        <v>3</v>
      </c>
      <c r="S72" s="3" t="n">
        <v>142.7732654681402</v>
      </c>
      <c r="T72" s="5" t="n">
        <v>0.03446074261487486</v>
      </c>
      <c r="U72" s="5" t="n">
        <v>0.5169543231052667</v>
      </c>
      <c r="V72" s="5" t="n">
        <v>0.2757075328600708</v>
      </c>
      <c r="W72" s="5" t="n">
        <v>0.75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0.4068928540078622</v>
      </c>
      <c r="AB72" s="5" t="n">
        <v>0.09490537566418444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39.17542567984226</v>
      </c>
      <c r="E73" s="4" t="n">
        <v>18.08906882591093</v>
      </c>
      <c r="F73" s="4" t="n">
        <v>13.0854095340739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50.04898541450815</v>
      </c>
      <c r="N73" s="3" t="n">
        <v>58.08833387654575</v>
      </c>
      <c r="O73" s="3" t="n">
        <v>47.1875071979501</v>
      </c>
      <c r="P73" s="3" t="n">
        <v>45.58152200947569</v>
      </c>
      <c r="Q73" s="3" t="n">
        <v>100.8069274058868</v>
      </c>
      <c r="R73" s="2" t="n">
        <v>4</v>
      </c>
      <c r="S73" s="3" t="n">
        <v>48.61824630622912</v>
      </c>
      <c r="T73" s="5" t="n">
        <v>0.2410393878947863</v>
      </c>
      <c r="U73" s="5" t="n">
        <v>0.3652641002685766</v>
      </c>
      <c r="V73" s="5" t="n">
        <v>0.3031517440816814</v>
      </c>
      <c r="W73" s="5" t="n">
        <v>0.6</v>
      </c>
      <c r="X73" s="8" t="inlineStr">
        <is>
          <t>STRONG BUY</t>
        </is>
      </c>
      <c r="Y73" s="6" t="inlineStr">
        <is>
          <t>Hoch</t>
        </is>
      </c>
      <c r="Z73" s="2" t="n"/>
      <c r="AA73" s="5" t="n">
        <v>0.2257422216872424</v>
      </c>
      <c r="AB73" s="5" t="n">
        <v>0.2743833754491589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53.92320231222691</v>
      </c>
      <c r="E74" s="4" t="n">
        <v>13.54625550660793</v>
      </c>
      <c r="F74" s="4" t="n">
        <v>9.368088178843658</v>
      </c>
      <c r="G74" s="5" t="n">
        <v>0.04097560975609756</v>
      </c>
      <c r="H74" s="5" t="n">
        <v>0.3838631253770084</v>
      </c>
      <c r="I74" s="5" t="n">
        <v>0.46598998</v>
      </c>
      <c r="J74" s="3" t="n">
        <v>93.4629231041994</v>
      </c>
      <c r="K74" s="2" t="n"/>
      <c r="L74" s="3" t="n">
        <v>90.74070204291203</v>
      </c>
      <c r="M74" s="3" t="n">
        <v>61.92780935693305</v>
      </c>
      <c r="N74" s="3" t="n">
        <v>64.36124667053443</v>
      </c>
      <c r="O74" s="3" t="n">
        <v>63.70424170681078</v>
      </c>
      <c r="P74" s="3" t="n">
        <v>58.58488986728331</v>
      </c>
      <c r="Q74" s="3" t="n">
        <v>126.0243159630893</v>
      </c>
      <c r="R74" s="2" t="n">
        <v>6</v>
      </c>
      <c r="S74" s="3" t="n">
        <v>64.03274418867259</v>
      </c>
      <c r="T74" s="5" t="n">
        <v>0.1874803691722398</v>
      </c>
      <c r="U74" s="5" t="n">
        <v>0.08468829268292688</v>
      </c>
      <c r="V74" s="5" t="n">
        <v>0.1360843309275833</v>
      </c>
      <c r="W74" s="5" t="n">
        <v>0.7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-0.3582546129049149</v>
      </c>
      <c r="AB74" s="5" t="n">
        <v>0.5953417906208902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307.19566117255</v>
      </c>
      <c r="E75" s="4" t="n">
        <v>45.26614987080104</v>
      </c>
      <c r="F75" s="4" t="n">
        <v>18.07478470545932</v>
      </c>
      <c r="G75" s="5" t="n">
        <v>0.007420938463294897</v>
      </c>
      <c r="H75" s="5" t="n">
        <v>0.1341318650365174</v>
      </c>
      <c r="I75" s="5" t="n">
        <v>0.44245</v>
      </c>
      <c r="J75" s="2" t="n"/>
      <c r="K75" s="2" t="n"/>
      <c r="L75" s="2" t="n"/>
      <c r="M75" s="3" t="n">
        <v>307.19566117255</v>
      </c>
      <c r="N75" s="3" t="n">
        <v>364.4898216242765</v>
      </c>
      <c r="O75" s="3" t="n">
        <v>135.925863671433</v>
      </c>
      <c r="P75" s="3" t="n">
        <v>250.9974891586903</v>
      </c>
      <c r="Q75" s="3" t="n">
        <v>105.3037638763652</v>
      </c>
      <c r="R75" s="2" t="n">
        <v>4</v>
      </c>
      <c r="S75" s="3" t="n">
        <v>279.0965751656202</v>
      </c>
      <c r="T75" s="5" t="n">
        <v>-0.09146967082698054</v>
      </c>
      <c r="U75" s="5" t="n">
        <v>0.5180009133462724</v>
      </c>
      <c r="V75" s="5" t="n">
        <v>0.2132656212596459</v>
      </c>
      <c r="W75" s="5" t="n">
        <v>0.9412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0.8093089083831795</v>
      </c>
      <c r="AB75" s="5" t="n">
        <v>1.681533975795365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142.6202941155582</v>
      </c>
      <c r="E76" s="4" t="n">
        <v>16.94375</v>
      </c>
      <c r="F76" s="4" t="n">
        <v>14.05170432850545</v>
      </c>
      <c r="G76" s="5" t="n">
        <v>0.02680437722857494</v>
      </c>
      <c r="H76" s="5" t="n">
        <v>0.3766471835256596</v>
      </c>
      <c r="I76" s="5" t="n">
        <v>0.40916002</v>
      </c>
      <c r="J76" s="3" t="n">
        <v>67.30826681780242</v>
      </c>
      <c r="K76" s="2" t="n"/>
      <c r="L76" s="3" t="n">
        <v>65.3478318619441</v>
      </c>
      <c r="M76" s="3" t="n">
        <v>206.3674578462238</v>
      </c>
      <c r="N76" s="3" t="n">
        <v>231.6288475072379</v>
      </c>
      <c r="O76" s="3" t="n">
        <v>128.5609501787268</v>
      </c>
      <c r="P76" s="3" t="n">
        <v>205.4078320520506</v>
      </c>
      <c r="Q76" s="3" t="n">
        <v>334.2162755793584</v>
      </c>
      <c r="R76" s="2" t="n">
        <v>4</v>
      </c>
      <c r="S76" s="3" t="n">
        <v>205.8876449491372</v>
      </c>
      <c r="T76" s="5" t="n">
        <v>0.4436069300370153</v>
      </c>
      <c r="U76" s="5" t="n">
        <v>0.3117853190704538</v>
      </c>
      <c r="V76" s="5" t="n">
        <v>0.3776961245537346</v>
      </c>
      <c r="W76" s="5" t="n">
        <v>0.8421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0.3331207655773611</v>
      </c>
      <c r="AB76" s="5" t="n">
        <v>0.8017045392494773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52.89734626823821</v>
      </c>
      <c r="E77" s="4" t="n">
        <v>19.27476038338658</v>
      </c>
      <c r="F77" s="4" t="n">
        <v>12.50321232871034</v>
      </c>
      <c r="G77" s="5" t="n">
        <v>0.01093983092988563</v>
      </c>
      <c r="H77" s="5" t="n">
        <v>0.1367830289565527</v>
      </c>
      <c r="I77" s="5" t="n">
        <v>0.10023</v>
      </c>
      <c r="J77" s="2" t="n"/>
      <c r="K77" s="2" t="n"/>
      <c r="L77" s="2" t="n"/>
      <c r="M77" s="3" t="n">
        <v>60.28897895959057</v>
      </c>
      <c r="N77" s="3" t="n">
        <v>62.25674862172852</v>
      </c>
      <c r="O77" s="3" t="n">
        <v>136.9555086777216</v>
      </c>
      <c r="P77" s="3" t="n">
        <v>73.16820795257624</v>
      </c>
      <c r="Q77" s="3" t="n">
        <v>183.0782338891308</v>
      </c>
      <c r="R77" s="2" t="n">
        <v>3</v>
      </c>
      <c r="S77" s="3" t="n">
        <v>62.25674862172852</v>
      </c>
      <c r="T77" s="5" t="n">
        <v>0.1769351964468979</v>
      </c>
      <c r="U77" s="5" t="n">
        <v>0.2680258577821979</v>
      </c>
      <c r="V77" s="5" t="n">
        <v>0.2224805271145479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0.2804255282952545</v>
      </c>
      <c r="AB77" s="5" t="n">
        <v>0.2136249313762326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22.79680097752682</v>
      </c>
      <c r="E78" s="4" t="n">
        <v>16.7741935483871</v>
      </c>
      <c r="F78" s="4" t="n">
        <v>15.17052250780407</v>
      </c>
      <c r="G78" s="5" t="n">
        <v>0.03538461538461539</v>
      </c>
      <c r="H78" s="5" t="n">
        <v>0.5368031041222977</v>
      </c>
      <c r="I78" s="5" t="n">
        <v>0.18122</v>
      </c>
      <c r="J78" s="3" t="n">
        <v>28.11694469127219</v>
      </c>
      <c r="K78" s="2" t="n"/>
      <c r="L78" s="3" t="n">
        <v>27.29800455463319</v>
      </c>
      <c r="M78" s="3" t="n">
        <v>22.05479791661108</v>
      </c>
      <c r="N78" s="3" t="n">
        <v>38.81846033280666</v>
      </c>
      <c r="O78" s="3" t="n">
        <v>35.06688334706043</v>
      </c>
      <c r="P78" s="3" t="n">
        <v>34.74426028800571</v>
      </c>
      <c r="Q78" s="3" t="n">
        <v>143.8008615045549</v>
      </c>
      <c r="R78" s="2" t="n">
        <v>6</v>
      </c>
      <c r="S78" s="3" t="n">
        <v>31.43060248963895</v>
      </c>
      <c r="T78" s="5" t="n">
        <v>0.3787286435769368</v>
      </c>
      <c r="U78" s="5" t="n">
        <v>0.08687769230769238</v>
      </c>
      <c r="V78" s="5" t="n">
        <v>0.2328031679423146</v>
      </c>
      <c r="W78" s="5" t="n">
        <v>0.5</v>
      </c>
      <c r="X78" s="2" t="inlineStr">
        <is>
          <t>BUY (niedrige Konfidenz)</t>
        </is>
      </c>
      <c r="Y78" s="9" t="inlineStr">
        <is>
          <t>Niedrig</t>
        </is>
      </c>
      <c r="Z78" s="2" t="n"/>
      <c r="AA78" s="5" t="n">
        <v>-0.001097978427953313</v>
      </c>
      <c r="AB78" s="5" t="n">
        <v>0.7600914086621322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96.63213214358582</v>
      </c>
      <c r="E79" s="4" t="n">
        <v>23.75215517241379</v>
      </c>
      <c r="F79" s="4" t="n">
        <v>9.785988659228096</v>
      </c>
      <c r="G79" s="5" t="n">
        <v>0.02613192995190999</v>
      </c>
      <c r="H79" s="5" t="n">
        <v>0.2557267701531342</v>
      </c>
      <c r="I79" s="5" t="n">
        <v>0.071779996</v>
      </c>
      <c r="J79" s="3" t="n">
        <v>56.54216590278894</v>
      </c>
      <c r="K79" s="3" t="n">
        <v>62.70729315682521</v>
      </c>
      <c r="L79" s="3" t="n">
        <v>54.89530670173684</v>
      </c>
      <c r="M79" s="3" t="n">
        <v>144.9260875997504</v>
      </c>
      <c r="N79" s="3" t="n">
        <v>82.19125830527052</v>
      </c>
      <c r="O79" s="3" t="n">
        <v>336.5334712708416</v>
      </c>
      <c r="P79" s="3" t="n">
        <v>89.89177791092941</v>
      </c>
      <c r="Q79" s="2" t="n"/>
      <c r="R79" s="2" t="n">
        <v>5</v>
      </c>
      <c r="S79" s="3" t="n">
        <v>62.70729315682521</v>
      </c>
      <c r="T79" s="5" t="n">
        <v>-0.351072031985713</v>
      </c>
      <c r="U79" s="5" t="n">
        <v>0.2864330822974324</v>
      </c>
      <c r="V79" s="5" t="n">
        <v>-0.03231947484414033</v>
      </c>
      <c r="W79" s="5" t="n">
        <v>0.6</v>
      </c>
      <c r="X79" s="7" t="inlineStr">
        <is>
          <t>HOLD</t>
        </is>
      </c>
      <c r="Y79" s="7" t="inlineStr">
        <is>
          <t>Mittel</t>
        </is>
      </c>
      <c r="Z79" s="2" t="n"/>
      <c r="AA79" s="5" t="n">
        <v>0.4460336486802707</v>
      </c>
      <c r="AB79" s="5" t="n">
        <v>0.6375129917633799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54.59833834117675</v>
      </c>
      <c r="E80" s="4" t="n">
        <v>33.47849462365591</v>
      </c>
      <c r="F80" s="4" t="n">
        <v>28.01396424361847</v>
      </c>
      <c r="G80" s="5" t="n">
        <v>0.04496547294042074</v>
      </c>
      <c r="H80" s="5" t="n">
        <v>1.25966115115034</v>
      </c>
      <c r="I80" s="5" t="n">
        <v>0.05308</v>
      </c>
      <c r="J80" s="3" t="n">
        <v>39.11355465476076</v>
      </c>
      <c r="K80" s="3" t="n">
        <v>39.11355465476075</v>
      </c>
      <c r="L80" s="3" t="n">
        <v>37.97432490753472</v>
      </c>
      <c r="M80" s="3" t="n">
        <v>63.05587330317318</v>
      </c>
      <c r="N80" s="3" t="n">
        <v>54.12136714834737</v>
      </c>
      <c r="O80" s="3" t="n">
        <v>67.47941465075515</v>
      </c>
      <c r="P80" s="3" t="n">
        <v>72.98040203818928</v>
      </c>
      <c r="Q80" s="2" t="n"/>
      <c r="R80" s="2" t="n">
        <v>7</v>
      </c>
      <c r="S80" s="3" t="n">
        <v>54.12136714834737</v>
      </c>
      <c r="T80" s="5" t="n">
        <v>-0.008736001997878828</v>
      </c>
      <c r="U80" s="5" t="n">
        <v>0.2261120925004014</v>
      </c>
      <c r="V80" s="5" t="n">
        <v>0.1086880452512613</v>
      </c>
      <c r="W80" s="5" t="n">
        <v>0.6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0.6844171018444548</v>
      </c>
      <c r="AB80" s="5" t="n">
        <v>0.921835403681101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128.1881654967085</v>
      </c>
      <c r="E81" s="4" t="n">
        <v>27.95411089866156</v>
      </c>
      <c r="F81" s="4" t="n">
        <v>19.49016293349615</v>
      </c>
      <c r="G81" s="5" t="n">
        <v>0.01723666210670315</v>
      </c>
      <c r="H81" s="5" t="n">
        <v>0.3359453528892634</v>
      </c>
      <c r="I81" s="5" t="n">
        <v>0.37123</v>
      </c>
      <c r="J81" s="3" t="n">
        <v>37.83578017601422</v>
      </c>
      <c r="K81" s="2" t="n"/>
      <c r="L81" s="3" t="n">
        <v>36.73376716117885</v>
      </c>
      <c r="M81" s="3" t="n">
        <v>133.7276929103295</v>
      </c>
      <c r="N81" s="3" t="n">
        <v>127.3189073553795</v>
      </c>
      <c r="O81" s="3" t="n">
        <v>71.70767289737708</v>
      </c>
      <c r="P81" s="3" t="n">
        <v>101.750647657224</v>
      </c>
      <c r="Q81" s="3" t="n">
        <v>47.28378554762521</v>
      </c>
      <c r="R81" s="2" t="n">
        <v>4</v>
      </c>
      <c r="S81" s="3" t="n">
        <v>114.5347775063018</v>
      </c>
      <c r="T81" s="5" t="n">
        <v>-0.1065105186387689</v>
      </c>
      <c r="U81" s="5" t="n">
        <v>0.3512995896032833</v>
      </c>
      <c r="V81" s="5" t="n">
        <v>0.1223945354822572</v>
      </c>
      <c r="W81" s="5" t="n">
        <v>0.55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0.6031845389163675</v>
      </c>
      <c r="AB81" s="5" t="n">
        <v>0.8649007492086809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282.3296121062938</v>
      </c>
      <c r="E82" s="4" t="n">
        <v>64.14342629482073</v>
      </c>
      <c r="F82" s="4" t="n">
        <v>33.7335260963396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126.8290443378317</v>
      </c>
      <c r="N82" s="3" t="n">
        <v>113.3291140089395</v>
      </c>
      <c r="O82" s="3" t="n">
        <v>149.0424988155583</v>
      </c>
      <c r="P82" s="3" t="n">
        <v>126.8599623288289</v>
      </c>
      <c r="Q82" s="3" t="n">
        <v>138.7497974729039</v>
      </c>
      <c r="R82" s="2" t="n">
        <v>5</v>
      </c>
      <c r="S82" s="3" t="n">
        <v>126.8599623288289</v>
      </c>
      <c r="T82" s="5" t="n">
        <v>-0.5506671745042897</v>
      </c>
      <c r="U82" s="5" t="n">
        <v>0.2527318012422359</v>
      </c>
      <c r="V82" s="5" t="n">
        <v>-0.1489676866310269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0.843865176646958</v>
      </c>
      <c r="AB82" s="5" t="n">
        <v>0.3151298333083385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85.40909166234185</v>
      </c>
      <c r="E83" s="4" t="n">
        <v>32.14851485148515</v>
      </c>
      <c r="F83" s="4" t="n">
        <v>89.36697247706421</v>
      </c>
      <c r="G83" s="5" t="n">
        <v>0.04352735858741403</v>
      </c>
      <c r="H83" s="5" t="n">
        <v>3.889908256880734</v>
      </c>
      <c r="I83" s="5" t="n">
        <v>0.07885</v>
      </c>
      <c r="J83" s="3" t="n">
        <v>73.49637474461476</v>
      </c>
      <c r="K83" s="3" t="n">
        <v>73.49637474461476</v>
      </c>
      <c r="L83" s="3" t="n">
        <v>71.35570363554831</v>
      </c>
      <c r="M83" s="3" t="n">
        <v>41.21174796218043</v>
      </c>
      <c r="N83" s="3" t="n">
        <v>84.12124159888639</v>
      </c>
      <c r="O83" s="3" t="n">
        <v>96.01571073179159</v>
      </c>
      <c r="P83" s="3" t="n">
        <v>85.40909166234185</v>
      </c>
      <c r="Q83" s="3" t="n">
        <v>76.25741286476297</v>
      </c>
      <c r="R83" s="2" t="n">
        <v>8</v>
      </c>
      <c r="S83" s="3" t="n">
        <v>74.87689380468886</v>
      </c>
      <c r="T83" s="5" t="n">
        <v>-0.1233147157130673</v>
      </c>
      <c r="U83" s="5" t="n">
        <v>0.1918927214865005</v>
      </c>
      <c r="V83" s="5" t="n">
        <v>0.0342890028867166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0.6211250186155158</v>
      </c>
      <c r="AB83" s="5" t="n">
        <v>1.329814081652255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172.3876553919827</v>
      </c>
      <c r="E84" s="4" t="n">
        <v>10.79681493684789</v>
      </c>
      <c r="F84" s="4" t="n">
        <v>8.160471706061976</v>
      </c>
      <c r="G84" s="5" t="n">
        <v>0.01627587609989319</v>
      </c>
      <c r="H84" s="5" t="n">
        <v>0.1328188264045487</v>
      </c>
      <c r="I84" s="5" t="n">
        <v>0.09031</v>
      </c>
      <c r="J84" s="2" t="n"/>
      <c r="K84" s="2" t="n"/>
      <c r="L84" s="2" t="n"/>
      <c r="M84" s="3" t="n">
        <v>254.548668000232</v>
      </c>
      <c r="N84" s="3" t="n">
        <v>200.2913312655748</v>
      </c>
      <c r="O84" s="3" t="n">
        <v>310.1776835034382</v>
      </c>
      <c r="P84" s="2" t="n"/>
      <c r="Q84" s="3" t="n">
        <v>1473.153424271263</v>
      </c>
      <c r="R84" s="2" t="n">
        <v>3</v>
      </c>
      <c r="S84" s="3" t="n">
        <v>254.548668000232</v>
      </c>
      <c r="T84" s="5" t="n">
        <v>0.4766061260095915</v>
      </c>
      <c r="U84" s="5" t="n">
        <v>0.3161176949290474</v>
      </c>
      <c r="V84" s="5" t="n">
        <v>0.3963619104693195</v>
      </c>
      <c r="W84" s="5" t="n">
        <v>0.65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0.01258094423289253</v>
      </c>
      <c r="AB84" s="5" t="n">
        <v>0.5486325920524264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195.1932243698855</v>
      </c>
      <c r="E85" s="4" t="n">
        <v>30.74861878453039</v>
      </c>
      <c r="F85" s="4" t="n">
        <v>15.8147411971806</v>
      </c>
      <c r="G85" s="5" t="n">
        <v>0.009253436348935405</v>
      </c>
      <c r="H85" s="5" t="n">
        <v>0.1463407010429972</v>
      </c>
      <c r="I85" s="2" t="n"/>
      <c r="J85" s="2" t="n"/>
      <c r="K85" s="2" t="n"/>
      <c r="L85" s="2" t="n"/>
      <c r="M85" s="3" t="n">
        <v>195.7688923666862</v>
      </c>
      <c r="N85" s="3" t="n">
        <v>197.1956985923237</v>
      </c>
      <c r="O85" s="2" t="n"/>
      <c r="P85" s="3" t="n">
        <v>200.3813654111079</v>
      </c>
      <c r="Q85" s="3" t="n">
        <v>930.3286482507867</v>
      </c>
      <c r="R85" s="2" t="n">
        <v>3</v>
      </c>
      <c r="S85" s="3" t="n">
        <v>197.1956985923237</v>
      </c>
      <c r="T85" s="5" t="n">
        <v>0.01025893305929304</v>
      </c>
      <c r="U85" s="5" t="n">
        <v>0.2170402479561584</v>
      </c>
      <c r="V85" s="5" t="n">
        <v>0.1136495905077257</v>
      </c>
      <c r="W85" s="5" t="n">
        <v>0.6</v>
      </c>
      <c r="X85" s="6" t="inlineStr">
        <is>
          <t>BUY</t>
        </is>
      </c>
      <c r="Y85" s="7" t="inlineStr">
        <is>
          <t>Mittel</t>
        </is>
      </c>
      <c r="Z85" s="2" t="n"/>
      <c r="AA85" s="5" t="n">
        <v>0.5283279767504782</v>
      </c>
      <c r="AB85" s="5" t="n">
        <v>0.0235608067689439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19.10547281924267</v>
      </c>
      <c r="E86" s="4" t="n">
        <v>9.815315315315313</v>
      </c>
      <c r="F86" s="4" t="n">
        <v>8.36577518754847</v>
      </c>
      <c r="G86" s="5" t="n">
        <v>0.02065167508031207</v>
      </c>
      <c r="H86" s="5" t="n">
        <v>0.1727672709681878</v>
      </c>
      <c r="I86" s="5" t="n">
        <v>0.26689</v>
      </c>
      <c r="J86" s="2" t="n"/>
      <c r="K86" s="2" t="n"/>
      <c r="L86" s="2" t="n"/>
      <c r="M86" s="3" t="n">
        <v>27.98707982139274</v>
      </c>
      <c r="N86" s="3" t="n">
        <v>33.98335889758938</v>
      </c>
      <c r="O86" s="3" t="n">
        <v>51.74797076408923</v>
      </c>
      <c r="P86" s="3" t="n">
        <v>41.27241153711925</v>
      </c>
      <c r="Q86" s="2" t="n"/>
      <c r="R86" s="2" t="n">
        <v>4</v>
      </c>
      <c r="S86" s="3" t="n">
        <v>37.62788521735431</v>
      </c>
      <c r="T86" s="5" t="n">
        <v>0.9694820208509161</v>
      </c>
      <c r="U86" s="5" t="n">
        <v>0.5598191831115193</v>
      </c>
      <c r="V86" s="5" t="n">
        <v>0.7646506019812177</v>
      </c>
      <c r="W86" s="5" t="n">
        <v>0.65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0.3576191862366148</v>
      </c>
      <c r="AB86" s="5" t="n">
        <v>0.8489950039208507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48.11001806295757</v>
      </c>
      <c r="E87" s="4" t="n">
        <v>39.19285714285714</v>
      </c>
      <c r="F87" s="4" t="n">
        <v>16.58300113938244</v>
      </c>
      <c r="G87" s="5" t="n">
        <v>0.01749589939857846</v>
      </c>
      <c r="H87" s="5" t="n">
        <v>0.2901345196611471</v>
      </c>
      <c r="I87" s="5" t="n">
        <v>0.08966</v>
      </c>
      <c r="J87" s="3" t="n">
        <v>11.12939508570086</v>
      </c>
      <c r="K87" s="3" t="n">
        <v>12.80765667652606</v>
      </c>
      <c r="L87" s="3" t="n">
        <v>10.80523794728239</v>
      </c>
      <c r="M87" s="3" t="n">
        <v>45.26316634708597</v>
      </c>
      <c r="N87" s="3" t="n">
        <v>22.76654591362561</v>
      </c>
      <c r="O87" s="3" t="n">
        <v>88.39231708926501</v>
      </c>
      <c r="P87" s="3" t="n">
        <v>34.86290393140736</v>
      </c>
      <c r="Q87" s="3" t="n">
        <v>55.7454633459496</v>
      </c>
      <c r="R87" s="2" t="n">
        <v>4</v>
      </c>
      <c r="S87" s="3" t="n">
        <v>40.06303513924667</v>
      </c>
      <c r="T87" s="5" t="n">
        <v>-0.1672621056425397</v>
      </c>
      <c r="U87" s="5" t="n">
        <v>0.4147031164570802</v>
      </c>
      <c r="V87" s="5" t="n">
        <v>0.1237205054072703</v>
      </c>
      <c r="W87" s="5" t="n">
        <v>0.6667</v>
      </c>
      <c r="X87" s="2" t="inlineStr">
        <is>
          <t>BUY (niedrige Konfidenz)</t>
        </is>
      </c>
      <c r="Y87" s="9" t="inlineStr">
        <is>
          <t>Niedrig</t>
        </is>
      </c>
      <c r="Z87" s="2" t="n"/>
      <c r="AA87" s="5" t="n">
        <v>0.763532406954647</v>
      </c>
      <c r="AB87" s="5" t="n">
        <v>1.448569210166674</v>
      </c>
      <c r="AC87" s="2" t="inlineStr">
        <is>
          <t>M4 KGV, M5 P/S, M7 EV/EBITDA, M8 DCF</t>
        </is>
      </c>
      <c r="AD8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56.27302641298738</v>
      </c>
      <c r="E88" s="4" t="n">
        <v>33.77894736842106</v>
      </c>
      <c r="F88" s="4" t="n">
        <v>28.37211769698684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31.89065949097511</v>
      </c>
      <c r="N88" s="3" t="n">
        <v>39.54887927419913</v>
      </c>
      <c r="O88" s="3" t="n">
        <v>23.94466173454286</v>
      </c>
      <c r="P88" s="3" t="n">
        <v>37.57432328759298</v>
      </c>
      <c r="Q88" s="2" t="n"/>
      <c r="R88" s="2" t="n">
        <v>4</v>
      </c>
      <c r="S88" s="3" t="n">
        <v>34.73249138928405</v>
      </c>
      <c r="T88" s="5" t="n">
        <v>-0.3827861481203709</v>
      </c>
      <c r="U88" s="5" t="n">
        <v>0.292848239326893</v>
      </c>
      <c r="V88" s="5" t="n">
        <v>-0.04496895439673898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0.8641072385568103</v>
      </c>
      <c r="AB88" s="5" t="n">
        <v>0.6516783453718806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525.0717025150747</v>
      </c>
      <c r="E89" s="4" t="n">
        <v>28.86024096385542</v>
      </c>
      <c r="F89" s="4" t="n">
        <v>25.53409036641857</v>
      </c>
      <c r="G89" s="5" t="n">
        <v>0.004341654838440344</v>
      </c>
      <c r="H89" s="5" t="n">
        <v>0.1108602069845342</v>
      </c>
      <c r="I89" s="5" t="n">
        <v>0.19983</v>
      </c>
      <c r="J89" s="2" t="n"/>
      <c r="K89" s="2" t="n"/>
      <c r="L89" s="2" t="n"/>
      <c r="M89" s="3" t="n">
        <v>301.8060468222791</v>
      </c>
      <c r="N89" s="3" t="n">
        <v>326.900316214056</v>
      </c>
      <c r="O89" s="3" t="n">
        <v>448.651857342698</v>
      </c>
      <c r="P89" s="3" t="n">
        <v>370.9070208507871</v>
      </c>
      <c r="Q89" s="3" t="n">
        <v>791.7863101144389</v>
      </c>
      <c r="R89" s="2" t="n">
        <v>4</v>
      </c>
      <c r="S89" s="3" t="n">
        <v>348.9036685324215</v>
      </c>
      <c r="T89" s="5" t="n">
        <v>-0.3355123369604847</v>
      </c>
      <c r="U89" s="5" t="n">
        <v>0.3200739751189781</v>
      </c>
      <c r="V89" s="5" t="n">
        <v>-0.007719180920753299</v>
      </c>
      <c r="W89" s="5" t="n">
        <v>0.9</v>
      </c>
      <c r="X89" s="7" t="inlineStr">
        <is>
          <t>HOLD</t>
        </is>
      </c>
      <c r="Y89" s="7" t="inlineStr">
        <is>
          <t>Mittel</t>
        </is>
      </c>
      <c r="Z89" s="2" t="n"/>
      <c r="AA89" s="5" t="n">
        <v>0.5227307803685255</v>
      </c>
      <c r="AB89" s="5" t="n">
        <v>0.4865568866712942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706.0432302751337</v>
      </c>
      <c r="E90" s="4" t="n">
        <v>34.72401897369556</v>
      </c>
      <c r="F90" s="4" t="n">
        <v>24.87078926187266</v>
      </c>
      <c r="G90" s="5" t="n">
        <v>0.008096864327848494</v>
      </c>
      <c r="H90" s="5" t="n">
        <v>0.2013754063798941</v>
      </c>
      <c r="I90" s="5" t="n">
        <v>0.56972003</v>
      </c>
      <c r="J90" s="2" t="n"/>
      <c r="K90" s="2" t="n"/>
      <c r="L90" s="2" t="n"/>
      <c r="M90" s="3" t="n">
        <v>577.2057053083803</v>
      </c>
      <c r="N90" s="3" t="n">
        <v>554.1623899705553</v>
      </c>
      <c r="O90" s="3" t="n">
        <v>217.6976430104354</v>
      </c>
      <c r="P90" s="3" t="n">
        <v>436.3476913068214</v>
      </c>
      <c r="Q90" s="3" t="n">
        <v>242.9875349094013</v>
      </c>
      <c r="R90" s="2" t="n">
        <v>4</v>
      </c>
      <c r="S90" s="3" t="n">
        <v>495.2550406386884</v>
      </c>
      <c r="T90" s="5" t="n">
        <v>-0.2985485599150983</v>
      </c>
      <c r="U90" s="5" t="n">
        <v>0.2115568332815896</v>
      </c>
      <c r="V90" s="5" t="n">
        <v>-0.04349586331675437</v>
      </c>
      <c r="W90" s="5" t="n">
        <v>0.65</v>
      </c>
      <c r="X90" s="2" t="inlineStr">
        <is>
          <t>HOLD (niedrige Konfidenz)</t>
        </is>
      </c>
      <c r="Y90" s="9" t="inlineStr">
        <is>
          <t>Niedrig</t>
        </is>
      </c>
      <c r="Z90" s="2" t="n"/>
      <c r="AA90" s="5" t="n">
        <v>0.7652933188298977</v>
      </c>
      <c r="AB90" s="5" t="n">
        <v>1.37545397348713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234.605386059879</v>
      </c>
      <c r="E91" s="4" t="n">
        <v>20.83878504672897</v>
      </c>
      <c r="F91" s="4" t="n">
        <v>17.57669316166327</v>
      </c>
      <c r="G91" s="5" t="n">
        <v>0.01285644877975857</v>
      </c>
      <c r="H91" s="5" t="n">
        <v>0.2259738553504565</v>
      </c>
      <c r="I91" s="5" t="n">
        <v>0.26297</v>
      </c>
      <c r="J91" s="2" t="n"/>
      <c r="K91" s="2" t="n"/>
      <c r="L91" s="2" t="n"/>
      <c r="M91" s="3" t="n">
        <v>269.6933968814366</v>
      </c>
      <c r="N91" s="3" t="n">
        <v>275.5931116307961</v>
      </c>
      <c r="O91" s="3" t="n">
        <v>199.328418997799</v>
      </c>
      <c r="P91" s="3" t="n">
        <v>304.3702199021244</v>
      </c>
      <c r="Q91" s="3" t="n">
        <v>793.2997762954743</v>
      </c>
      <c r="R91" s="2" t="n">
        <v>4</v>
      </c>
      <c r="S91" s="3" t="n">
        <v>272.6432542561163</v>
      </c>
      <c r="T91" s="5" t="n">
        <v>0.1621355282377397</v>
      </c>
      <c r="U91" s="5" t="n">
        <v>0.1796645737564002</v>
      </c>
      <c r="V91" s="5" t="n">
        <v>0.17090005099707</v>
      </c>
      <c r="W91" s="5" t="n">
        <v>0.8125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0.2431002754195399</v>
      </c>
      <c r="AB91" s="5" t="n">
        <v>0.5269785484300922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119.7095091331438</v>
      </c>
      <c r="E92" s="4" t="n">
        <v>31.24256292906178</v>
      </c>
      <c r="F92" s="4" t="n">
        <v>15.01095063856736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258.0127350872986</v>
      </c>
      <c r="N92" s="3" t="n">
        <v>130.7929738838766</v>
      </c>
      <c r="O92" s="3" t="n">
        <v>60.50094566440708</v>
      </c>
      <c r="P92" s="3" t="n">
        <v>92.63716956217472</v>
      </c>
      <c r="Q92" s="3" t="n">
        <v>5.641258443758771</v>
      </c>
      <c r="R92" s="2" t="n">
        <v>3</v>
      </c>
      <c r="S92" s="3" t="n">
        <v>92.63716956217472</v>
      </c>
      <c r="T92" s="5" t="n">
        <v>-0.2261502846934117</v>
      </c>
      <c r="U92" s="5" t="n">
        <v>0.3397544129495349</v>
      </c>
      <c r="V92" s="5" t="n">
        <v>0.0568020641280616</v>
      </c>
      <c r="W92" s="5" t="n">
        <v>0.7</v>
      </c>
      <c r="X92" s="2" t="inlineStr">
        <is>
          <t>HOLD (niedrige Konfidenz)</t>
        </is>
      </c>
      <c r="Y92" s="9" t="inlineStr">
        <is>
          <t>Niedrig</t>
        </is>
      </c>
      <c r="Z92" s="2" t="n"/>
      <c r="AA92" s="5" t="n">
        <v>0.6874256115871969</v>
      </c>
      <c r="AB92" s="5" t="n">
        <v>1.161833545699807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122.2785332433035</v>
      </c>
      <c r="E93" s="4" t="n">
        <v>16.76201923076923</v>
      </c>
      <c r="F93" s="4" t="n">
        <v>11.60693553098859</v>
      </c>
      <c r="G93" s="5" t="n">
        <v>0.01806969740427363</v>
      </c>
      <c r="H93" s="5" t="n">
        <v>0.2097338128358758</v>
      </c>
      <c r="I93" s="5" t="n">
        <v>0.44009998</v>
      </c>
      <c r="J93" s="2" t="n"/>
      <c r="K93" s="2" t="n"/>
      <c r="L93" s="2" t="n"/>
      <c r="M93" s="3" t="n">
        <v>216.7764137593705</v>
      </c>
      <c r="N93" s="3" t="n">
        <v>327.4334058069463</v>
      </c>
      <c r="O93" s="3" t="n">
        <v>150.8826681302228</v>
      </c>
      <c r="P93" s="3" t="n">
        <v>278.0635114903317</v>
      </c>
      <c r="Q93" s="3" t="n">
        <v>50.16040471012052</v>
      </c>
      <c r="R93" s="2" t="n">
        <v>3</v>
      </c>
      <c r="S93" s="3" t="n">
        <v>216.7764137593705</v>
      </c>
      <c r="T93" s="5" t="n">
        <v>0.7728084236015491</v>
      </c>
      <c r="U93" s="5" t="n">
        <v>0.1377217123189445</v>
      </c>
      <c r="V93" s="5" t="n">
        <v>0.4552650679602468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0.3374937979625226</v>
      </c>
      <c r="AB93" s="5" t="n">
        <v>0.8429122107672611</v>
      </c>
      <c r="AC93" s="2" t="inlineStr">
        <is>
          <t>M4 KGV, M6 P/B, M7 EV/EBITDA</t>
        </is>
      </c>
      <c r="AD9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271.6940276502399</v>
      </c>
      <c r="E94" s="4" t="n">
        <v>22.98738872403561</v>
      </c>
      <c r="F94" s="4" t="n">
        <v>15.64472188170859</v>
      </c>
      <c r="G94" s="5" t="n">
        <v>0.007745183464033304</v>
      </c>
      <c r="H94" s="5" t="n">
        <v>0.1211712412176094</v>
      </c>
      <c r="I94" s="5" t="n">
        <v>0.96871</v>
      </c>
      <c r="J94" s="2" t="n"/>
      <c r="K94" s="2" t="n"/>
      <c r="L94" s="2" t="n"/>
      <c r="M94" s="3" t="n">
        <v>275.4566614899044</v>
      </c>
      <c r="N94" s="3" t="n">
        <v>366.4407874753458</v>
      </c>
      <c r="O94" s="3" t="n">
        <v>48.53988363123142</v>
      </c>
      <c r="P94" s="3" t="n">
        <v>295.1346798805924</v>
      </c>
      <c r="Q94" s="3" t="n">
        <v>732.6740154798019</v>
      </c>
      <c r="R94" s="2" t="n">
        <v>3</v>
      </c>
      <c r="S94" s="3" t="n">
        <v>295.1346798805924</v>
      </c>
      <c r="T94" s="5" t="n">
        <v>0.08627592013368957</v>
      </c>
      <c r="U94" s="5" t="n">
        <v>0.1918148901152097</v>
      </c>
      <c r="V94" s="5" t="n">
        <v>0.1390454051244496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0.3932759583032953</v>
      </c>
      <c r="AB94" s="5" t="n">
        <v>0.3303028704890334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54.29145832801773</v>
      </c>
      <c r="E95" s="2" t="n"/>
      <c r="F95" s="4" t="n">
        <v>11.57867967148862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74.37269224570957</v>
      </c>
      <c r="N95" s="2" t="n"/>
      <c r="O95" s="3" t="n">
        <v>138.664129665326</v>
      </c>
      <c r="P95" s="3" t="n">
        <v>131.2842275735766</v>
      </c>
      <c r="Q95" s="3" t="n">
        <v>99.33131566565031</v>
      </c>
      <c r="R95" s="2" t="n">
        <v>4</v>
      </c>
      <c r="S95" s="3" t="n">
        <v>115.3077716196134</v>
      </c>
      <c r="T95" s="5" t="n">
        <v>1.123865800821702</v>
      </c>
      <c r="U95" s="5" t="n">
        <v>0.1592018733850129</v>
      </c>
      <c r="V95" s="5" t="n">
        <v>0.6415338371033573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2.697132913272401</v>
      </c>
      <c r="AB95" s="5" t="n">
        <v>0.8644495106780985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32.28377738432837</v>
      </c>
      <c r="E96" s="4" t="n">
        <v>22.18072289156627</v>
      </c>
      <c r="F96" s="4" t="n">
        <v>17.6391683433937</v>
      </c>
      <c r="G96" s="5" t="n">
        <v>0.02607278652906029</v>
      </c>
      <c r="H96" s="5" t="n">
        <v>0.4599022707674619</v>
      </c>
      <c r="I96" s="5" t="n">
        <v>0.09825</v>
      </c>
      <c r="J96" s="3" t="n">
        <v>24.38761961114198</v>
      </c>
      <c r="K96" s="3" t="n">
        <v>27.05491336747935</v>
      </c>
      <c r="L96" s="3" t="n">
        <v>23.67730059334172</v>
      </c>
      <c r="M96" s="3" t="n">
        <v>28.97403528908372</v>
      </c>
      <c r="N96" s="3" t="n">
        <v>30.35870570077489</v>
      </c>
      <c r="O96" s="3" t="n">
        <v>30.12609405863838</v>
      </c>
      <c r="P96" s="3" t="n">
        <v>33.4948986154129</v>
      </c>
      <c r="Q96" s="2" t="n"/>
      <c r="R96" s="2" t="n">
        <v>7</v>
      </c>
      <c r="S96" s="3" t="n">
        <v>28.97403528908372</v>
      </c>
      <c r="T96" s="5" t="n">
        <v>-0.1025202861438177</v>
      </c>
      <c r="U96" s="5" t="n">
        <v>0.2285521455730581</v>
      </c>
      <c r="V96" s="5" t="n">
        <v>0.06301592971462022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0.3122167296236956</v>
      </c>
      <c r="AB96" s="5" t="n">
        <v>0.4146417782452776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103.8481964530107</v>
      </c>
      <c r="E97" s="4" t="n">
        <v>8.786350148367951</v>
      </c>
      <c r="F97" s="4" t="n">
        <v>11.0645986093582</v>
      </c>
      <c r="G97" s="5" t="n">
        <v>0.02026342451874367</v>
      </c>
      <c r="H97" s="5" t="n">
        <v>0.224206658750926</v>
      </c>
      <c r="I97" s="5" t="n">
        <v>0.29867</v>
      </c>
      <c r="J97" s="2" t="n"/>
      <c r="K97" s="2" t="n"/>
      <c r="L97" s="2" t="n"/>
      <c r="M97" s="3" t="n">
        <v>157.2389262806814</v>
      </c>
      <c r="N97" s="3" t="n">
        <v>345.3820156005507</v>
      </c>
      <c r="O97" s="3" t="n">
        <v>98.4574719147474</v>
      </c>
      <c r="P97" s="3" t="n">
        <v>245.0167663311046</v>
      </c>
      <c r="Q97" s="3" t="n">
        <v>137.4235301274563</v>
      </c>
      <c r="R97" s="2" t="n">
        <v>3</v>
      </c>
      <c r="S97" s="3" t="n">
        <v>137.4235301274563</v>
      </c>
      <c r="T97" s="5" t="n">
        <v>0.3233116685819171</v>
      </c>
      <c r="U97" s="5" t="n">
        <v>0.05748412698412686</v>
      </c>
      <c r="V97" s="5" t="n">
        <v>0.190397897783022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-0.8079888966948944</v>
      </c>
      <c r="AB97" s="5" t="n">
        <v>0.5970238035040327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258.1650030701153</v>
      </c>
      <c r="E98" s="2" t="n"/>
      <c r="F98" s="4" t="n">
        <v>23.20451480860058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284.5723632006975</v>
      </c>
      <c r="N98" s="2" t="n"/>
      <c r="O98" s="3" t="n">
        <v>280.2971654691647</v>
      </c>
      <c r="P98" s="3" t="n">
        <v>329.2015573288525</v>
      </c>
      <c r="Q98" s="3" t="n">
        <v>201.7090270359674</v>
      </c>
      <c r="R98" s="2" t="n">
        <v>4</v>
      </c>
      <c r="S98" s="3" t="n">
        <v>282.4347643349311</v>
      </c>
      <c r="T98" s="5" t="n">
        <v>0.09400871913775344</v>
      </c>
      <c r="U98" s="5" t="n">
        <v>-0.03836825838880586</v>
      </c>
      <c r="V98" s="5" t="n">
        <v>0.02782023037447379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1.143948193045323</v>
      </c>
      <c r="AB98" s="5" t="n">
        <v>0.6320615996534029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87.23283574054399</v>
      </c>
      <c r="E99" s="4" t="n">
        <v>18.12204007285974</v>
      </c>
      <c r="F99" s="4" t="n">
        <v>12.70552777937411</v>
      </c>
      <c r="G99" s="5" t="n">
        <v>0.01286561463463665</v>
      </c>
      <c r="H99" s="5" t="n">
        <v>0.163464424139098</v>
      </c>
      <c r="I99" s="5" t="n">
        <v>0.20273</v>
      </c>
      <c r="J99" s="2" t="n"/>
      <c r="K99" s="2" t="n"/>
      <c r="L99" s="2" t="n"/>
      <c r="M99" s="3" t="n">
        <v>93.13161323719683</v>
      </c>
      <c r="N99" s="3" t="n">
        <v>89.53044821383483</v>
      </c>
      <c r="O99" s="3" t="n">
        <v>75.88841242564125</v>
      </c>
      <c r="P99" s="2" t="n"/>
      <c r="Q99" s="3" t="n">
        <v>227.8237838664145</v>
      </c>
      <c r="R99" s="2" t="n">
        <v>3</v>
      </c>
      <c r="S99" s="3" t="n">
        <v>89.53044821383483</v>
      </c>
      <c r="T99" s="5" t="n">
        <v>0.0263388488266576</v>
      </c>
      <c r="U99" s="5" t="n">
        <v>0.2609307468087245</v>
      </c>
      <c r="V99" s="5" t="n">
        <v>0.1436347978176911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0.3157913791832456</v>
      </c>
      <c r="AB99" s="5" t="n">
        <v>0.2272178355088297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103.0678444195492</v>
      </c>
      <c r="E100" s="4" t="n">
        <v>3.058808222742649</v>
      </c>
      <c r="F100" s="4" t="n">
        <v>2.808170090778786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477.792446934102</v>
      </c>
      <c r="N100" s="3" t="n">
        <v>722.3402616691712</v>
      </c>
      <c r="O100" s="3" t="n">
        <v>293.5195762051525</v>
      </c>
      <c r="P100" s="3" t="n">
        <v>736.3647104644821</v>
      </c>
      <c r="Q100" s="3" t="n">
        <v>-269.9195732343117</v>
      </c>
      <c r="R100" s="2" t="n">
        <v>1</v>
      </c>
      <c r="S100" s="3" t="n">
        <v>293.5195762051525</v>
      </c>
      <c r="T100" s="5" t="n">
        <v>1.847828804979644</v>
      </c>
      <c r="U100" s="5" t="n">
        <v>0.5236517226712036</v>
      </c>
      <c r="V100" s="5" t="n">
        <v>1.185740263825424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-3.226563838243474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180.3139277318612</v>
      </c>
      <c r="E101" s="4" t="n">
        <v>19.75504322766571</v>
      </c>
      <c r="F101" s="4" t="n">
        <v>15.15502116470741</v>
      </c>
      <c r="G101" s="5" t="n">
        <v>0.03462193046438123</v>
      </c>
      <c r="H101" s="5" t="n">
        <v>0.5246960889507257</v>
      </c>
      <c r="I101" s="5" t="n">
        <v>0.12231</v>
      </c>
      <c r="J101" s="3" t="n">
        <v>171.2410321097928</v>
      </c>
      <c r="K101" s="3" t="n">
        <v>194.219333518657</v>
      </c>
      <c r="L101" s="3" t="n">
        <v>166.2534292328086</v>
      </c>
      <c r="M101" s="3" t="n">
        <v>145.6577149680785</v>
      </c>
      <c r="N101" s="3" t="n">
        <v>195.2284306220417</v>
      </c>
      <c r="O101" s="3" t="n">
        <v>210.6264844804933</v>
      </c>
      <c r="P101" s="3" t="n">
        <v>179.7052082605822</v>
      </c>
      <c r="Q101" s="3" t="n">
        <v>87.97762155700607</v>
      </c>
      <c r="R101" s="2" t="n">
        <v>8</v>
      </c>
      <c r="S101" s="3" t="n">
        <v>175.4731201851875</v>
      </c>
      <c r="T101" s="5" t="n">
        <v>-0.02684655371642908</v>
      </c>
      <c r="U101" s="5" t="n">
        <v>0.08031446632628247</v>
      </c>
      <c r="V101" s="5" t="n">
        <v>0.0267339563049267</v>
      </c>
      <c r="W101" s="5" t="n">
        <v>0.65</v>
      </c>
      <c r="X101" s="2" t="inlineStr">
        <is>
          <t>HOLD (niedrige Konfidenz)</t>
        </is>
      </c>
      <c r="Y101" s="9" t="inlineStr">
        <is>
          <t>Niedrig</t>
        </is>
      </c>
      <c r="Z101" s="2" t="n"/>
      <c r="AA101" s="5" t="n">
        <v>0.2506293795394827</v>
      </c>
      <c r="AB101" s="5" t="n">
        <v>1.394091596850178</v>
      </c>
      <c r="AC101" s="2" t="inlineStr">
        <is>
          <t>M1 Gordon, M2 DDM, M3 Fund.KGV, M4 KGV, M5 P/S, M6 P/B, M7 EV/EBITDA, M8 DCF</t>
        </is>
      </c>
      <c r="AD101" s="2" t="inlineStr"/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28.06636920348591</v>
      </c>
      <c r="E102" s="4" t="n">
        <v>30.19811320754717</v>
      </c>
      <c r="F102" s="4" t="n">
        <v>23.36223506743738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22.17442311892693</v>
      </c>
      <c r="N102" s="3" t="n">
        <v>25.52800614953907</v>
      </c>
      <c r="O102" s="3" t="n">
        <v>22.17910597631008</v>
      </c>
      <c r="P102" s="3" t="n">
        <v>21.3434987603</v>
      </c>
      <c r="Q102" s="3" t="n">
        <v>32.48023037064925</v>
      </c>
      <c r="R102" s="2" t="n">
        <v>5</v>
      </c>
      <c r="S102" s="3" t="n">
        <v>22.17910597631008</v>
      </c>
      <c r="T102" s="5" t="n">
        <v>-0.2097621956189696</v>
      </c>
      <c r="U102" s="5" t="n">
        <v>0.3701774445485786</v>
      </c>
      <c r="V102" s="5" t="n">
        <v>0.08020762446480451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0.6314451678202259</v>
      </c>
      <c r="AB102" s="5" t="n">
        <v>0.5217856610774683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293.5877245890416</v>
      </c>
      <c r="E103" s="4" t="n">
        <v>11.8779709116708</v>
      </c>
      <c r="F103" s="4" t="n">
        <v>11.50526797921465</v>
      </c>
      <c r="G103" s="5" t="n">
        <v>0.01218492414287421</v>
      </c>
      <c r="H103" s="5" t="n">
        <v>0.1401908175701701</v>
      </c>
      <c r="I103" s="5" t="n">
        <v>0.14822</v>
      </c>
      <c r="J103" s="2" t="n"/>
      <c r="K103" s="2" t="n"/>
      <c r="L103" s="2" t="n"/>
      <c r="M103" s="3" t="n">
        <v>271.1265983313494</v>
      </c>
      <c r="N103" s="3" t="n">
        <v>234.5435343617906</v>
      </c>
      <c r="O103" s="3" t="n">
        <v>303.1564173624103</v>
      </c>
      <c r="P103" s="3" t="n">
        <v>182.7814211121155</v>
      </c>
      <c r="Q103" s="2" t="n"/>
      <c r="R103" s="2" t="n">
        <v>4</v>
      </c>
      <c r="S103" s="3" t="n">
        <v>252.83506634657</v>
      </c>
      <c r="T103" s="5" t="n">
        <v>-0.1388091354960989</v>
      </c>
      <c r="U103" s="5" t="n">
        <v>0.09279960578186608</v>
      </c>
      <c r="V103" s="5" t="n">
        <v>-0.02300476485711639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-0.3557079488634081</v>
      </c>
      <c r="AB103" s="5" t="n">
        <v>0.6585734781898789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83.5853475841397</v>
      </c>
      <c r="E104" s="4" t="n">
        <v>30.55448717948718</v>
      </c>
      <c r="F104" s="4" t="n">
        <v>23.62431076141503</v>
      </c>
      <c r="G104" s="5" t="n">
        <v>0.01290254904017623</v>
      </c>
      <c r="H104" s="5" t="n">
        <v>0.3048138281395205</v>
      </c>
      <c r="I104" s="5" t="n">
        <v>0.17041</v>
      </c>
      <c r="J104" s="3" t="n">
        <v>30.35021769485996</v>
      </c>
      <c r="K104" s="2" t="n"/>
      <c r="L104" s="3" t="n">
        <v>29.4662307717087</v>
      </c>
      <c r="M104" s="3" t="n">
        <v>51.92789526096499</v>
      </c>
      <c r="N104" s="3" t="n">
        <v>49.08996030702444</v>
      </c>
      <c r="O104" s="3" t="n">
        <v>74.30386064582838</v>
      </c>
      <c r="P104" s="3" t="n">
        <v>49.58940621726016</v>
      </c>
      <c r="Q104" s="3" t="n">
        <v>217.114493393509</v>
      </c>
      <c r="R104" s="2" t="n">
        <v>6</v>
      </c>
      <c r="S104" s="3" t="n">
        <v>49.3396832621423</v>
      </c>
      <c r="T104" s="5" t="n">
        <v>-0.4097089419592903</v>
      </c>
      <c r="U104" s="5" t="n">
        <v>0.1025412776670513</v>
      </c>
      <c r="V104" s="5" t="n">
        <v>-0.1535838321461195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0.5085823261633604</v>
      </c>
      <c r="AB104" s="5" t="n">
        <v>1.521661532535389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314.2714374759593</v>
      </c>
      <c r="E105" s="4" t="n">
        <v>80.00669642857142</v>
      </c>
      <c r="F105" s="4" t="n">
        <v>30.38806825551988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266.9036034981581</v>
      </c>
      <c r="N105" s="3" t="n">
        <v>169.5135062667621</v>
      </c>
      <c r="O105" s="3" t="n">
        <v>322.705778932314</v>
      </c>
      <c r="P105" s="3" t="n">
        <v>237.2909500235272</v>
      </c>
      <c r="Q105" s="2" t="n"/>
      <c r="R105" s="2" t="n">
        <v>4</v>
      </c>
      <c r="S105" s="3" t="n">
        <v>252.0972767608426</v>
      </c>
      <c r="T105" s="5" t="n">
        <v>-0.1978358619366188</v>
      </c>
      <c r="U105" s="5" t="n">
        <v>0.4419338225036968</v>
      </c>
      <c r="V105" s="5" t="n">
        <v>0.122048980283539</v>
      </c>
      <c r="W105" s="5" t="n">
        <v>0.65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0.8847491584083843</v>
      </c>
      <c r="AB105" s="5" t="n">
        <v>0.903717208376744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232.7904099820528</v>
      </c>
      <c r="E106" s="4" t="n">
        <v>10.97560975609756</v>
      </c>
      <c r="F106" s="4" t="n">
        <v>7.938430074540514</v>
      </c>
      <c r="G106" s="5" t="n">
        <v>0.02350282485875706</v>
      </c>
      <c r="H106" s="5" t="n">
        <v>0.1865755316954155</v>
      </c>
      <c r="I106" s="5" t="n">
        <v>0.16758</v>
      </c>
      <c r="J106" s="2" t="n"/>
      <c r="K106" s="2" t="n"/>
      <c r="L106" s="2" t="n"/>
      <c r="M106" s="3" t="n">
        <v>298.790141096331</v>
      </c>
      <c r="N106" s="3" t="n">
        <v>288.4571469042328</v>
      </c>
      <c r="O106" s="3" t="n">
        <v>322.1591523471017</v>
      </c>
      <c r="P106" s="3" t="n">
        <v>352.6127837158223</v>
      </c>
      <c r="Q106" s="3" t="n">
        <v>756.4047573855224</v>
      </c>
      <c r="R106" s="2" t="n">
        <v>4</v>
      </c>
      <c r="S106" s="3" t="n">
        <v>310.4746467217164</v>
      </c>
      <c r="T106" s="5" t="n">
        <v>0.3337089218823608</v>
      </c>
      <c r="U106" s="5" t="n">
        <v>0.2859384557438793</v>
      </c>
      <c r="V106" s="5" t="n">
        <v>0.3098236888131201</v>
      </c>
      <c r="W106" s="5" t="n">
        <v>0.7</v>
      </c>
      <c r="X106" s="8" t="inlineStr">
        <is>
          <t>STRONG BUY</t>
        </is>
      </c>
      <c r="Y106" s="6" t="inlineStr">
        <is>
          <t>Hoch</t>
        </is>
      </c>
      <c r="Z106" s="2" t="n"/>
      <c r="AA106" s="5" t="n">
        <v>-0.5481922023978101</v>
      </c>
      <c r="AB106" s="5" t="n">
        <v>0.2224095935916921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142.3309501031511</v>
      </c>
      <c r="E107" s="4" t="n">
        <v>7.664305949008499</v>
      </c>
      <c r="F107" s="4" t="n">
        <v>17.97431576243299</v>
      </c>
      <c r="G107" s="5" t="n">
        <v>0.02316269327912277</v>
      </c>
      <c r="H107" s="5" t="n">
        <v>0.416333562907337</v>
      </c>
      <c r="I107" s="5" t="n">
        <v>0.21484</v>
      </c>
      <c r="J107" s="3" t="n">
        <v>84.36450150574856</v>
      </c>
      <c r="K107" s="2" t="n"/>
      <c r="L107" s="3" t="n">
        <v>81.90728301528985</v>
      </c>
      <c r="M107" s="3" t="n">
        <v>84.13524281640773</v>
      </c>
      <c r="N107" s="3" t="n">
        <v>175.3703120476506</v>
      </c>
      <c r="O107" s="3" t="n">
        <v>168.56551532205</v>
      </c>
      <c r="P107" s="3" t="n">
        <v>169.1190769636355</v>
      </c>
      <c r="Q107" s="3" t="n">
        <v>882.6191838560208</v>
      </c>
      <c r="R107" s="2" t="n">
        <v>6</v>
      </c>
      <c r="S107" s="3" t="n">
        <v>126.4650084138993</v>
      </c>
      <c r="T107" s="5" t="n">
        <v>-0.1114721828088225</v>
      </c>
      <c r="U107" s="5" t="n">
        <v>0.1807224172980963</v>
      </c>
      <c r="V107" s="5" t="n">
        <v>0.0346251172446369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-0.8572947817514207</v>
      </c>
      <c r="AB107" s="5" t="n">
        <v>1.14108325403632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173.3258314322117</v>
      </c>
      <c r="E108" s="4" t="n">
        <v>39.06719367588934</v>
      </c>
      <c r="F108" s="4" t="n">
        <v>32.1049810793692</v>
      </c>
      <c r="G108" s="5" t="n">
        <v>0.01052205584783488</v>
      </c>
      <c r="H108" s="5" t="n">
        <v>0.3378104039108051</v>
      </c>
      <c r="I108" s="5" t="n">
        <v>0.41375</v>
      </c>
      <c r="J108" s="3" t="n">
        <v>32.02824212358415</v>
      </c>
      <c r="K108" s="2" t="n"/>
      <c r="L108" s="3" t="n">
        <v>31.09538070250888</v>
      </c>
      <c r="M108" s="3" t="n">
        <v>109.7690140479511</v>
      </c>
      <c r="N108" s="3" t="n">
        <v>120.7845722907161</v>
      </c>
      <c r="O108" s="3" t="n">
        <v>67.21368936783215</v>
      </c>
      <c r="P108" s="3" t="n">
        <v>106.9400425161443</v>
      </c>
      <c r="Q108" s="3" t="n">
        <v>134.8886185247365</v>
      </c>
      <c r="R108" s="2" t="n">
        <v>5</v>
      </c>
      <c r="S108" s="3" t="n">
        <v>109.7690140479511</v>
      </c>
      <c r="T108" s="5" t="n">
        <v>-0.3666898168558206</v>
      </c>
      <c r="U108" s="5" t="n">
        <v>0.1040570619182517</v>
      </c>
      <c r="V108" s="5" t="n">
        <v>-0.1313163774687844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0.711258608887346</v>
      </c>
      <c r="AB108" s="5" t="n">
        <v>1.006862289414705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93.79130002177095</v>
      </c>
      <c r="E109" s="4" t="n">
        <v>32.12312312312312</v>
      </c>
      <c r="F109" s="4" t="n">
        <v>19.02744277714928</v>
      </c>
      <c r="G109" s="5" t="n">
        <v>0.01570533794521829</v>
      </c>
      <c r="H109" s="5" t="n">
        <v>0.2988324190484322</v>
      </c>
      <c r="I109" s="5" t="n">
        <v>0.27319</v>
      </c>
      <c r="J109" s="3" t="n">
        <v>24.23665790827747</v>
      </c>
      <c r="K109" s="2" t="n"/>
      <c r="L109" s="3" t="n">
        <v>23.5307358332791</v>
      </c>
      <c r="M109" s="3" t="n">
        <v>127.2139534699799</v>
      </c>
      <c r="N109" s="3" t="n">
        <v>123.6084607508065</v>
      </c>
      <c r="O109" s="3" t="n">
        <v>190.8940553771459</v>
      </c>
      <c r="P109" s="3" t="n">
        <v>154.4028840575036</v>
      </c>
      <c r="Q109" s="3" t="n">
        <v>22.53296207880485</v>
      </c>
      <c r="R109" s="2" t="n">
        <v>4</v>
      </c>
      <c r="S109" s="3" t="n">
        <v>140.8084187637417</v>
      </c>
      <c r="T109" s="5" t="n">
        <v>0.5012950959316813</v>
      </c>
      <c r="U109" s="5" t="n">
        <v>0.2830700196316724</v>
      </c>
      <c r="V109" s="5" t="n">
        <v>0.3921825577816769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0.6638204813484978</v>
      </c>
      <c r="AB109" s="5" t="n">
        <v>0.5443445717036037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115.8252849665882</v>
      </c>
      <c r="E110" s="4" t="n">
        <v>14.25026968716289</v>
      </c>
      <c r="F110" s="4" t="n">
        <v>10.23553349522161</v>
      </c>
      <c r="G110" s="5" t="n">
        <v>0.02028766086298259</v>
      </c>
      <c r="H110" s="5" t="n">
        <v>0.2076550323027549</v>
      </c>
      <c r="I110" s="5" t="n">
        <v>0.08529</v>
      </c>
      <c r="J110" s="2" t="n"/>
      <c r="K110" s="2" t="n"/>
      <c r="L110" s="2" t="n"/>
      <c r="M110" s="3" t="n">
        <v>117.1612634873502</v>
      </c>
      <c r="N110" s="3" t="n">
        <v>100.4040731150876</v>
      </c>
      <c r="O110" s="3" t="n">
        <v>150.9900365060634</v>
      </c>
      <c r="P110" s="2" t="n"/>
      <c r="Q110" s="2" t="n"/>
      <c r="R110" s="2" t="n">
        <v>3</v>
      </c>
      <c r="S110" s="3" t="n">
        <v>117.1612634873502</v>
      </c>
      <c r="T110" s="5" t="n">
        <v>0.01153442895605505</v>
      </c>
      <c r="U110" s="5" t="n">
        <v>0.1710825132475398</v>
      </c>
      <c r="V110" s="5" t="n">
        <v>0.09130847110179741</v>
      </c>
      <c r="W110" s="5" t="n">
        <v>0.55</v>
      </c>
      <c r="X110" s="7" t="inlineStr">
        <is>
          <t>HOLD</t>
        </is>
      </c>
      <c r="Y110" s="7" t="inlineStr">
        <is>
          <t>Mittel</t>
        </is>
      </c>
      <c r="Z110" s="2" t="n"/>
      <c r="AA110" s="5" t="n">
        <v>0.2828399537830192</v>
      </c>
      <c r="AB110" s="5" t="n">
        <v>0.5038238173165732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56.75526643366583</v>
      </c>
      <c r="E111" s="4" t="n">
        <v>14.10239651416122</v>
      </c>
      <c r="F111" s="4" t="n">
        <v>9.908219245181357</v>
      </c>
      <c r="G111" s="5" t="n">
        <v>0.02842576857716669</v>
      </c>
      <c r="H111" s="5" t="n">
        <v>0.2816487472753545</v>
      </c>
      <c r="I111" s="5" t="n">
        <v>0.08270001</v>
      </c>
      <c r="J111" s="3" t="n">
        <v>26.43932269298626</v>
      </c>
      <c r="K111" s="3" t="n">
        <v>29.9896468878041</v>
      </c>
      <c r="L111" s="3" t="n">
        <v>25.66924533299636</v>
      </c>
      <c r="M111" s="3" t="n">
        <v>55.81061688453835</v>
      </c>
      <c r="N111" s="3" t="n">
        <v>55.12841880555354</v>
      </c>
      <c r="O111" s="3" t="n">
        <v>62.3467045765673</v>
      </c>
      <c r="P111" s="2" t="n"/>
      <c r="Q111" s="3" t="n">
        <v>42.77042164075749</v>
      </c>
      <c r="R111" s="2" t="n">
        <v>7</v>
      </c>
      <c r="S111" s="3" t="n">
        <v>42.77042164075749</v>
      </c>
      <c r="T111" s="5" t="n">
        <v>-0.2464061165011617</v>
      </c>
      <c r="U111" s="5" t="n">
        <v>0.2468079715742313</v>
      </c>
      <c r="V111" s="5" t="n">
        <v>0.0002009275365347785</v>
      </c>
      <c r="W111" s="5" t="n">
        <v>0.6667</v>
      </c>
      <c r="X111" s="2" t="inlineStr">
        <is>
          <t>HOLD (niedrige Konfidenz)</t>
        </is>
      </c>
      <c r="Y111" s="9" t="inlineStr">
        <is>
          <t>Niedrig</t>
        </is>
      </c>
      <c r="Z111" s="2" t="n"/>
      <c r="AA111" s="5" t="n">
        <v>0.2362958150757703</v>
      </c>
      <c r="AB111" s="5" t="n">
        <v>1.428848365729869</v>
      </c>
      <c r="AC111" s="2" t="inlineStr">
        <is>
          <t>M1 Gordon, M2 DDM, M3 Fund.KGV, M4 KGV, M5 P/S, M6 P/B, M8 DCF</t>
        </is>
      </c>
      <c r="AD111" s="2" t="inlineStr"/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71.72224307544978</v>
      </c>
      <c r="E112" s="4" t="n">
        <v>17.44136460554371</v>
      </c>
      <c r="F112" s="4" t="n">
        <v>13.06586120477463</v>
      </c>
      <c r="G112" s="5" t="n">
        <v>0.06112469437652812</v>
      </c>
      <c r="H112" s="5" t="n">
        <v>0.7986467729079848</v>
      </c>
      <c r="I112" s="5" t="n">
        <v>1.6376</v>
      </c>
      <c r="J112" s="3" t="n">
        <v>112.3263729757589</v>
      </c>
      <c r="K112" s="2" t="n"/>
      <c r="L112" s="3" t="n">
        <v>109.0547310444261</v>
      </c>
      <c r="M112" s="3" t="n">
        <v>80.56483781471901</v>
      </c>
      <c r="N112" s="3" t="n">
        <v>75.88838142836154</v>
      </c>
      <c r="O112" s="3" t="n">
        <v>3.015111661875992</v>
      </c>
      <c r="P112" s="3" t="n">
        <v>55.55624416332132</v>
      </c>
      <c r="Q112" s="3" t="n">
        <v>0.9697355357766433</v>
      </c>
      <c r="R112" s="2" t="n">
        <v>5</v>
      </c>
      <c r="S112" s="3" t="n">
        <v>80.56483781471901</v>
      </c>
      <c r="T112" s="5" t="n">
        <v>0.1232894337948558</v>
      </c>
      <c r="U112" s="5" t="n">
        <v>0.2318424205378973</v>
      </c>
      <c r="V112" s="5" t="n">
        <v>0.1775659271663765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0.1832626306953934</v>
      </c>
      <c r="AB112" s="5" t="n">
        <v>1.02184965285896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235.7802981102592</v>
      </c>
      <c r="E113" s="4" t="n">
        <v>22.8276740237691</v>
      </c>
      <c r="F113" s="4" t="n">
        <v>20.80314642657939</v>
      </c>
      <c r="G113" s="5" t="n">
        <v>0.0193373247554944</v>
      </c>
      <c r="H113" s="5" t="n">
        <v>0.4022771983868684</v>
      </c>
      <c r="I113" s="5" t="n">
        <v>0.15802</v>
      </c>
      <c r="J113" s="3" t="n">
        <v>175.5566729484309</v>
      </c>
      <c r="K113" s="2" t="n"/>
      <c r="L113" s="3" t="n">
        <v>170.4433717945931</v>
      </c>
      <c r="M113" s="3" t="n">
        <v>229.0065967537391</v>
      </c>
      <c r="N113" s="3" t="n">
        <v>253.3550310013831</v>
      </c>
      <c r="O113" s="3" t="n">
        <v>273.4519035950998</v>
      </c>
      <c r="P113" s="3" t="n">
        <v>209.8968997210426</v>
      </c>
      <c r="Q113" s="3" t="n">
        <v>565.9744347134967</v>
      </c>
      <c r="R113" s="2" t="n">
        <v>6</v>
      </c>
      <c r="S113" s="3" t="n">
        <v>219.4517482373908</v>
      </c>
      <c r="T113" s="5" t="n">
        <v>-0.06925324127477583</v>
      </c>
      <c r="U113" s="5" t="n">
        <v>0.05462794243427171</v>
      </c>
      <c r="V113" s="5" t="n">
        <v>-0.00731264942025206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0.2280796827525447</v>
      </c>
      <c r="AB113" s="5" t="n">
        <v>0.604356336746527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55.03673835997535</v>
      </c>
      <c r="E114" s="4" t="n">
        <v>18.84984984984985</v>
      </c>
      <c r="F114" s="4" t="n">
        <v>15.10528215617856</v>
      </c>
      <c r="G114" s="5" t="n">
        <v>0.03632308427592799</v>
      </c>
      <c r="H114" s="5" t="n">
        <v>0.5486704367705451</v>
      </c>
      <c r="I114" s="5" t="n">
        <v>0.09157999999999999</v>
      </c>
      <c r="J114" s="3" t="n">
        <v>69.68112380010933</v>
      </c>
      <c r="K114" s="3" t="n">
        <v>73.38494864242442</v>
      </c>
      <c r="L114" s="3" t="n">
        <v>67.65157650496052</v>
      </c>
      <c r="M114" s="3" t="n">
        <v>57.68017804148098</v>
      </c>
      <c r="N114" s="3" t="n">
        <v>58.00700759406046</v>
      </c>
      <c r="O114" s="3" t="n">
        <v>51.56128490798148</v>
      </c>
      <c r="P114" s="3" t="n">
        <v>54.76889492826533</v>
      </c>
      <c r="Q114" s="2" t="n"/>
      <c r="R114" s="2" t="n">
        <v>7</v>
      </c>
      <c r="S114" s="3" t="n">
        <v>58.00700759406046</v>
      </c>
      <c r="T114" s="5" t="n">
        <v>0.05396884558560977</v>
      </c>
      <c r="U114" s="5" t="n">
        <v>0.2532526684722001</v>
      </c>
      <c r="V114" s="5" t="n">
        <v>0.1536107570289049</v>
      </c>
      <c r="W114" s="5" t="n">
        <v>0.8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0.1091381955393506</v>
      </c>
      <c r="AB114" s="5" t="n">
        <v>0.4232567860438388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77.24608331231205</v>
      </c>
      <c r="E115" s="4" t="n">
        <v>26.45645645645645</v>
      </c>
      <c r="F115" s="4" t="n">
        <v>24.98312717290819</v>
      </c>
      <c r="G115" s="5" t="n">
        <v>0.02406356413166856</v>
      </c>
      <c r="H115" s="5" t="n">
        <v>0.6011830829349077</v>
      </c>
      <c r="I115" s="5" t="n">
        <v>0.42054</v>
      </c>
      <c r="J115" s="3" t="n">
        <v>63.60732764442574</v>
      </c>
      <c r="K115" s="2" t="n"/>
      <c r="L115" s="3" t="n">
        <v>61.75468703342304</v>
      </c>
      <c r="M115" s="3" t="n">
        <v>45.3794662760329</v>
      </c>
      <c r="N115" s="3" t="n">
        <v>52.02004205154641</v>
      </c>
      <c r="O115" s="3" t="n">
        <v>34.04563584868308</v>
      </c>
      <c r="P115" s="3" t="n">
        <v>34.17467483163663</v>
      </c>
      <c r="Q115" s="3" t="n">
        <v>9.209406859380978</v>
      </c>
      <c r="R115" s="2" t="n">
        <v>6</v>
      </c>
      <c r="S115" s="3" t="n">
        <v>48.69975416378965</v>
      </c>
      <c r="T115" s="5" t="n">
        <v>-0.3695505056626278</v>
      </c>
      <c r="U115" s="5" t="n">
        <v>0.07486549375709428</v>
      </c>
      <c r="V115" s="5" t="n">
        <v>-0.1473425059527668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0.3710822484659506</v>
      </c>
      <c r="AB115" s="5" t="n">
        <v>0.8682960696381337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50.1266581494311</v>
      </c>
      <c r="E116" s="4" t="n">
        <v>12.67627494456763</v>
      </c>
      <c r="F116" s="4" t="n">
        <v>9.046301175212154</v>
      </c>
      <c r="G116" s="5" t="n">
        <v>0.023089032709463</v>
      </c>
      <c r="H116" s="5" t="n">
        <v>0.2088703437341271</v>
      </c>
      <c r="I116" s="5" t="n">
        <v>0.14924</v>
      </c>
      <c r="J116" s="2" t="n"/>
      <c r="K116" s="2" t="n"/>
      <c r="L116" s="2" t="n"/>
      <c r="M116" s="3" t="n">
        <v>114.0189634155344</v>
      </c>
      <c r="N116" s="3" t="n">
        <v>186.7502173517722</v>
      </c>
      <c r="O116" s="3" t="n">
        <v>247.6984017185535</v>
      </c>
      <c r="P116" s="3" t="n">
        <v>176.56888800379</v>
      </c>
      <c r="Q116" s="3" t="n">
        <v>109.8247442351426</v>
      </c>
      <c r="R116" s="2" t="n">
        <v>2</v>
      </c>
      <c r="S116" s="3" t="n">
        <v>111.9218538253385</v>
      </c>
      <c r="T116" s="5" t="n">
        <v>1.232781078117986</v>
      </c>
      <c r="U116" s="5" t="n">
        <v>0.1261850620955045</v>
      </c>
      <c r="V116" s="5" t="n">
        <v>0.6794830701067452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0.06641978196451361</v>
      </c>
      <c r="AB116" s="5" t="n">
        <v>0.0381901110683367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254.8068589261181</v>
      </c>
      <c r="E117" s="4" t="n">
        <v>70.36561743341404</v>
      </c>
      <c r="F117" s="4" t="n">
        <v>20.82433138353788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251.7789551011742</v>
      </c>
      <c r="N117" s="3" t="n">
        <v>148.969379153549</v>
      </c>
      <c r="O117" s="3" t="n">
        <v>431.20393098273</v>
      </c>
      <c r="P117" s="3" t="n">
        <v>137.8864316138516</v>
      </c>
      <c r="Q117" s="2" t="n"/>
      <c r="R117" s="2" t="n">
        <v>3</v>
      </c>
      <c r="S117" s="3" t="n">
        <v>148.969379153549</v>
      </c>
      <c r="T117" s="5" t="n">
        <v>-0.4153635432681072</v>
      </c>
      <c r="U117" s="5" t="n">
        <v>0.4292762465159492</v>
      </c>
      <c r="V117" s="5" t="n">
        <v>0.006956351623920998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0.9041060311455252</v>
      </c>
      <c r="AB117" s="5" t="n">
        <v>0.8259878956493445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174.6673354897354</v>
      </c>
      <c r="E118" s="2" t="n"/>
      <c r="F118" s="4" t="n">
        <v>70.26287294415582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50.2290886009471</v>
      </c>
      <c r="N118" s="2" t="n"/>
      <c r="O118" s="3" t="n">
        <v>183.6879895925412</v>
      </c>
      <c r="P118" s="3" t="n">
        <v>58.93200315558993</v>
      </c>
      <c r="Q118" s="2" t="n"/>
      <c r="R118" s="2" t="n">
        <v>2</v>
      </c>
      <c r="S118" s="3" t="n">
        <v>121.3099963740656</v>
      </c>
      <c r="T118" s="5" t="n">
        <v>-0.3054797794107612</v>
      </c>
      <c r="U118" s="5" t="n">
        <v>0.02205376236132728</v>
      </c>
      <c r="V118" s="5" t="n">
        <v>-0.141713008524717</v>
      </c>
      <c r="W118" s="5" t="n">
        <v>0.4</v>
      </c>
      <c r="X118" s="2" t="inlineStr">
        <is>
          <t>REDUCE (niedrige Konfidenz)</t>
        </is>
      </c>
      <c r="Y118" s="9" t="inlineStr">
        <is>
          <t>Niedrig</t>
        </is>
      </c>
      <c r="Z118" s="2" t="n"/>
      <c r="AA118" s="5" t="n">
        <v>1.091226635227983</v>
      </c>
      <c r="AB118" s="5" t="n">
        <v>2.116948003745529</v>
      </c>
      <c r="AC118" s="2" t="inlineStr">
        <is>
          <t>M6 P/B, M7 EV/EBITDA</t>
        </is>
      </c>
      <c r="AD118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74.80857920779187</v>
      </c>
      <c r="E119" s="4" t="n">
        <v>33.59055118110236</v>
      </c>
      <c r="F119" s="4" t="n">
        <v>20.79697356746585</v>
      </c>
      <c r="G119" s="5" t="n">
        <v>0.02484763244256916</v>
      </c>
      <c r="H119" s="5" t="n">
        <v>0.5167555551222176</v>
      </c>
      <c r="I119" s="5" t="n">
        <v>2.67367</v>
      </c>
      <c r="J119" s="3" t="n">
        <v>65.68029372546192</v>
      </c>
      <c r="K119" s="2" t="n"/>
      <c r="L119" s="3" t="n">
        <v>63.76727546161351</v>
      </c>
      <c r="M119" s="3" t="n">
        <v>52.79356393433223</v>
      </c>
      <c r="N119" s="3" t="n">
        <v>39.9693000592268</v>
      </c>
      <c r="O119" s="3" t="n">
        <v>1.199560553649588</v>
      </c>
      <c r="P119" s="3" t="n">
        <v>56.02081451768327</v>
      </c>
      <c r="Q119" s="3" t="n">
        <v>215.6989776447742</v>
      </c>
      <c r="R119" s="2" t="n">
        <v>5</v>
      </c>
      <c r="S119" s="3" t="n">
        <v>56.02081451768327</v>
      </c>
      <c r="T119" s="5" t="n">
        <v>-0.2511445196402248</v>
      </c>
      <c r="U119" s="5" t="n">
        <v>0.1579934364744493</v>
      </c>
      <c r="V119" s="5" t="n">
        <v>-0.04657554158288774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0.4966986203597693</v>
      </c>
      <c r="AB119" s="5" t="n">
        <v>0.6432685493150088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19.40358483202572</v>
      </c>
      <c r="E120" s="4" t="n">
        <v>7.092948717948717</v>
      </c>
      <c r="F120" s="4" t="n">
        <v>6.177457444492209</v>
      </c>
      <c r="G120" s="5" t="n">
        <v>0.0596475372797108</v>
      </c>
      <c r="H120" s="5" t="n">
        <v>0.368470123214176</v>
      </c>
      <c r="I120" s="5" t="n">
        <v>0.114879996</v>
      </c>
      <c r="J120" s="3" t="n">
        <v>25.85894427585973</v>
      </c>
      <c r="K120" s="3" t="n">
        <v>31.16509224904533</v>
      </c>
      <c r="L120" s="3" t="n">
        <v>25.10577114161139</v>
      </c>
      <c r="M120" s="3" t="n">
        <v>40.88949130548945</v>
      </c>
      <c r="N120" s="3" t="n">
        <v>53.13044515720473</v>
      </c>
      <c r="O120" s="3" t="n">
        <v>52.27391954326998</v>
      </c>
      <c r="P120" s="3" t="n">
        <v>53.92697818197965</v>
      </c>
      <c r="Q120" s="3" t="n">
        <v>245.0646944655666</v>
      </c>
      <c r="R120" s="2" t="n">
        <v>7</v>
      </c>
      <c r="S120" s="3" t="n">
        <v>40.88949130548945</v>
      </c>
      <c r="T120" s="5" t="n">
        <v>1.107316336618434</v>
      </c>
      <c r="U120" s="5" t="n">
        <v>0.3397898779936739</v>
      </c>
      <c r="V120" s="5" t="n">
        <v>0.7235531073060539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-0.8526292787868605</v>
      </c>
      <c r="AB120" s="5" t="n">
        <v>1.147991307568272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1440.924413786839</v>
      </c>
      <c r="E121" s="4" t="n">
        <v>40.48755851194876</v>
      </c>
      <c r="F121" s="4" t="n">
        <v>27.30859935312424</v>
      </c>
      <c r="G121" s="5" t="n">
        <v>0.002190593833478359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1072.829392185592</v>
      </c>
      <c r="N121" s="3" t="n">
        <v>957.4061334820839</v>
      </c>
      <c r="O121" s="3" t="n">
        <v>472.3584295405721</v>
      </c>
      <c r="P121" s="3" t="n">
        <v>860.9698074418642</v>
      </c>
      <c r="Q121" s="3" t="n">
        <v>533.3843660049376</v>
      </c>
      <c r="R121" s="2" t="n">
        <v>5</v>
      </c>
      <c r="S121" s="3" t="n">
        <v>860.9698074418642</v>
      </c>
      <c r="T121" s="5" t="n">
        <v>-0.4024878756969756</v>
      </c>
      <c r="U121" s="5" t="n">
        <v>0.3368707367088761</v>
      </c>
      <c r="V121" s="5" t="n">
        <v>-0.03280856949404976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0.8052133637817942</v>
      </c>
      <c r="AB121" s="5" t="n">
        <v>1.271218898811763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113.40531686282</v>
      </c>
      <c r="E122" s="4" t="n">
        <v>17.08586525759577</v>
      </c>
      <c r="F122" s="4" t="n">
        <v>13.38794505290898</v>
      </c>
      <c r="G122" s="5" t="n">
        <v>0.02597804236895005</v>
      </c>
      <c r="H122" s="5" t="n">
        <v>0.3477926038176449</v>
      </c>
      <c r="I122" s="5" t="n">
        <v>0.1418</v>
      </c>
      <c r="J122" s="3" t="n">
        <v>154.0319578739259</v>
      </c>
      <c r="K122" s="2" t="n"/>
      <c r="L122" s="3" t="n">
        <v>149.5455901688601</v>
      </c>
      <c r="M122" s="3" t="n">
        <v>85.33264203107841</v>
      </c>
      <c r="N122" s="3" t="n">
        <v>96.80434084623086</v>
      </c>
      <c r="O122" s="3" t="n">
        <v>82.72466102967989</v>
      </c>
      <c r="P122" s="3" t="n">
        <v>94.75757239594977</v>
      </c>
      <c r="Q122" s="3" t="n">
        <v>61.5637866152964</v>
      </c>
      <c r="R122" s="2" t="n">
        <v>5</v>
      </c>
      <c r="S122" s="3" t="n">
        <v>85.33264203107841</v>
      </c>
      <c r="T122" s="5" t="n">
        <v>-0.2475428455060843</v>
      </c>
      <c r="U122" s="5" t="n">
        <v>0.1294263182310191</v>
      </c>
      <c r="V122" s="5" t="n">
        <v>-0.05905826363753258</v>
      </c>
      <c r="W122" s="5" t="n">
        <v>0.65</v>
      </c>
      <c r="X122" s="7" t="inlineStr">
        <is>
          <t>HOLD</t>
        </is>
      </c>
      <c r="Y122" s="7" t="inlineStr">
        <is>
          <t>Mittel</t>
        </is>
      </c>
      <c r="Z122" s="2" t="n"/>
      <c r="AA122" s="5" t="n">
        <v>-0.1776239624230618</v>
      </c>
      <c r="AB122" s="5" t="n">
        <v>0.5724234354060742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90.05613186160693</v>
      </c>
      <c r="E123" s="4" t="n">
        <v>16.86535303776683</v>
      </c>
      <c r="F123" s="4" t="n">
        <v>15.82615421833036</v>
      </c>
      <c r="G123" s="5" t="n">
        <v>0.03417388764482523</v>
      </c>
      <c r="H123" s="5" t="n">
        <v>0.5408412161068985</v>
      </c>
      <c r="I123" s="5" t="n">
        <v>0.08962000000000001</v>
      </c>
      <c r="J123" s="3" t="n">
        <v>122.1539566830484</v>
      </c>
      <c r="K123" s="3" t="n">
        <v>128.5828179947304</v>
      </c>
      <c r="L123" s="3" t="n">
        <v>118.5960744495615</v>
      </c>
      <c r="M123" s="3" t="n">
        <v>90.08254377803561</v>
      </c>
      <c r="N123" s="3" t="n">
        <v>107.3238618989659</v>
      </c>
      <c r="O123" s="3" t="n">
        <v>117.6920656499754</v>
      </c>
      <c r="P123" s="3" t="n">
        <v>123.4215143558847</v>
      </c>
      <c r="Q123" s="2" t="n"/>
      <c r="R123" s="2" t="n">
        <v>7</v>
      </c>
      <c r="S123" s="3" t="n">
        <v>118.5960744495615</v>
      </c>
      <c r="T123" s="5" t="n">
        <v>0.3169128186830532</v>
      </c>
      <c r="U123" s="5" t="n">
        <v>0.07128079057540648</v>
      </c>
      <c r="V123" s="5" t="n">
        <v>0.1940968046292298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-0.05975255560894921</v>
      </c>
      <c r="AB123" s="5" t="n">
        <v>0.4273888436316793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100.1393322939746</v>
      </c>
      <c r="E124" s="4" t="n">
        <v>10.87714285714286</v>
      </c>
      <c r="F124" s="4" t="n">
        <v>9.29460000097658</v>
      </c>
      <c r="G124" s="5" t="n">
        <v>0.03607389895805971</v>
      </c>
      <c r="H124" s="5" t="n">
        <v>0.3352924612908109</v>
      </c>
      <c r="I124" s="5" t="n">
        <v>0.2369</v>
      </c>
      <c r="J124" s="3" t="n">
        <v>112.7511708953763</v>
      </c>
      <c r="K124" s="2" t="n"/>
      <c r="L124" s="3" t="n">
        <v>109.4671562091032</v>
      </c>
      <c r="M124" s="3" t="n">
        <v>158.1261514973745</v>
      </c>
      <c r="N124" s="3" t="n">
        <v>167.0428209856045</v>
      </c>
      <c r="O124" s="3" t="n">
        <v>195.1190607316444</v>
      </c>
      <c r="P124" s="3" t="n">
        <v>150.592798401109</v>
      </c>
      <c r="Q124" s="3" t="n">
        <v>161.6734068636328</v>
      </c>
      <c r="R124" s="2" t="n">
        <v>7</v>
      </c>
      <c r="S124" s="3" t="n">
        <v>158.1261514973745</v>
      </c>
      <c r="T124" s="5" t="n">
        <v>0.5790613725401186</v>
      </c>
      <c r="U124" s="5" t="n">
        <v>0.4488946677173629</v>
      </c>
      <c r="V124" s="5" t="n">
        <v>0.5139780201287407</v>
      </c>
      <c r="W124" s="5" t="n">
        <v>0.6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-0.4593001196626098</v>
      </c>
      <c r="AB124" s="5" t="n">
        <v>0.7824438625127859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229.3884258361757</v>
      </c>
      <c r="E125" s="4" t="n">
        <v>25.57380254154448</v>
      </c>
      <c r="F125" s="4" t="n">
        <v>19.64090521435178</v>
      </c>
      <c r="G125" s="5" t="n">
        <v>0.006536197538414494</v>
      </c>
      <c r="H125" s="5" t="n">
        <v>0.1283768363142785</v>
      </c>
      <c r="I125" s="5" t="n">
        <v>0.15055001</v>
      </c>
      <c r="J125" s="2" t="n"/>
      <c r="K125" s="2" t="n"/>
      <c r="L125" s="2" t="n"/>
      <c r="M125" s="3" t="n">
        <v>184.4035928972963</v>
      </c>
      <c r="N125" s="3" t="n">
        <v>167.4540836667383</v>
      </c>
      <c r="O125" s="3" t="n">
        <v>151.7027452436307</v>
      </c>
      <c r="P125" s="3" t="n">
        <v>174.4819559524792</v>
      </c>
      <c r="Q125" s="2" t="n"/>
      <c r="R125" s="2" t="n">
        <v>4</v>
      </c>
      <c r="S125" s="3" t="n">
        <v>170.9680198096087</v>
      </c>
      <c r="T125" s="5" t="n">
        <v>-0.2546789613016028</v>
      </c>
      <c r="U125" s="5" t="n">
        <v>0.3274290956348902</v>
      </c>
      <c r="V125" s="5" t="n">
        <v>0.03637506716664368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0.60442574508615</v>
      </c>
      <c r="AB125" s="5" t="n">
        <v>0.2155587072676164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48.55718608213214</v>
      </c>
      <c r="E126" s="4" t="n">
        <v>19.03092783505155</v>
      </c>
      <c r="F126" s="4" t="n">
        <v>11.79866844207723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65.27720470408158</v>
      </c>
      <c r="N126" s="3" t="n">
        <v>79.8994716440923</v>
      </c>
      <c r="O126" s="3" t="n">
        <v>133.0080248864303</v>
      </c>
      <c r="P126" s="3" t="n">
        <v>46.5898500485053</v>
      </c>
      <c r="Q126" s="3" t="n">
        <v>17.74108966700096</v>
      </c>
      <c r="R126" s="2" t="n">
        <v>3</v>
      </c>
      <c r="S126" s="3" t="n">
        <v>65.27720470408158</v>
      </c>
      <c r="T126" s="5" t="n">
        <v>0.3443366465607856</v>
      </c>
      <c r="U126" s="5" t="n">
        <v>0.1956354279523294</v>
      </c>
      <c r="V126" s="5" t="n">
        <v>0.2699860372565575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0.3737062514446725</v>
      </c>
      <c r="AB126" s="5" t="n">
        <v>0.7149544710040474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24.58547305422508</v>
      </c>
      <c r="E127" s="4" t="n">
        <v>18.09032258064516</v>
      </c>
      <c r="F127" s="4" t="n">
        <v>15.83733408641627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31.56351637436823</v>
      </c>
      <c r="N127" s="3" t="n">
        <v>37.66072196299488</v>
      </c>
      <c r="O127" s="3" t="n">
        <v>50.63083854813363</v>
      </c>
      <c r="P127" s="3" t="n">
        <v>33.55730498720999</v>
      </c>
      <c r="Q127" s="3" t="n">
        <v>39.19496178239129</v>
      </c>
      <c r="R127" s="2" t="n">
        <v>5</v>
      </c>
      <c r="S127" s="3" t="n">
        <v>37.66072196299488</v>
      </c>
      <c r="T127" s="5" t="n">
        <v>0.5318282418211508</v>
      </c>
      <c r="U127" s="5" t="n">
        <v>0.3801711840228246</v>
      </c>
      <c r="V127" s="5" t="n">
        <v>0.4559997129219877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0.4147361139535217</v>
      </c>
      <c r="AB127" s="5" t="n">
        <v>0.6040937247805951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135.1587257956062</v>
      </c>
      <c r="E128" s="4" t="n">
        <v>71.036866359447</v>
      </c>
      <c r="F128" s="4" t="n">
        <v>35.32123650678356</v>
      </c>
      <c r="G128" s="5" t="n">
        <v>0.00726565034057736</v>
      </c>
      <c r="H128" s="5" t="n">
        <v>0.2566317540551254</v>
      </c>
      <c r="I128" s="5" t="n">
        <v>0.16813</v>
      </c>
      <c r="J128" s="3" t="n">
        <v>14.33701663178049</v>
      </c>
      <c r="K128" s="2" t="n"/>
      <c r="L128" s="3" t="n">
        <v>13.91943362308785</v>
      </c>
      <c r="M128" s="3" t="n">
        <v>78.73857830612127</v>
      </c>
      <c r="N128" s="3" t="n">
        <v>83.58026930784966</v>
      </c>
      <c r="O128" s="3" t="n">
        <v>107.3210070953965</v>
      </c>
      <c r="P128" s="3" t="n">
        <v>87.53037402577618</v>
      </c>
      <c r="Q128" s="3" t="n">
        <v>33.79685595315417</v>
      </c>
      <c r="R128" s="2" t="n">
        <v>4</v>
      </c>
      <c r="S128" s="3" t="n">
        <v>85.55532166681292</v>
      </c>
      <c r="T128" s="5" t="n">
        <v>-0.3670011228413474</v>
      </c>
      <c r="U128" s="5" t="n">
        <v>0.2321602335387609</v>
      </c>
      <c r="V128" s="5" t="n">
        <v>-0.06742044465129327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0.859998035456304</v>
      </c>
      <c r="AB128" s="5" t="n">
        <v>0.3630041258574921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351.0005910509053</v>
      </c>
      <c r="E129" s="4" t="n">
        <v>24.3355623100304</v>
      </c>
      <c r="F129" s="4" t="n">
        <v>12.72957725160439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379.5044056474425</v>
      </c>
      <c r="N129" s="3" t="n">
        <v>224.6329562258248</v>
      </c>
      <c r="O129" s="3" t="n">
        <v>108.207649443145</v>
      </c>
      <c r="P129" s="3" t="n">
        <v>402.4073623668083</v>
      </c>
      <c r="Q129" s="3" t="n">
        <v>657.1946272920302</v>
      </c>
      <c r="R129" s="2" t="n">
        <v>3</v>
      </c>
      <c r="S129" s="3" t="n">
        <v>379.5044056474425</v>
      </c>
      <c r="T129" s="5" t="n">
        <v>0.08120731224752609</v>
      </c>
      <c r="U129" s="5" t="n">
        <v>0.1515787370103916</v>
      </c>
      <c r="V129" s="5" t="n">
        <v>0.1163930246289588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0.5257688828740816</v>
      </c>
      <c r="AB129" s="5" t="n">
        <v>0.7913994862012408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69.6617629870964</v>
      </c>
      <c r="E130" s="4" t="n">
        <v>48.15151515151516</v>
      </c>
      <c r="F130" s="4" t="n">
        <v>19.26457573075664</v>
      </c>
      <c r="G130" s="5" t="n">
        <v>0.009062303335431088</v>
      </c>
      <c r="H130" s="5" t="n">
        <v>0.1745814289005007</v>
      </c>
      <c r="I130" s="5" t="n">
        <v>0.04256</v>
      </c>
      <c r="J130" s="2" t="n"/>
      <c r="K130" s="2" t="n"/>
      <c r="L130" s="2" t="n"/>
      <c r="M130" s="3" t="n">
        <v>60.58035125901122</v>
      </c>
      <c r="N130" s="3" t="n">
        <v>40.49597967059632</v>
      </c>
      <c r="O130" s="3" t="n">
        <v>97.94333368020564</v>
      </c>
      <c r="P130" s="3" t="n">
        <v>59.68997968990647</v>
      </c>
      <c r="Q130" s="3" t="n">
        <v>179.2471850215113</v>
      </c>
      <c r="R130" s="2" t="n">
        <v>3</v>
      </c>
      <c r="S130" s="3" t="n">
        <v>59.68997968990647</v>
      </c>
      <c r="T130" s="5" t="n">
        <v>-0.1431457211187294</v>
      </c>
      <c r="U130" s="5" t="n">
        <v>0.1655129011957204</v>
      </c>
      <c r="V130" s="5" t="n">
        <v>0.01118359003849551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0.7109564582180992</v>
      </c>
      <c r="AB130" s="5" t="n">
        <v>0.4959596422110497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24.42326504726961</v>
      </c>
      <c r="E131" s="4" t="n">
        <v>154.75</v>
      </c>
      <c r="F131" s="4" t="n">
        <v>15.70419398668343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50.31630728265777</v>
      </c>
      <c r="N131" s="3" t="n">
        <v>5.316594278560123</v>
      </c>
      <c r="O131" s="3" t="n">
        <v>40.91654691426992</v>
      </c>
      <c r="P131" s="3" t="n">
        <v>15.60943587338729</v>
      </c>
      <c r="Q131" s="3" t="n">
        <v>1.21093690035</v>
      </c>
      <c r="R131" s="2" t="n">
        <v>2</v>
      </c>
      <c r="S131" s="3" t="n">
        <v>45.61642709846384</v>
      </c>
      <c r="T131" s="5" t="n">
        <v>0.8677448330588184</v>
      </c>
      <c r="U131" s="5" t="n">
        <v>0.339077364925507</v>
      </c>
      <c r="V131" s="5" t="n">
        <v>0.6034110989921627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0.9195764089459181</v>
      </c>
      <c r="AB131" s="5" t="n">
        <v>0.2297300499986628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786.033697705125</v>
      </c>
      <c r="E132" s="4" t="n">
        <v>45.04924623115578</v>
      </c>
      <c r="F132" s="4" t="n">
        <v>35.93120613709875</v>
      </c>
      <c r="G132" s="5" t="n">
        <v>0.006558986257362127</v>
      </c>
      <c r="H132" s="5" t="n">
        <v>0.2356722872636764</v>
      </c>
      <c r="I132" s="5" t="n">
        <v>0.28402</v>
      </c>
      <c r="J132" s="2" t="n"/>
      <c r="K132" s="2" t="n"/>
      <c r="L132" s="2" t="n"/>
      <c r="M132" s="3" t="n">
        <v>357.7752705343024</v>
      </c>
      <c r="N132" s="3" t="n">
        <v>495.8715180181024</v>
      </c>
      <c r="O132" s="3" t="n">
        <v>411.9660902309927</v>
      </c>
      <c r="P132" s="3" t="n">
        <v>351.8199431988166</v>
      </c>
      <c r="Q132" s="3" t="n">
        <v>509.0314763496314</v>
      </c>
      <c r="R132" s="2" t="n">
        <v>5</v>
      </c>
      <c r="S132" s="3" t="n">
        <v>411.9660902309927</v>
      </c>
      <c r="T132" s="5" t="n">
        <v>-0.4758925839518665</v>
      </c>
      <c r="U132" s="5" t="n">
        <v>0.192664643940746</v>
      </c>
      <c r="V132" s="5" t="n">
        <v>-0.1416139700055603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0.761312584080341</v>
      </c>
      <c r="AB132" s="5" t="n">
        <v>0.4468522498224983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73.6161311566597</v>
      </c>
      <c r="E133" s="4" t="n">
        <v>14.8339222614841</v>
      </c>
      <c r="F133" s="4" t="n">
        <v>12.92857868786321</v>
      </c>
      <c r="G133" s="5" t="n">
        <v>0.01858027632205813</v>
      </c>
      <c r="H133" s="5" t="n">
        <v>0.2402165644719701</v>
      </c>
      <c r="I133" s="5" t="n">
        <v>0.15812</v>
      </c>
      <c r="J133" s="2" t="n"/>
      <c r="K133" s="2" t="n"/>
      <c r="L133" s="2" t="n"/>
      <c r="M133" s="3" t="n">
        <v>95.39354347567257</v>
      </c>
      <c r="N133" s="3" t="n">
        <v>142.7607832513877</v>
      </c>
      <c r="O133" s="3" t="n">
        <v>93.72376483611289</v>
      </c>
      <c r="P133" s="3" t="n">
        <v>92.12635894267514</v>
      </c>
      <c r="Q133" s="3" t="n">
        <v>76.8315741037456</v>
      </c>
      <c r="R133" s="2" t="n">
        <v>4</v>
      </c>
      <c r="S133" s="3" t="n">
        <v>92.92506188939402</v>
      </c>
      <c r="T133" s="5" t="n">
        <v>0.2622921149122019</v>
      </c>
      <c r="U133" s="5" t="n">
        <v>0.5862463077656028</v>
      </c>
      <c r="V133" s="5" t="n">
        <v>0.4242692113389024</v>
      </c>
      <c r="W133" s="5" t="n">
        <v>0.65</v>
      </c>
      <c r="X133" s="8" t="inlineStr">
        <is>
          <t>STRONG BUY</t>
        </is>
      </c>
      <c r="Y133" s="6" t="inlineStr">
        <is>
          <t>Hoch</t>
        </is>
      </c>
      <c r="Z133" s="2" t="n"/>
      <c r="AA133" s="5" t="n">
        <v>0.3448682814853293</v>
      </c>
      <c r="AB133" s="5" t="n">
        <v>0.2415929855460566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227.6786657628612</v>
      </c>
      <c r="E134" s="4" t="n">
        <v>8655.666666666668</v>
      </c>
      <c r="F134" s="4" t="n">
        <v>161.6964836136521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52.67613543010411</v>
      </c>
      <c r="N134" s="3" t="n">
        <v>3.431132831287003</v>
      </c>
      <c r="O134" s="3" t="n">
        <v>50.11382255004639</v>
      </c>
      <c r="P134" s="3" t="n">
        <v>8.149325613597327</v>
      </c>
      <c r="Q134" s="3" t="n">
        <v>30.41462424995411</v>
      </c>
      <c r="R134" s="2" t="n">
        <v>0</v>
      </c>
      <c r="S134" s="2" t="n"/>
      <c r="T134" s="2" t="n"/>
      <c r="U134" s="5" t="n">
        <v>-0.09242500096276052</v>
      </c>
      <c r="V134" s="5" t="n">
        <v>-0.09242500096276052</v>
      </c>
      <c r="W134" s="5" t="n">
        <v>0.5714</v>
      </c>
      <c r="X134" s="2" t="inlineStr">
        <is>
          <t>HOLD (niedrige Konfidenz)</t>
        </is>
      </c>
      <c r="Y134" s="9" t="inlineStr">
        <is>
          <t>Niedrig</t>
        </is>
      </c>
      <c r="Z134" s="2" t="n"/>
      <c r="AA134" s="5" t="n">
        <v>0.9989075058987854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59.29798654269766</v>
      </c>
      <c r="E135" s="4" t="n">
        <v>27.60408163265306</v>
      </c>
      <c r="F135" s="4" t="n">
        <v>23.42261842916416</v>
      </c>
      <c r="G135" s="5" t="n">
        <v>0.06284193405293509</v>
      </c>
      <c r="H135" s="5" t="n">
        <v>1.471922642672596</v>
      </c>
      <c r="I135" s="2" t="n"/>
      <c r="J135" s="3" t="n">
        <v>62.46040951312742</v>
      </c>
      <c r="K135" s="3" t="n">
        <v>62.46040951312742</v>
      </c>
      <c r="L135" s="3" t="n">
        <v>60.64117428458973</v>
      </c>
      <c r="M135" s="3" t="n">
        <v>81.90778716140585</v>
      </c>
      <c r="N135" s="3" t="n">
        <v>71.54701110837564</v>
      </c>
      <c r="O135" s="2" t="n"/>
      <c r="P135" s="3" t="n">
        <v>52.42849518882965</v>
      </c>
      <c r="Q135" s="3" t="n">
        <v>228.6886876078773</v>
      </c>
      <c r="R135" s="2" t="n">
        <v>6</v>
      </c>
      <c r="S135" s="3" t="n">
        <v>62.46040951312742</v>
      </c>
      <c r="T135" s="5" t="n">
        <v>0.0533310345732001</v>
      </c>
      <c r="U135" s="5" t="n">
        <v>0.3951261274582287</v>
      </c>
      <c r="V135" s="5" t="n">
        <v>0.2242285810157144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0.603865208427129</v>
      </c>
      <c r="AB135" s="5" t="n">
        <v>0.5622761413693411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41.16576176518787</v>
      </c>
      <c r="E136" s="4" t="n">
        <v>27.4561403508772</v>
      </c>
      <c r="F136" s="4" t="n">
        <v>20.65852059471899</v>
      </c>
      <c r="G136" s="5" t="n">
        <v>0.01192758253461129</v>
      </c>
      <c r="H136" s="5" t="n">
        <v>0.2464062094364778</v>
      </c>
      <c r="I136" s="5" t="n">
        <v>0.24357</v>
      </c>
      <c r="J136" s="2" t="n"/>
      <c r="K136" s="2" t="n"/>
      <c r="L136" s="2" t="n"/>
      <c r="M136" s="3" t="n">
        <v>40.51593152134168</v>
      </c>
      <c r="N136" s="3" t="n">
        <v>40.87015513968868</v>
      </c>
      <c r="O136" s="3" t="n">
        <v>39.2230342039042</v>
      </c>
      <c r="P136" s="3" t="n">
        <v>44.76367533102719</v>
      </c>
      <c r="Q136" s="3" t="n">
        <v>-1.474108442614959</v>
      </c>
      <c r="R136" s="2" t="n">
        <v>4</v>
      </c>
      <c r="S136" s="3" t="n">
        <v>40.69304333051518</v>
      </c>
      <c r="T136" s="5" t="n">
        <v>-0.01148329131789438</v>
      </c>
      <c r="U136" s="5" t="n">
        <v>0.1301299254526092</v>
      </c>
      <c r="V136" s="5" t="n">
        <v>0.05932331706735738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0.6475885317889055</v>
      </c>
      <c r="AB136" s="5" t="n">
        <v>0.1412598805671053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456.8741955907656</v>
      </c>
      <c r="E137" s="4" t="n">
        <v>26.66683725690891</v>
      </c>
      <c r="F137" s="4" t="n">
        <v>15.04924427418523</v>
      </c>
      <c r="G137" s="5" t="n">
        <v>0.01688832594469073</v>
      </c>
      <c r="H137" s="5" t="n">
        <v>0.2541565425237109</v>
      </c>
      <c r="I137" s="5" t="n">
        <v>0.21114</v>
      </c>
      <c r="J137" s="3" t="n">
        <v>106.9625241020308</v>
      </c>
      <c r="K137" s="2" t="n"/>
      <c r="L137" s="3" t="n">
        <v>103.8471107786707</v>
      </c>
      <c r="M137" s="3" t="n">
        <v>617.2638276794854</v>
      </c>
      <c r="N137" s="3" t="n">
        <v>463.2828587290397</v>
      </c>
      <c r="O137" s="3" t="n">
        <v>481.4960240650544</v>
      </c>
      <c r="P137" s="3" t="n">
        <v>499.4190248853501</v>
      </c>
      <c r="Q137" s="3" t="n">
        <v>400.5212883258787</v>
      </c>
      <c r="R137" s="2" t="n">
        <v>5</v>
      </c>
      <c r="S137" s="3" t="n">
        <v>481.4960240650544</v>
      </c>
      <c r="T137" s="5" t="n">
        <v>0.05389192191616621</v>
      </c>
      <c r="U137" s="5" t="n">
        <v>0.4315926842842612</v>
      </c>
      <c r="V137" s="5" t="n">
        <v>0.2427423031002137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0.6404625109395354</v>
      </c>
      <c r="AB137" s="5" t="n">
        <v>0.5411511089948784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74.57184319764063</v>
      </c>
      <c r="E138" s="4" t="n">
        <v>22.44063324538259</v>
      </c>
      <c r="F138" s="4" t="n">
        <v>9.972223166746593</v>
      </c>
      <c r="G138" s="5" t="n">
        <v>0.03127572016460906</v>
      </c>
      <c r="H138" s="5" t="n">
        <v>0.311888461182198</v>
      </c>
      <c r="I138" s="5" t="n">
        <v>0.06205</v>
      </c>
      <c r="J138" s="3" t="n">
        <v>57.19658911925642</v>
      </c>
      <c r="K138" s="3" t="n">
        <v>60.5345058009209</v>
      </c>
      <c r="L138" s="3" t="n">
        <v>55.53066904782177</v>
      </c>
      <c r="M138" s="3" t="n">
        <v>76.19363455913658</v>
      </c>
      <c r="N138" s="3" t="n">
        <v>45.42183471966479</v>
      </c>
      <c r="O138" s="3" t="n">
        <v>124.3106212366247</v>
      </c>
      <c r="P138" s="3" t="n">
        <v>74.57184319764065</v>
      </c>
      <c r="Q138" s="3" t="n">
        <v>31.11290760519488</v>
      </c>
      <c r="R138" s="2" t="n">
        <v>7</v>
      </c>
      <c r="S138" s="3" t="n">
        <v>57.19658911925642</v>
      </c>
      <c r="T138" s="5" t="n">
        <v>-0.2330001959631587</v>
      </c>
      <c r="U138" s="5" t="n">
        <v>0.3671957671957673</v>
      </c>
      <c r="V138" s="5" t="n">
        <v>0.06709778561630431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0.3810830230583316</v>
      </c>
      <c r="AB138" s="5" t="n">
        <v>1.448939698146843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196.2015444131222</v>
      </c>
      <c r="E139" s="4" t="n">
        <v>39.81672597864769</v>
      </c>
      <c r="F139" s="4" t="n">
        <v>24.06429189017125</v>
      </c>
      <c r="G139" s="5" t="n">
        <v>0.00715019886490593</v>
      </c>
      <c r="H139" s="5" t="n">
        <v>0.1720644725578674</v>
      </c>
      <c r="I139" s="5" t="n">
        <v>0.07605000000000001</v>
      </c>
      <c r="J139" s="2" t="n"/>
      <c r="K139" s="2" t="n"/>
      <c r="L139" s="2" t="n"/>
      <c r="M139" s="3" t="n">
        <v>208.5437499221898</v>
      </c>
      <c r="N139" s="3" t="n">
        <v>218.8037983794457</v>
      </c>
      <c r="O139" s="3" t="n">
        <v>352.425537180421</v>
      </c>
      <c r="P139" s="3" t="n">
        <v>217.4545253457638</v>
      </c>
      <c r="Q139" s="3" t="n">
        <v>41.75235995694909</v>
      </c>
      <c r="R139" s="2" t="n">
        <v>3</v>
      </c>
      <c r="S139" s="3" t="n">
        <v>217.4545253457638</v>
      </c>
      <c r="T139" s="5" t="n">
        <v>0.1083221897983193</v>
      </c>
      <c r="U139" s="5" t="n">
        <v>0.03153282388166412</v>
      </c>
      <c r="V139" s="5" t="n">
        <v>0.06992750683999172</v>
      </c>
      <c r="W139" s="5" t="n">
        <v>0.8</v>
      </c>
      <c r="X139" s="7" t="inlineStr">
        <is>
          <t>HOLD</t>
        </is>
      </c>
      <c r="Y139" s="7" t="inlineStr">
        <is>
          <t>Mittel</t>
        </is>
      </c>
      <c r="Z139" s="2" t="n"/>
      <c r="AA139" s="5" t="n">
        <v>0.6988600298203588</v>
      </c>
      <c r="AB139" s="5" t="n">
        <v>0.04919854208569707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181.7080397916407</v>
      </c>
      <c r="E140" s="4" t="n">
        <v>20.45804540967423</v>
      </c>
      <c r="F140" s="4" t="n">
        <v>16.71661053862752</v>
      </c>
      <c r="G140" s="5" t="n">
        <v>0.03126809496236248</v>
      </c>
      <c r="H140" s="5" t="n">
        <v>0.5226965657706346</v>
      </c>
      <c r="I140" s="5" t="n">
        <v>0.55431</v>
      </c>
      <c r="J140" s="3" t="n">
        <v>137.696804022086</v>
      </c>
      <c r="K140" s="2" t="n"/>
      <c r="L140" s="3" t="n">
        <v>133.6862174971709</v>
      </c>
      <c r="M140" s="3" t="n">
        <v>200.6348652793227</v>
      </c>
      <c r="N140" s="3" t="n">
        <v>238.5459889655114</v>
      </c>
      <c r="O140" s="3" t="n">
        <v>247.3705358775656</v>
      </c>
      <c r="P140" s="3" t="n">
        <v>193.9861819018789</v>
      </c>
      <c r="Q140" s="3" t="n">
        <v>188.5287227968839</v>
      </c>
      <c r="R140" s="2" t="n">
        <v>7</v>
      </c>
      <c r="S140" s="3" t="n">
        <v>193.9861819018789</v>
      </c>
      <c r="T140" s="5" t="n">
        <v>0.06757071467127762</v>
      </c>
      <c r="U140" s="5" t="n">
        <v>0.1259706137811232</v>
      </c>
      <c r="V140" s="5" t="n">
        <v>0.0967706642262004</v>
      </c>
      <c r="W140" s="5" t="n">
        <v>0.85</v>
      </c>
      <c r="X140" s="2" t="inlineStr">
        <is>
          <t>HOLD (niedrige Konfidenz)</t>
        </is>
      </c>
      <c r="Y140" s="9" t="inlineStr">
        <is>
          <t>Niedrig</t>
        </is>
      </c>
      <c r="Z140" s="2" t="n"/>
      <c r="AA140" s="5" t="n">
        <v>0.3257858621355216</v>
      </c>
      <c r="AB140" s="5" t="n">
        <v>0.850381740980894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225.2674656594689</v>
      </c>
      <c r="E141" s="4" t="n">
        <v>524.3265306122449</v>
      </c>
      <c r="F141" s="4" t="n">
        <v>86.40410025996565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39.5082823629405</v>
      </c>
      <c r="N141" s="3" t="n">
        <v>12.00963399917192</v>
      </c>
      <c r="O141" s="3" t="n">
        <v>72.81547829853355</v>
      </c>
      <c r="P141" s="3" t="n">
        <v>13.83061234162107</v>
      </c>
      <c r="Q141" s="3" t="n">
        <v>61.8502867943885</v>
      </c>
      <c r="R141" s="2" t="n">
        <v>1</v>
      </c>
      <c r="S141" s="3" t="n">
        <v>72.81547829853355</v>
      </c>
      <c r="T141" s="5" t="n">
        <v>-0.6767598992363734</v>
      </c>
      <c r="U141" s="5" t="n">
        <v>0.110379495562821</v>
      </c>
      <c r="V141" s="5" t="n">
        <v>-0.2831902018367762</v>
      </c>
      <c r="W141" s="5" t="n">
        <v>0.7143</v>
      </c>
      <c r="X141" s="2" t="inlineStr">
        <is>
          <t>REDUCE (niedrige Konfidenz)</t>
        </is>
      </c>
      <c r="Y141" s="9" t="inlineStr">
        <is>
          <t>Niedrig</t>
        </is>
      </c>
      <c r="Z141" s="2" t="n"/>
      <c r="AA141" s="5" t="n">
        <v>0.983754612695379</v>
      </c>
      <c r="AB141" s="2" t="n"/>
      <c r="AC141" s="2" t="inlineStr">
        <is>
          <t>M6 P/B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153.1506625671004</v>
      </c>
      <c r="E142" s="4" t="n">
        <v>14.79000846740051</v>
      </c>
      <c r="F142" s="4" t="n">
        <v>10.18909946607415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153.1506625671004</v>
      </c>
      <c r="N142" s="3" t="n">
        <v>153.1506625671004</v>
      </c>
      <c r="O142" s="2" t="n"/>
      <c r="P142" s="3" t="n">
        <v>223.6944118517414</v>
      </c>
      <c r="Q142" s="3" t="n">
        <v>743.0617048293726</v>
      </c>
      <c r="R142" s="2" t="n">
        <v>3</v>
      </c>
      <c r="S142" s="3" t="n">
        <v>153.1506625671004</v>
      </c>
      <c r="T142" s="5" t="n">
        <v>0</v>
      </c>
      <c r="U142" s="5" t="n">
        <v>0.2587001202267132</v>
      </c>
      <c r="V142" s="5" t="n">
        <v>0.1293500601133566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0.1998436273574885</v>
      </c>
      <c r="AB142" s="5" t="n">
        <v>0.4606166770825002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68.98662695814657</v>
      </c>
      <c r="E143" s="4" t="n">
        <v>11.17613636363637</v>
      </c>
      <c r="F143" s="4" t="n">
        <v>9.450347241406647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117.3740594812085</v>
      </c>
      <c r="N143" s="3" t="n">
        <v>135.3158043742254</v>
      </c>
      <c r="O143" s="3" t="n">
        <v>71.95366576924212</v>
      </c>
      <c r="P143" s="3" t="n">
        <v>121.0212826732354</v>
      </c>
      <c r="Q143" s="3" t="n">
        <v>206.5670471596241</v>
      </c>
      <c r="R143" s="2" t="n">
        <v>4</v>
      </c>
      <c r="S143" s="3" t="n">
        <v>119.197671077222</v>
      </c>
      <c r="T143" s="5" t="n">
        <v>0.7278373553404476</v>
      </c>
      <c r="U143" s="5" t="n">
        <v>0.5303646415861718</v>
      </c>
      <c r="V143" s="5" t="n">
        <v>0.6291009984633097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0.1096879608060359</v>
      </c>
      <c r="AB143" s="5" t="n">
        <v>0.8805963939097667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609.3234181277883</v>
      </c>
      <c r="E144" s="4" t="n">
        <v>38.60777777777778</v>
      </c>
      <c r="F144" s="4" t="n">
        <v>30.41253016899011</v>
      </c>
      <c r="G144" s="5" t="n">
        <v>0.009324546003971566</v>
      </c>
      <c r="H144" s="5" t="n">
        <v>0.2835830366579215</v>
      </c>
      <c r="I144" s="5" t="n">
        <v>0.18242</v>
      </c>
      <c r="J144" s="3" t="n">
        <v>99.95071171543391</v>
      </c>
      <c r="K144" s="2" t="n"/>
      <c r="L144" s="3" t="n">
        <v>97.03952593731448</v>
      </c>
      <c r="M144" s="3" t="n">
        <v>407.3654632796851</v>
      </c>
      <c r="N144" s="3" t="n">
        <v>424.554933865495</v>
      </c>
      <c r="O144" s="3" t="n">
        <v>535.6198899949354</v>
      </c>
      <c r="P144" s="3" t="n">
        <v>273.7051777420521</v>
      </c>
      <c r="Q144" s="3" t="n">
        <v>244.4757558881429</v>
      </c>
      <c r="R144" s="2" t="n">
        <v>5</v>
      </c>
      <c r="S144" s="3" t="n">
        <v>407.3654632796851</v>
      </c>
      <c r="T144" s="5" t="n">
        <v>-0.3314462383025434</v>
      </c>
      <c r="U144" s="5" t="n">
        <v>-0.006346533513684749</v>
      </c>
      <c r="V144" s="5" t="n">
        <v>-0.1688963859081141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0.707492753498602</v>
      </c>
      <c r="AB144" s="5" t="n">
        <v>1.190891640969104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469.9823561528434</v>
      </c>
      <c r="E145" s="4" t="n">
        <v>31.14584543869843</v>
      </c>
      <c r="F145" s="4" t="n">
        <v>18.40909457765927</v>
      </c>
      <c r="G145" s="5" t="n">
        <v>0.004701317115033021</v>
      </c>
      <c r="H145" s="5" t="n">
        <v>0.0865469914102111</v>
      </c>
      <c r="I145" s="2" t="n"/>
      <c r="J145" s="2" t="n"/>
      <c r="K145" s="2" t="n"/>
      <c r="L145" s="2" t="n"/>
      <c r="M145" s="3" t="n">
        <v>389.8925772711572</v>
      </c>
      <c r="N145" s="3" t="n">
        <v>1748.931406537328</v>
      </c>
      <c r="O145" s="2" t="n"/>
      <c r="P145" s="3" t="n">
        <v>869.8686903255018</v>
      </c>
      <c r="Q145" s="3" t="n">
        <v>568.504295722576</v>
      </c>
      <c r="R145" s="2" t="n">
        <v>2</v>
      </c>
      <c r="S145" s="3" t="n">
        <v>479.1984364968665</v>
      </c>
      <c r="T145" s="5" t="n">
        <v>0.01960941772253677</v>
      </c>
      <c r="U145" s="5" t="n">
        <v>0.07712398791089892</v>
      </c>
      <c r="V145" s="5" t="n">
        <v>0.04836670281671784</v>
      </c>
      <c r="W145" s="5" t="n">
        <v>0.9</v>
      </c>
      <c r="X145" s="7" t="inlineStr">
        <is>
          <t>HOLD</t>
        </is>
      </c>
      <c r="Y145" s="7" t="inlineStr">
        <is>
          <t>Mittel</t>
        </is>
      </c>
      <c r="Z145" s="2" t="n"/>
      <c r="AA145" s="5" t="n">
        <v>0.7169941742403887</v>
      </c>
      <c r="AB145" s="5" t="n">
        <v>0.4581049470126237</v>
      </c>
      <c r="AC145" s="2" t="inlineStr">
        <is>
          <t>M4 KGV, M8 DCF</t>
        </is>
      </c>
      <c r="AD145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72.56397111154308</v>
      </c>
      <c r="E146" s="4" t="n">
        <v>13.72470978441128</v>
      </c>
      <c r="F146" s="4" t="n">
        <v>9.787804745358599</v>
      </c>
      <c r="G146" s="5" t="n">
        <v>0.01039149347510875</v>
      </c>
      <c r="H146" s="5" t="n">
        <v>0.1017099091470323</v>
      </c>
      <c r="I146" s="5" t="n">
        <v>0.20125</v>
      </c>
      <c r="J146" s="2" t="n"/>
      <c r="K146" s="2" t="n"/>
      <c r="L146" s="2" t="n"/>
      <c r="M146" s="3" t="n">
        <v>150.7386544039314</v>
      </c>
      <c r="N146" s="3" t="n">
        <v>141.0972028398474</v>
      </c>
      <c r="O146" s="3" t="n">
        <v>172.0870639046063</v>
      </c>
      <c r="P146" s="3" t="n">
        <v>143.1467305908796</v>
      </c>
      <c r="Q146" s="2" t="n"/>
      <c r="R146" s="2" t="n">
        <v>4</v>
      </c>
      <c r="S146" s="3" t="n">
        <v>146.9426924974055</v>
      </c>
      <c r="T146" s="5" t="n">
        <v>1.025008971346535</v>
      </c>
      <c r="U146" s="5" t="n">
        <v>0.2528697438376026</v>
      </c>
      <c r="V146" s="5" t="n">
        <v>0.6389393575920688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0.3225356983241353</v>
      </c>
      <c r="AB146" s="5" t="n">
        <v>0.2196348364179403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42.87552183850237</v>
      </c>
      <c r="E147" s="4" t="n">
        <v>10.6304347826087</v>
      </c>
      <c r="F147" s="4" t="n">
        <v>9.080779944289693</v>
      </c>
      <c r="G147" s="5" t="n">
        <v>0.0261758691206544</v>
      </c>
      <c r="H147" s="5" t="n">
        <v>0.2376973073351903</v>
      </c>
      <c r="I147" s="5" t="n">
        <v>0.11522</v>
      </c>
      <c r="J147" s="2" t="n"/>
      <c r="K147" s="2" t="n"/>
      <c r="L147" s="2" t="n"/>
      <c r="M147" s="3" t="n">
        <v>47.56439362849717</v>
      </c>
      <c r="N147" s="3" t="n">
        <v>37.47645005857047</v>
      </c>
      <c r="O147" s="3" t="n">
        <v>55.21111125029926</v>
      </c>
      <c r="P147" s="3" t="n">
        <v>29.90593669188372</v>
      </c>
      <c r="Q147" s="3" t="n">
        <v>22.04264690383437</v>
      </c>
      <c r="R147" s="2" t="n">
        <v>5</v>
      </c>
      <c r="S147" s="3" t="n">
        <v>37.47645005857047</v>
      </c>
      <c r="T147" s="5" t="n">
        <v>-0.1259243397728985</v>
      </c>
      <c r="U147" s="5" t="n">
        <v>0.2357580777096115</v>
      </c>
      <c r="V147" s="5" t="n">
        <v>0.05491686896835651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-0.462978688216979</v>
      </c>
      <c r="AB147" s="5" t="n">
        <v>1.504740537339695</v>
      </c>
      <c r="AC147" s="2" t="inlineStr">
        <is>
          <t>M4 KGV, M5 P/S, M6 P/B, M7 EV/EBITDA, M8 DCF</t>
        </is>
      </c>
      <c r="AD147" s="2" t="inlineStr">
        <is>
          <t>M1 Gordon: Dividende zu gering (DDM-Gate); M2 DDM: Dividende zu gering (DDM-Gate); M3 Fund.KGV: Dividende zu gering (DDM-Gate)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76.69369928862582</v>
      </c>
      <c r="E148" s="4" t="n">
        <v>34.57312252964427</v>
      </c>
      <c r="F148" s="4" t="n">
        <v>27.99882204567134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45.79191427535249</v>
      </c>
      <c r="N148" s="3" t="n">
        <v>60.70156543629473</v>
      </c>
      <c r="O148" s="3" t="n">
        <v>19.02068390186637</v>
      </c>
      <c r="P148" s="3" t="n">
        <v>51.18457716887474</v>
      </c>
      <c r="Q148" s="3" t="n">
        <v>59.63947612074961</v>
      </c>
      <c r="R148" s="2" t="n">
        <v>4</v>
      </c>
      <c r="S148" s="3" t="n">
        <v>55.41202664481217</v>
      </c>
      <c r="T148" s="5" t="n">
        <v>-0.2774891919572572</v>
      </c>
      <c r="U148" s="5" t="n">
        <v>0.08014176289013375</v>
      </c>
      <c r="V148" s="5" t="n">
        <v>-0.09867371453356172</v>
      </c>
      <c r="W148" s="5" t="n">
        <v>0.6</v>
      </c>
      <c r="X148" s="7" t="inlineStr">
        <is>
          <t>HOLD</t>
        </is>
      </c>
      <c r="Y148" s="6" t="inlineStr">
        <is>
          <t>Hoch</t>
        </is>
      </c>
      <c r="Z148" s="2" t="n"/>
      <c r="AA148" s="5" t="n">
        <v>0.746167594701685</v>
      </c>
      <c r="AB148" s="5" t="n">
        <v>0.3255957169924946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165.723975106244</v>
      </c>
      <c r="E149" s="4" t="n">
        <v>35.32897196261683</v>
      </c>
      <c r="F149" s="4" t="n">
        <v>10.07385503903279</v>
      </c>
      <c r="G149" s="5" t="n">
        <v>0.02327919157716523</v>
      </c>
      <c r="H149" s="5" t="n">
        <v>0.2345112013742357</v>
      </c>
      <c r="I149" s="5" t="n">
        <v>0.034930002</v>
      </c>
      <c r="J149" s="2" t="n"/>
      <c r="K149" s="2" t="n"/>
      <c r="L149" s="2" t="n"/>
      <c r="M149" s="3" t="n">
        <v>165.723975106244</v>
      </c>
      <c r="N149" s="3" t="n">
        <v>65.44042068642302</v>
      </c>
      <c r="O149" s="3" t="n">
        <v>205.4285233721023</v>
      </c>
      <c r="P149" s="3" t="n">
        <v>162.2572219179823</v>
      </c>
      <c r="Q149" s="2" t="n"/>
      <c r="R149" s="2" t="n">
        <v>3</v>
      </c>
      <c r="S149" s="3" t="n">
        <v>165.723975106244</v>
      </c>
      <c r="T149" s="5" t="n">
        <v>0</v>
      </c>
      <c r="U149" s="5" t="n">
        <v>0.2407663086609173</v>
      </c>
      <c r="V149" s="5" t="n">
        <v>0.1203831543304587</v>
      </c>
      <c r="W149" s="5" t="n">
        <v>0.7857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0.5556455154208862</v>
      </c>
      <c r="AB149" s="5" t="n">
        <v>0.2660670566388859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158.7008068050906</v>
      </c>
      <c r="E150" s="4" t="n">
        <v>88.29268292682927</v>
      </c>
      <c r="F150" s="4" t="n">
        <v>65.53032497248451</v>
      </c>
      <c r="G150" s="5" t="n">
        <v>0.02696132596685083</v>
      </c>
      <c r="H150" s="5" t="n">
        <v>1.76678445229682</v>
      </c>
      <c r="I150" s="5" t="n">
        <v>0.02912</v>
      </c>
      <c r="J150" s="3" t="n">
        <v>67.95910114076321</v>
      </c>
      <c r="K150" s="3" t="n">
        <v>67.9591011407632</v>
      </c>
      <c r="L150" s="3" t="n">
        <v>65.97970984540117</v>
      </c>
      <c r="M150" s="3" t="n">
        <v>78.3533378920599</v>
      </c>
      <c r="N150" s="3" t="n">
        <v>59.50262608613865</v>
      </c>
      <c r="O150" s="3" t="n">
        <v>150.6948383622879</v>
      </c>
      <c r="P150" s="3" t="n">
        <v>93.83667988644329</v>
      </c>
      <c r="Q150" s="2" t="n"/>
      <c r="R150" s="2" t="n">
        <v>6</v>
      </c>
      <c r="S150" s="3" t="n">
        <v>67.9591011407632</v>
      </c>
      <c r="T150" s="5" t="n">
        <v>-0.5717784773191003</v>
      </c>
      <c r="U150" s="5" t="n">
        <v>0.2344613259668509</v>
      </c>
      <c r="V150" s="5" t="n">
        <v>-0.1686585756761247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0.880590755394531</v>
      </c>
      <c r="AB150" s="5" t="n">
        <v>0.5770174538280233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107.4343086067831</v>
      </c>
      <c r="E151" s="4" t="n">
        <v>15.93368010403121</v>
      </c>
      <c r="F151" s="4" t="n">
        <v>14.79695100449717</v>
      </c>
      <c r="G151" s="5" t="n">
        <v>0.01926058924345058</v>
      </c>
      <c r="H151" s="5" t="n">
        <v>0.2849979953530835</v>
      </c>
      <c r="I151" s="5" t="n">
        <v>0.19692</v>
      </c>
      <c r="J151" s="3" t="n">
        <v>86.11416288449452</v>
      </c>
      <c r="K151" s="2" t="n"/>
      <c r="L151" s="3" t="n">
        <v>83.60598338300439</v>
      </c>
      <c r="M151" s="3" t="n">
        <v>118.7440089631474</v>
      </c>
      <c r="N151" s="3" t="n">
        <v>184.0375317704867</v>
      </c>
      <c r="O151" s="3" t="n">
        <v>229.5740512884397</v>
      </c>
      <c r="P151" s="3" t="n">
        <v>107.4343086067831</v>
      </c>
      <c r="Q151" s="3" t="n">
        <v>473.7042118196884</v>
      </c>
      <c r="R151" s="2" t="n">
        <v>4</v>
      </c>
      <c r="S151" s="3" t="n">
        <v>96.77423574563883</v>
      </c>
      <c r="T151" s="5" t="n">
        <v>-0.09922410261102821</v>
      </c>
      <c r="U151" s="5" t="n">
        <v>0.1487686280910798</v>
      </c>
      <c r="V151" s="5" t="n">
        <v>0.02477226274002581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-0.1463039337677813</v>
      </c>
      <c r="AB151" s="5" t="n">
        <v>0.4202812305809913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99.51680426728056</v>
      </c>
      <c r="E152" s="4" t="n">
        <v>13.9093137254902</v>
      </c>
      <c r="F152" s="4" t="n">
        <v>14.35288107215389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113.3961434649665</v>
      </c>
      <c r="N152" s="3" t="n">
        <v>205.5563710079866</v>
      </c>
      <c r="O152" s="3" t="n">
        <v>99.51680426728056</v>
      </c>
      <c r="P152" s="3" t="n">
        <v>103.7291335777361</v>
      </c>
      <c r="Q152" s="3" t="n">
        <v>305.0327393066554</v>
      </c>
      <c r="R152" s="2" t="n">
        <v>3</v>
      </c>
      <c r="S152" s="3" t="n">
        <v>103.7291335777361</v>
      </c>
      <c r="T152" s="5" t="n">
        <v>0.04232781932126928</v>
      </c>
      <c r="U152" s="5" t="n">
        <v>0.2017621145374451</v>
      </c>
      <c r="V152" s="5" t="n">
        <v>0.1220449669293572</v>
      </c>
      <c r="W152" s="5" t="n">
        <v>0.65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0.05526579332781471</v>
      </c>
      <c r="AB152" s="5" t="n">
        <v>0.1394672919802471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52.95872227087001</v>
      </c>
      <c r="E153" s="4" t="n">
        <v>21.19298245614035</v>
      </c>
      <c r="F153" s="4" t="n">
        <v>15.83543729664965</v>
      </c>
      <c r="G153" s="5" t="n">
        <v>0.04420529801324503</v>
      </c>
      <c r="H153" s="5" t="n">
        <v>0.7000102248684531</v>
      </c>
      <c r="I153" s="5" t="n">
        <v>0.08280999999999999</v>
      </c>
      <c r="J153" s="3" t="n">
        <v>54.67772751464899</v>
      </c>
      <c r="K153" s="3" t="n">
        <v>54.67772751464897</v>
      </c>
      <c r="L153" s="3" t="n">
        <v>53.0851723443194</v>
      </c>
      <c r="M153" s="3" t="n">
        <v>52.94319949251786</v>
      </c>
      <c r="N153" s="3" t="n">
        <v>51.01096398536048</v>
      </c>
      <c r="O153" s="3" t="n">
        <v>53.74035999669432</v>
      </c>
      <c r="P153" s="3" t="n">
        <v>53.01310168940949</v>
      </c>
      <c r="Q153" s="2" t="n"/>
      <c r="R153" s="2" t="n">
        <v>7</v>
      </c>
      <c r="S153" s="3" t="n">
        <v>53.0851723443194</v>
      </c>
      <c r="T153" s="5" t="n">
        <v>0.002387710050907765</v>
      </c>
      <c r="U153" s="5" t="n">
        <v>0.173991556291391</v>
      </c>
      <c r="V153" s="5" t="n">
        <v>0.08818963317114936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0.3632195618950586</v>
      </c>
      <c r="AB153" s="5" t="n">
        <v>0.07188187093152809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256.9287150171033</v>
      </c>
      <c r="E154" s="4" t="n">
        <v>16.80217889908257</v>
      </c>
      <c r="F154" s="4" t="n">
        <v>14.06941320228833</v>
      </c>
      <c r="G154" s="5" t="n">
        <v>0.02716445415145207</v>
      </c>
      <c r="H154" s="5" t="n">
        <v>0.3821879298713957</v>
      </c>
      <c r="I154" s="2" t="n"/>
      <c r="J154" s="3" t="n">
        <v>119.2157238516054</v>
      </c>
      <c r="K154" s="3" t="n">
        <v>119.2157238516054</v>
      </c>
      <c r="L154" s="3" t="n">
        <v>115.7434212151509</v>
      </c>
      <c r="M154" s="3" t="n">
        <v>337.0677065366779</v>
      </c>
      <c r="N154" s="3" t="n">
        <v>410.3771795402975</v>
      </c>
      <c r="O154" s="2" t="n"/>
      <c r="P154" s="3" t="n">
        <v>292.4271677198019</v>
      </c>
      <c r="Q154" s="3" t="n">
        <v>644.32186705857</v>
      </c>
      <c r="R154" s="2" t="n">
        <v>3</v>
      </c>
      <c r="S154" s="3" t="n">
        <v>337.0677065366779</v>
      </c>
      <c r="T154" s="5" t="n">
        <v>0.3119113856706903</v>
      </c>
      <c r="U154" s="5" t="n">
        <v>0.2865576903388733</v>
      </c>
      <c r="V154" s="5" t="n">
        <v>0.2992345380047818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0.3409070819193918</v>
      </c>
      <c r="AB154" s="5" t="n">
        <v>0.4033483370926503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164.4263110506002</v>
      </c>
      <c r="E155" s="4" t="n">
        <v>98.18324607329843</v>
      </c>
      <c r="F155" s="4" t="n">
        <v>23.02679644744161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114.8134513314765</v>
      </c>
      <c r="N155" s="3" t="n">
        <v>37.3297323495958</v>
      </c>
      <c r="O155" s="3" t="n">
        <v>97.87733114232361</v>
      </c>
      <c r="P155" s="3" t="n">
        <v>45.35249403064551</v>
      </c>
      <c r="Q155" s="3" t="n">
        <v>77.59190643014989</v>
      </c>
      <c r="R155" s="2" t="n">
        <v>3</v>
      </c>
      <c r="S155" s="3" t="n">
        <v>97.87733114232361</v>
      </c>
      <c r="T155" s="5" t="n">
        <v>-0.4047343730030953</v>
      </c>
      <c r="U155" s="5" t="n">
        <v>0.3665237561990082</v>
      </c>
      <c r="V155" s="5" t="n">
        <v>-0.01910530840204355</v>
      </c>
      <c r="W155" s="5" t="n">
        <v>0.6667</v>
      </c>
      <c r="X155" s="7" t="inlineStr">
        <is>
          <t>HOLD</t>
        </is>
      </c>
      <c r="Y155" s="7" t="inlineStr">
        <is>
          <t>Mittel</t>
        </is>
      </c>
      <c r="Z155" s="2" t="n"/>
      <c r="AA155" s="5" t="n">
        <v>0.9230737382119565</v>
      </c>
      <c r="AB155" s="5" t="n">
        <v>0.4797091167599334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164.7419590641352</v>
      </c>
      <c r="E156" s="4" t="n">
        <v>22.88550548112058</v>
      </c>
      <c r="F156" s="4" t="n">
        <v>16.15811891942096</v>
      </c>
      <c r="G156" s="5" t="n">
        <v>0.01117675235510139</v>
      </c>
      <c r="H156" s="5" t="n">
        <v>0.1805952936866465</v>
      </c>
      <c r="I156" s="5" t="n">
        <v>0.14914</v>
      </c>
      <c r="J156" s="2" t="n"/>
      <c r="K156" s="2" t="n"/>
      <c r="L156" s="2" t="n"/>
      <c r="M156" s="3" t="n">
        <v>184.9359932325601</v>
      </c>
      <c r="N156" s="3" t="n">
        <v>187.7677988740928</v>
      </c>
      <c r="O156" s="3" t="n">
        <v>164.7419590641352</v>
      </c>
      <c r="P156" s="3" t="n">
        <v>191.6896646184445</v>
      </c>
      <c r="Q156" s="3" t="n">
        <v>208.7442495470464</v>
      </c>
      <c r="R156" s="2" t="n">
        <v>5</v>
      </c>
      <c r="S156" s="3" t="n">
        <v>187.7677988740928</v>
      </c>
      <c r="T156" s="5" t="n">
        <v>0.1397691270685537</v>
      </c>
      <c r="U156" s="5" t="n">
        <v>0.3077982330086753</v>
      </c>
      <c r="V156" s="5" t="n">
        <v>0.2237836800386145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0.5643491580715833</v>
      </c>
      <c r="AB156" s="5" t="n">
        <v>0.2670982591980759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25.04140907377562</v>
      </c>
      <c r="E157" s="2" t="n"/>
      <c r="F157" s="4" t="n">
        <v>16.28937597317044</v>
      </c>
      <c r="G157" s="5" t="n">
        <v>0.04901960784313725</v>
      </c>
      <c r="H157" s="5" t="n">
        <v>0.7984988222142372</v>
      </c>
      <c r="I157" s="5" t="n">
        <v>-0.0554</v>
      </c>
      <c r="J157" s="3" t="n">
        <v>36.96917117588134</v>
      </c>
      <c r="K157" s="3" t="n">
        <v>36.96917117588134</v>
      </c>
      <c r="L157" s="3" t="n">
        <v>35.89239919988479</v>
      </c>
      <c r="M157" s="3" t="n">
        <v>25.75437946217081</v>
      </c>
      <c r="N157" s="2" t="n"/>
      <c r="O157" s="3" t="n">
        <v>57.01221756363092</v>
      </c>
      <c r="P157" s="3" t="n">
        <v>35.48351326945657</v>
      </c>
      <c r="Q157" s="2" t="n"/>
      <c r="R157" s="2" t="n">
        <v>5</v>
      </c>
      <c r="S157" s="3" t="n">
        <v>35.89239919988479</v>
      </c>
      <c r="T157" s="5" t="n">
        <v>0.4333218667583996</v>
      </c>
      <c r="U157" s="5" t="n">
        <v>0.2057948179271709</v>
      </c>
      <c r="V157" s="5" t="n">
        <v>0.3195583423427852</v>
      </c>
      <c r="W157" s="5" t="n">
        <v>0.4286</v>
      </c>
      <c r="X157" s="8" t="inlineStr">
        <is>
          <t>STRONG BUY</t>
        </is>
      </c>
      <c r="Y157" s="7" t="inlineStr">
        <is>
          <t>Mittel</t>
        </is>
      </c>
      <c r="Z157" s="2" t="n"/>
      <c r="AA157" s="5" t="n">
        <v>1.998062776512474</v>
      </c>
      <c r="AB157" s="5" t="n">
        <v>0.4354518318013958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123.058885276765</v>
      </c>
      <c r="E158" s="4" t="n">
        <v>13.36666666666667</v>
      </c>
      <c r="F158" s="4" t="n">
        <v>12.06812493067384</v>
      </c>
      <c r="G158" s="5" t="n">
        <v>0.01282508015675098</v>
      </c>
      <c r="H158" s="5" t="n">
        <v>0.1547746695775769</v>
      </c>
      <c r="I158" s="5" t="n">
        <v>0.12632</v>
      </c>
      <c r="J158" s="2" t="n"/>
      <c r="K158" s="2" t="n"/>
      <c r="L158" s="2" t="n"/>
      <c r="M158" s="3" t="n">
        <v>163.9563192525186</v>
      </c>
      <c r="N158" s="3" t="n">
        <v>198.1930211022981</v>
      </c>
      <c r="O158" s="3" t="n">
        <v>362.6663082564249</v>
      </c>
      <c r="P158" s="3" t="n">
        <v>156.2367286755095</v>
      </c>
      <c r="Q158" s="3" t="n">
        <v>260.3396591694133</v>
      </c>
      <c r="R158" s="2" t="n">
        <v>4</v>
      </c>
      <c r="S158" s="3" t="n">
        <v>181.0746701774083</v>
      </c>
      <c r="T158" s="5" t="n">
        <v>0.4714473462859934</v>
      </c>
      <c r="U158" s="5" t="n">
        <v>0.1388195938724617</v>
      </c>
      <c r="V158" s="5" t="n">
        <v>0.3051334700792275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0.3293324286772982</v>
      </c>
      <c r="AB158" s="5" t="n">
        <v>0.6663153496391794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106.250628556027</v>
      </c>
      <c r="E159" s="4" t="n">
        <v>19.14375987361769</v>
      </c>
      <c r="F159" s="4" t="n">
        <v>14.48720922169806</v>
      </c>
      <c r="G159" s="5" t="n">
        <v>0.03845519062551576</v>
      </c>
      <c r="H159" s="5" t="n">
        <v>0.5571083922521286</v>
      </c>
      <c r="I159" s="5" t="n">
        <v>0.1103</v>
      </c>
      <c r="J159" s="3" t="n">
        <v>129.8908895203386</v>
      </c>
      <c r="K159" s="3" t="n">
        <v>141.4777972781118</v>
      </c>
      <c r="L159" s="3" t="n">
        <v>126.1076597284841</v>
      </c>
      <c r="M159" s="3" t="n">
        <v>116.1046253999116</v>
      </c>
      <c r="N159" s="3" t="n">
        <v>113.0522807988036</v>
      </c>
      <c r="O159" s="3" t="n">
        <v>98.85246307646507</v>
      </c>
      <c r="P159" s="3" t="n">
        <v>78.03600808163471</v>
      </c>
      <c r="Q159" s="2" t="n"/>
      <c r="R159" s="2" t="n">
        <v>7</v>
      </c>
      <c r="S159" s="3" t="n">
        <v>116.1046253999116</v>
      </c>
      <c r="T159" s="5" t="n">
        <v>0.09274295105641217</v>
      </c>
      <c r="U159" s="5" t="n">
        <v>0.2902884139296913</v>
      </c>
      <c r="V159" s="5" t="n">
        <v>0.1915156824930517</v>
      </c>
      <c r="W159" s="5" t="n">
        <v>0.7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0.1628791245064558</v>
      </c>
      <c r="AB159" s="5" t="n">
        <v>0.8129809655320859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99.28006825712933</v>
      </c>
      <c r="E160" s="4" t="n">
        <v>17.18209408194234</v>
      </c>
      <c r="F160" s="4" t="n">
        <v>15.78917278009641</v>
      </c>
      <c r="G160" s="5" t="n">
        <v>0.03832906473549413</v>
      </c>
      <c r="H160" s="5" t="n">
        <v>0.6051842256082172</v>
      </c>
      <c r="I160" s="5" t="n">
        <v>0.098570004</v>
      </c>
      <c r="J160" s="3" t="n">
        <v>125.6240874380429</v>
      </c>
      <c r="K160" s="3" t="n">
        <v>130.8382777994916</v>
      </c>
      <c r="L160" s="3" t="n">
        <v>121.9651334349931</v>
      </c>
      <c r="M160" s="3" t="n">
        <v>99.28006825712933</v>
      </c>
      <c r="N160" s="3" t="n">
        <v>113.4923160167726</v>
      </c>
      <c r="O160" s="3" t="n">
        <v>116.2157076586114</v>
      </c>
      <c r="P160" s="3" t="n">
        <v>119.1557946047737</v>
      </c>
      <c r="Q160" s="2" t="n"/>
      <c r="R160" s="2" t="n">
        <v>7</v>
      </c>
      <c r="S160" s="3" t="n">
        <v>119.1557946047737</v>
      </c>
      <c r="T160" s="5" t="n">
        <v>0.200198556432974</v>
      </c>
      <c r="U160" s="5" t="n">
        <v>0.2094360151903205</v>
      </c>
      <c r="V160" s="5" t="n">
        <v>0.2048172858116473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0.04901758754666169</v>
      </c>
      <c r="AB160" s="5" t="n">
        <v>0.3178705463883085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114.1769008959055</v>
      </c>
      <c r="E161" s="4" t="n">
        <v>56.12931034482759</v>
      </c>
      <c r="F161" s="4" t="n">
        <v>16.34951963398771</v>
      </c>
      <c r="G161" s="5" t="n">
        <v>0.01843034864076179</v>
      </c>
      <c r="H161" s="5" t="n">
        <v>0.3013273469633737</v>
      </c>
      <c r="I161" s="5" t="n">
        <v>0.01792</v>
      </c>
      <c r="J161" s="3" t="n">
        <v>32.22973521100732</v>
      </c>
      <c r="K161" s="3" t="n">
        <v>32.22973521100732</v>
      </c>
      <c r="L161" s="3" t="n">
        <v>31.29100505923041</v>
      </c>
      <c r="M161" s="3" t="n">
        <v>141.9914333114448</v>
      </c>
      <c r="N161" s="3" t="n">
        <v>53.22893021964604</v>
      </c>
      <c r="O161" s="3" t="n">
        <v>526.0850087519973</v>
      </c>
      <c r="P161" s="3" t="n">
        <v>160.1310618162354</v>
      </c>
      <c r="Q161" s="3" t="n">
        <v>0.8554897684817877</v>
      </c>
      <c r="R161" s="2" t="n">
        <v>2</v>
      </c>
      <c r="S161" s="3" t="n">
        <v>151.0612475638401</v>
      </c>
      <c r="T161" s="5" t="n">
        <v>0.3230456106140234</v>
      </c>
      <c r="U161" s="5" t="n">
        <v>0.3054830287206267</v>
      </c>
      <c r="V161" s="5" t="n">
        <v>0.314264319667325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0.8168020186522393</v>
      </c>
      <c r="AB161" s="5" t="n">
        <v>0.1277515698077576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385.7920165427616</v>
      </c>
      <c r="E162" s="4" t="n">
        <v>44.85219164118246</v>
      </c>
      <c r="F162" s="4" t="n">
        <v>27.29929896641132</v>
      </c>
      <c r="G162" s="5" t="n">
        <v>0.01</v>
      </c>
      <c r="H162" s="5" t="n">
        <v>0.2729929896641132</v>
      </c>
      <c r="I162" s="5" t="n">
        <v>0.19684</v>
      </c>
      <c r="J162" s="3" t="n">
        <v>55.65347017353567</v>
      </c>
      <c r="K162" s="2" t="n"/>
      <c r="L162" s="3" t="n">
        <v>54.03249531411228</v>
      </c>
      <c r="M162" s="3" t="n">
        <v>382.8997209138049</v>
      </c>
      <c r="N162" s="3" t="n">
        <v>410.6210313143408</v>
      </c>
      <c r="O162" s="3" t="n">
        <v>507.4561130152483</v>
      </c>
      <c r="P162" s="3" t="n">
        <v>353.3966250049766</v>
      </c>
      <c r="Q162" s="3" t="n">
        <v>190.7063463223062</v>
      </c>
      <c r="R162" s="2" t="n">
        <v>4</v>
      </c>
      <c r="S162" s="3" t="n">
        <v>396.7603761140729</v>
      </c>
      <c r="T162" s="5" t="n">
        <v>0.02843075828681774</v>
      </c>
      <c r="U162" s="5" t="n">
        <v>0.08993363636363649</v>
      </c>
      <c r="V162" s="5" t="n">
        <v>0.05918219732522711</v>
      </c>
      <c r="W162" s="5" t="n">
        <v>0.75</v>
      </c>
      <c r="X162" s="7" t="inlineStr">
        <is>
          <t>HOLD</t>
        </is>
      </c>
      <c r="Y162" s="7" t="inlineStr">
        <is>
          <t>Mittel</t>
        </is>
      </c>
      <c r="Z162" s="2" t="n"/>
      <c r="AA162" s="5" t="n">
        <v>0.7801237224314147</v>
      </c>
      <c r="AB162" s="5" t="n">
        <v>0.4359393302301691</v>
      </c>
      <c r="AC162" s="2" t="inlineStr">
        <is>
          <t>M4 KGV, M5 P/S, M6 P/B, M7 EV/EBITDA</t>
        </is>
      </c>
      <c r="AD162" s="2" t="inlineStr">
        <is>
          <t>M1 Gordon: Ausreißer (&gt;3x / &lt;0.3x Kurs); M3 Fund.KGV: Ausreißer (&gt;3x / &lt;0.3x Kurs); M8 DCF: getrimmt (weit vom Median)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94.54534805410452</v>
      </c>
      <c r="E163" s="4" t="n">
        <v>22.65336134453782</v>
      </c>
      <c r="F163" s="4" t="n">
        <v>16.057552842647</v>
      </c>
      <c r="G163" s="5" t="n">
        <v>0.01149958267643513</v>
      </c>
      <c r="H163" s="5" t="n">
        <v>0.1846551564952451</v>
      </c>
      <c r="I163" s="5" t="n">
        <v>0.46611</v>
      </c>
      <c r="J163" s="2" t="n"/>
      <c r="K163" s="2" t="n"/>
      <c r="L163" s="2" t="n"/>
      <c r="M163" s="3" t="n">
        <v>94.6707430448905</v>
      </c>
      <c r="N163" s="3" t="n">
        <v>89.52550630139397</v>
      </c>
      <c r="O163" s="3" t="n">
        <v>44.80754890453638</v>
      </c>
      <c r="P163" s="3" t="n">
        <v>73.66460867450313</v>
      </c>
      <c r="Q163" s="3" t="n">
        <v>14.71971399575262</v>
      </c>
      <c r="R163" s="2" t="n">
        <v>4</v>
      </c>
      <c r="S163" s="3" t="n">
        <v>81.59505748794855</v>
      </c>
      <c r="T163" s="5" t="n">
        <v>-0.1369743814232408</v>
      </c>
      <c r="U163" s="5" t="n">
        <v>0.07611091532968572</v>
      </c>
      <c r="V163" s="5" t="n">
        <v>-0.03043173304677754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0.5985124210430606</v>
      </c>
      <c r="AB163" s="5" t="n">
        <v>1.112830211859813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79.24518739803364</v>
      </c>
      <c r="E164" s="2" t="n"/>
      <c r="F164" s="4" t="n">
        <v>3.976242850857897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259.4415269663674</v>
      </c>
      <c r="N164" s="2" t="n"/>
      <c r="O164" s="3" t="n">
        <v>100.6506842456348</v>
      </c>
      <c r="P164" s="3" t="n">
        <v>2.512169361330716</v>
      </c>
      <c r="Q164" s="2" t="n"/>
      <c r="R164" s="2" t="n">
        <v>1</v>
      </c>
      <c r="S164" s="3" t="n">
        <v>100.6506842456348</v>
      </c>
      <c r="T164" s="5" t="n">
        <v>0.2701173099646466</v>
      </c>
      <c r="U164" s="5" t="n">
        <v>0.4543531754813011</v>
      </c>
      <c r="V164" s="5" t="n">
        <v>0.3622352427229738</v>
      </c>
      <c r="W164" s="5" t="n">
        <v>0.6111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3.945769310506464</v>
      </c>
      <c r="AB164" s="2" t="n"/>
      <c r="AC164" s="2" t="inlineStr">
        <is>
          <t>M6 P/B</t>
        </is>
      </c>
      <c r="AD164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241.444426353137</v>
      </c>
      <c r="E165" s="4" t="n">
        <v>37.16194331983806</v>
      </c>
      <c r="F165" s="4" t="n">
        <v>29.24387739172268</v>
      </c>
      <c r="G165" s="5" t="n">
        <v>0.01060391473290482</v>
      </c>
      <c r="H165" s="5" t="n">
        <v>0.3100995823213502</v>
      </c>
      <c r="I165" s="5" t="n">
        <v>0.21956</v>
      </c>
      <c r="J165" s="3" t="n">
        <v>45.86197901003992</v>
      </c>
      <c r="K165" s="2" t="n"/>
      <c r="L165" s="3" t="n">
        <v>44.52619321363099</v>
      </c>
      <c r="M165" s="3" t="n">
        <v>140.1349993426453</v>
      </c>
      <c r="N165" s="3" t="n">
        <v>264.0342035450147</v>
      </c>
      <c r="O165" s="3" t="n">
        <v>72.66651684410363</v>
      </c>
      <c r="P165" s="3" t="n">
        <v>136.6970114189785</v>
      </c>
      <c r="Q165" s="3" t="n">
        <v>200.0662849793026</v>
      </c>
      <c r="R165" s="2" t="n">
        <v>4</v>
      </c>
      <c r="S165" s="3" t="n">
        <v>138.4160053808119</v>
      </c>
      <c r="T165" s="5" t="n">
        <v>-0.426716915890349</v>
      </c>
      <c r="U165" s="5" t="n">
        <v>0.1800573773468424</v>
      </c>
      <c r="V165" s="5" t="n">
        <v>-0.1233297692717533</v>
      </c>
      <c r="W165" s="5" t="n">
        <v>0.85</v>
      </c>
      <c r="X165" s="2" t="inlineStr">
        <is>
          <t>REDUCE (niedrige Konfidenz)</t>
        </is>
      </c>
      <c r="Y165" s="9" t="inlineStr">
        <is>
          <t>Niedrig</t>
        </is>
      </c>
      <c r="Z165" s="2" t="n"/>
      <c r="AA165" s="5" t="n">
        <v>0.692465721444913</v>
      </c>
      <c r="AB165" s="5" t="n">
        <v>1.753211433107744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46.06707397535613</v>
      </c>
      <c r="E166" s="4" t="n">
        <v>5.422084623323014</v>
      </c>
      <c r="F166" s="4" t="n">
        <v>8.079472235464177</v>
      </c>
      <c r="G166" s="5" t="n">
        <v>0.06680624286258088</v>
      </c>
      <c r="H166" s="5" t="n">
        <v>0.5397591843638991</v>
      </c>
      <c r="I166" s="5" t="n">
        <v>0.19734</v>
      </c>
      <c r="J166" s="3" t="n">
        <v>72.53764704634108</v>
      </c>
      <c r="K166" s="2" t="n"/>
      <c r="L166" s="3" t="n">
        <v>70.42490004499132</v>
      </c>
      <c r="M166" s="3" t="n">
        <v>90.0258048140434</v>
      </c>
      <c r="N166" s="3" t="n">
        <v>166.593368381885</v>
      </c>
      <c r="O166" s="3" t="n">
        <v>76.42363544707135</v>
      </c>
      <c r="P166" s="3" t="n">
        <v>143.1702483543848</v>
      </c>
      <c r="Q166" s="2" t="n"/>
      <c r="R166" s="2" t="n">
        <v>4</v>
      </c>
      <c r="S166" s="3" t="n">
        <v>74.48064124670621</v>
      </c>
      <c r="T166" s="5" t="n">
        <v>0.6167868896242485</v>
      </c>
      <c r="U166" s="5" t="n">
        <v>0.2629832508564904</v>
      </c>
      <c r="V166" s="5" t="n">
        <v>0.4398850702403695</v>
      </c>
      <c r="W166" s="5" t="n">
        <v>0.7</v>
      </c>
      <c r="X166" s="8" t="inlineStr">
        <is>
          <t>STRONG BUY</t>
        </is>
      </c>
      <c r="Y166" s="6" t="inlineStr">
        <is>
          <t>Hoch</t>
        </is>
      </c>
      <c r="Z166" s="2" t="n"/>
      <c r="AA166" s="5" t="n">
        <v>-1.502454678195691</v>
      </c>
      <c r="AB166" s="5" t="n">
        <v>0.2783235014395467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75.16806722320672</v>
      </c>
      <c r="E167" s="4" t="n">
        <v>51.64457831325301</v>
      </c>
      <c r="F167" s="4" t="n">
        <v>25.38538526682341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49.50151577622193</v>
      </c>
      <c r="N167" s="3" t="n">
        <v>38.95334491901546</v>
      </c>
      <c r="O167" s="3" t="n">
        <v>50.42699309715941</v>
      </c>
      <c r="P167" s="3" t="n">
        <v>51.89557471226993</v>
      </c>
      <c r="Q167" s="3" t="n">
        <v>76.59917330853874</v>
      </c>
      <c r="R167" s="2" t="n">
        <v>4</v>
      </c>
      <c r="S167" s="3" t="n">
        <v>49.96425443669067</v>
      </c>
      <c r="T167" s="5" t="n">
        <v>-0.3352994658180443</v>
      </c>
      <c r="U167" s="5" t="n">
        <v>0.1776687273999766</v>
      </c>
      <c r="V167" s="5" t="n">
        <v>-0.07881536920903381</v>
      </c>
      <c r="W167" s="5" t="n">
        <v>0.75</v>
      </c>
      <c r="X167" s="7" t="inlineStr">
        <is>
          <t>HOLD</t>
        </is>
      </c>
      <c r="Y167" s="6" t="inlineStr">
        <is>
          <t>Hoch</t>
        </is>
      </c>
      <c r="Z167" s="2" t="n"/>
      <c r="AA167" s="5" t="n">
        <v>0.7737953649307596</v>
      </c>
      <c r="AB167" s="5" t="n">
        <v>0.3322495107971224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349.1856149730792</v>
      </c>
      <c r="E168" s="4" t="n">
        <v>17.60610079575597</v>
      </c>
      <c r="F168" s="4" t="n">
        <v>13.48192051608081</v>
      </c>
      <c r="G168" s="5" t="n">
        <v>0.01727558066541117</v>
      </c>
      <c r="H168" s="5" t="n">
        <v>0.2329080054002158</v>
      </c>
      <c r="I168" s="5" t="n">
        <v>0.11133</v>
      </c>
      <c r="J168" s="2" t="n"/>
      <c r="K168" s="2" t="n"/>
      <c r="L168" s="2" t="n"/>
      <c r="M168" s="3" t="n">
        <v>410.8143605834355</v>
      </c>
      <c r="N168" s="3" t="n">
        <v>609.6704321510579</v>
      </c>
      <c r="O168" s="3" t="n">
        <v>628.4135822675798</v>
      </c>
      <c r="P168" s="3" t="n">
        <v>486.5742200613585</v>
      </c>
      <c r="Q168" s="3" t="n">
        <v>187.8598297033855</v>
      </c>
      <c r="R168" s="2" t="n">
        <v>4</v>
      </c>
      <c r="S168" s="3" t="n">
        <v>548.1223261062082</v>
      </c>
      <c r="T168" s="5" t="n">
        <v>0.569716227137439</v>
      </c>
      <c r="U168" s="5" t="n">
        <v>0.1334110483364721</v>
      </c>
      <c r="V168" s="5" t="n">
        <v>0.3515636377369555</v>
      </c>
      <c r="W168" s="5" t="n">
        <v>0.6</v>
      </c>
      <c r="X168" s="8" t="inlineStr">
        <is>
          <t>STRONG BUY</t>
        </is>
      </c>
      <c r="Y168" s="7" t="inlineStr">
        <is>
          <t>Mittel</t>
        </is>
      </c>
      <c r="Z168" s="2" t="n"/>
      <c r="AA168" s="5" t="n">
        <v>0.2699422441045899</v>
      </c>
      <c r="AB168" s="5" t="n">
        <v>0.5296777390525287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659.3185562715797</v>
      </c>
      <c r="E169" s="4" t="n">
        <v>23.41824976642791</v>
      </c>
      <c r="F169" s="4" t="n">
        <v>20.46205895726658</v>
      </c>
      <c r="G169" s="5" t="n">
        <v>0.002127772753869887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655.1411169762746</v>
      </c>
      <c r="N169" s="3" t="n">
        <v>766.4268420139861</v>
      </c>
      <c r="O169" s="3" t="n">
        <v>475.7069890246991</v>
      </c>
      <c r="P169" s="3" t="n">
        <v>659.9000445290911</v>
      </c>
      <c r="Q169" s="3" t="n">
        <v>669.7619966645281</v>
      </c>
      <c r="R169" s="2" t="n">
        <v>5</v>
      </c>
      <c r="S169" s="3" t="n">
        <v>659.9000445290911</v>
      </c>
      <c r="T169" s="5" t="n">
        <v>0.0008819534229396186</v>
      </c>
      <c r="U169" s="5" t="n">
        <v>0.3741233576254057</v>
      </c>
      <c r="V169" s="5" t="n">
        <v>0.1875026555241727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0.5708367894047609</v>
      </c>
      <c r="AB169" s="5" t="n">
        <v>0.6111321878733056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136.9035578704245</v>
      </c>
      <c r="E170" s="4" t="n">
        <v>33.79653679653679</v>
      </c>
      <c r="F170" s="4" t="n">
        <v>21.53664084127244</v>
      </c>
      <c r="G170" s="5" t="n">
        <v>0.01421800947867299</v>
      </c>
      <c r="H170" s="5" t="n">
        <v>0.3062081636199874</v>
      </c>
      <c r="I170" s="5" t="n">
        <v>0.128</v>
      </c>
      <c r="J170" s="3" t="n">
        <v>26.85721320789986</v>
      </c>
      <c r="K170" s="3" t="n">
        <v>34.30714593837317</v>
      </c>
      <c r="L170" s="3" t="n">
        <v>26.07496427951443</v>
      </c>
      <c r="M170" s="3" t="n">
        <v>172.234471794765</v>
      </c>
      <c r="N170" s="3" t="n">
        <v>192.3545219499116</v>
      </c>
      <c r="O170" s="3" t="n">
        <v>355.5316526168733</v>
      </c>
      <c r="P170" s="3" t="n">
        <v>235.8610504839879</v>
      </c>
      <c r="Q170" s="3" t="n">
        <v>33.79715158946286</v>
      </c>
      <c r="R170" s="2" t="n">
        <v>3</v>
      </c>
      <c r="S170" s="3" t="n">
        <v>192.3545219499116</v>
      </c>
      <c r="T170" s="5" t="n">
        <v>0.4050366910987797</v>
      </c>
      <c r="U170" s="5" t="n">
        <v>0.1056056103496863</v>
      </c>
      <c r="V170" s="5" t="n">
        <v>0.255321150724233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0.7172591444176031</v>
      </c>
      <c r="AB170" s="5" t="n">
        <v>0.3694183749989401</v>
      </c>
      <c r="AC170" s="2" t="inlineStr">
        <is>
          <t>M4 KGV, M5 P/S, M7 EV/EBITDA</t>
        </is>
      </c>
      <c r="AD170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86.06669169053974</v>
      </c>
      <c r="E171" s="4" t="n">
        <v>25.10485933503836</v>
      </c>
      <c r="F171" s="4" t="n">
        <v>19.23046783167463</v>
      </c>
      <c r="G171" s="5" t="n">
        <v>0.026079869600652</v>
      </c>
      <c r="H171" s="5" t="n">
        <v>0.5015280934096074</v>
      </c>
      <c r="I171" s="5" t="n">
        <v>0.10248999</v>
      </c>
      <c r="J171" s="3" t="n">
        <v>62.40071090786125</v>
      </c>
      <c r="K171" s="3" t="n">
        <v>68.60044592827012</v>
      </c>
      <c r="L171" s="3" t="n">
        <v>60.58321447365169</v>
      </c>
      <c r="M171" s="3" t="n">
        <v>70.66504453287043</v>
      </c>
      <c r="N171" s="3" t="n">
        <v>64.40513433815242</v>
      </c>
      <c r="O171" s="3" t="n">
        <v>65.84815101214942</v>
      </c>
      <c r="P171" s="3" t="n">
        <v>64.31889127917835</v>
      </c>
      <c r="Q171" s="2" t="n"/>
      <c r="R171" s="2" t="n">
        <v>7</v>
      </c>
      <c r="S171" s="3" t="n">
        <v>64.40513433815242</v>
      </c>
      <c r="T171" s="5" t="n">
        <v>-0.251683397222625</v>
      </c>
      <c r="U171" s="5" t="n">
        <v>0.2497453137734311</v>
      </c>
      <c r="V171" s="5" t="n">
        <v>-0.0009690417245969418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0.4059220606208676</v>
      </c>
      <c r="AB171" s="5" t="n">
        <v>0.1664129271913004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125.259653371134</v>
      </c>
      <c r="E172" s="4" t="n">
        <v>11.04018547140649</v>
      </c>
      <c r="F172" s="4" t="n">
        <v>9.580602197784513</v>
      </c>
      <c r="G172" s="5" t="n">
        <v>0.02855942881142377</v>
      </c>
      <c r="H172" s="5" t="n">
        <v>0.2736165264381969</v>
      </c>
      <c r="I172" s="5" t="n">
        <v>0.22507</v>
      </c>
      <c r="J172" s="3" t="n">
        <v>138.5212209773839</v>
      </c>
      <c r="K172" s="2" t="n"/>
      <c r="L172" s="3" t="n">
        <v>134.4866223081398</v>
      </c>
      <c r="M172" s="3" t="n">
        <v>131.7085882755989</v>
      </c>
      <c r="N172" s="3" t="n">
        <v>164.7568656748969</v>
      </c>
      <c r="O172" s="3" t="n">
        <v>92.21266882724545</v>
      </c>
      <c r="P172" s="3" t="n">
        <v>125.9917578591364</v>
      </c>
      <c r="Q172" s="3" t="n">
        <v>73.99289669852622</v>
      </c>
      <c r="R172" s="2" t="n">
        <v>7</v>
      </c>
      <c r="S172" s="3" t="n">
        <v>131.7085882755989</v>
      </c>
      <c r="T172" s="5" t="n">
        <v>0.05148453417284582</v>
      </c>
      <c r="U172" s="5" t="n">
        <v>0.1339773204535908</v>
      </c>
      <c r="V172" s="5" t="n">
        <v>0.0927309273132183</v>
      </c>
      <c r="W172" s="5" t="n">
        <v>0.6</v>
      </c>
      <c r="X172" s="2" t="inlineStr">
        <is>
          <t>HOLD (niedrige Konfidenz)</t>
        </is>
      </c>
      <c r="Y172" s="9" t="inlineStr">
        <is>
          <t>Niedrig</t>
        </is>
      </c>
      <c r="Z172" s="2" t="n"/>
      <c r="AA172" s="5" t="n">
        <v>-0.6003213504634499</v>
      </c>
      <c r="AB172" s="5" t="n">
        <v>1.226657868878628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45.47961795016602</v>
      </c>
      <c r="E173" s="4" t="n">
        <v>12.03480278422274</v>
      </c>
      <c r="F173" s="4" t="n">
        <v>13.57558436255997</v>
      </c>
      <c r="G173" s="5" t="n">
        <v>0.01272411798727588</v>
      </c>
      <c r="H173" s="5" t="n">
        <v>0.1727373371754305</v>
      </c>
      <c r="I173" s="5" t="n">
        <v>0.11078</v>
      </c>
      <c r="J173" s="2" t="n"/>
      <c r="K173" s="2" t="n"/>
      <c r="L173" s="2" t="n"/>
      <c r="M173" s="3" t="n">
        <v>33.74846092991103</v>
      </c>
      <c r="N173" s="3" t="n">
        <v>54.48373703097521</v>
      </c>
      <c r="O173" s="3" t="n">
        <v>61.40971996690082</v>
      </c>
      <c r="P173" s="3" t="n">
        <v>45.47961795016602</v>
      </c>
      <c r="Q173" s="3" t="n">
        <v>184.0552358640693</v>
      </c>
      <c r="R173" s="2" t="n">
        <v>4</v>
      </c>
      <c r="S173" s="3" t="n">
        <v>49.98167749057061</v>
      </c>
      <c r="T173" s="5" t="n">
        <v>0.09899070711934521</v>
      </c>
      <c r="U173" s="5" t="n">
        <v>0.3028131868131869</v>
      </c>
      <c r="V173" s="5" t="n">
        <v>0.2009019469662661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-0.157275017412827</v>
      </c>
      <c r="AB173" s="5" t="n">
        <v>0.8196302371962039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130.4678455944612</v>
      </c>
      <c r="E174" s="4" t="n">
        <v>26.19718309859155</v>
      </c>
      <c r="F174" s="4" t="n">
        <v>14.64408380982374</v>
      </c>
      <c r="G174" s="5" t="n">
        <v>0.01505376344086022</v>
      </c>
      <c r="H174" s="5" t="n">
        <v>0.2204485734812176</v>
      </c>
      <c r="I174" s="5" t="n">
        <v>0.14275</v>
      </c>
      <c r="J174" s="2" t="n"/>
      <c r="K174" s="2" t="n"/>
      <c r="L174" s="2" t="n"/>
      <c r="M174" s="3" t="n">
        <v>181.1465948780531</v>
      </c>
      <c r="N174" s="3" t="n">
        <v>138.2437948251835</v>
      </c>
      <c r="O174" s="3" t="n">
        <v>192.1784208093685</v>
      </c>
      <c r="P174" s="3" t="n">
        <v>197.2699456744264</v>
      </c>
      <c r="Q174" s="3" t="n">
        <v>218.7412742745397</v>
      </c>
      <c r="R174" s="2" t="n">
        <v>5</v>
      </c>
      <c r="S174" s="3" t="n">
        <v>192.1784208093685</v>
      </c>
      <c r="T174" s="5" t="n">
        <v>0.4729945139641909</v>
      </c>
      <c r="U174" s="5" t="n">
        <v>0.4407321908602151</v>
      </c>
      <c r="V174" s="5" t="n">
        <v>0.456863352412203</v>
      </c>
      <c r="W174" s="5" t="n">
        <v>0.75</v>
      </c>
      <c r="X174" s="8" t="inlineStr">
        <is>
          <t>STRONG BUY</t>
        </is>
      </c>
      <c r="Y174" s="7" t="inlineStr">
        <is>
          <t>Mittel</t>
        </is>
      </c>
      <c r="Z174" s="2" t="n"/>
      <c r="AA174" s="5" t="n">
        <v>0.6473714271524001</v>
      </c>
      <c r="AB174" s="5" t="n">
        <v>0.5822863843628532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907.2776069040638</v>
      </c>
      <c r="E175" s="4" t="n">
        <v>66.67268041237114</v>
      </c>
      <c r="F175" s="4" t="n">
        <v>55.57250268528464</v>
      </c>
      <c r="G175" s="5" t="n">
        <v>0.0199466542966485</v>
      </c>
      <c r="H175" s="5" t="n">
        <v>1.108485499462943</v>
      </c>
      <c r="I175" s="5" t="n">
        <v>0.10735</v>
      </c>
      <c r="J175" s="3" t="n">
        <v>302.3530796315667</v>
      </c>
      <c r="K175" s="3" t="n">
        <v>302.3530796315668</v>
      </c>
      <c r="L175" s="3" t="n">
        <v>293.5466792539482</v>
      </c>
      <c r="M175" s="3" t="n">
        <v>528.2030757799033</v>
      </c>
      <c r="N175" s="3" t="n">
        <v>452.2913052244226</v>
      </c>
      <c r="O175" s="3" t="n">
        <v>304.3568833163175</v>
      </c>
      <c r="P175" s="3" t="n">
        <v>528.411822971355</v>
      </c>
      <c r="Q175" s="2" t="n"/>
      <c r="R175" s="2" t="n">
        <v>5</v>
      </c>
      <c r="S175" s="3" t="n">
        <v>302.3530796315668</v>
      </c>
      <c r="T175" s="5" t="n">
        <v>-0.6667468949627258</v>
      </c>
      <c r="U175" s="5" t="n">
        <v>0.1920483010553171</v>
      </c>
      <c r="V175" s="5" t="n">
        <v>-0.2373492969537043</v>
      </c>
      <c r="W175" s="5" t="n">
        <v>0.65</v>
      </c>
      <c r="X175" s="10" t="inlineStr">
        <is>
          <t>REDUCE</t>
        </is>
      </c>
      <c r="Y175" s="7" t="inlineStr">
        <is>
          <t>Mittel</t>
        </is>
      </c>
      <c r="Z175" s="2" t="n"/>
      <c r="AA175" s="5" t="n">
        <v>0.8363486412519059</v>
      </c>
      <c r="AB175" s="5" t="n">
        <v>0.5407815423902096</v>
      </c>
      <c r="AC175" s="2" t="inlineStr">
        <is>
          <t>M1 Gordon, M2 DDM, M3 Fund.KGV, M5 P/S, M6 P/B</t>
        </is>
      </c>
      <c r="AD175" s="2" t="inlineStr">
        <is>
          <t>M4 KGV: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191.9841362322798</v>
      </c>
      <c r="E176" s="4" t="n">
        <v>19.88737511353315</v>
      </c>
      <c r="F176" s="4" t="n">
        <v>15.62883654532477</v>
      </c>
      <c r="G176" s="5" t="n">
        <v>0.02671720862257946</v>
      </c>
      <c r="H176" s="5" t="n">
        <v>0.417558886509636</v>
      </c>
      <c r="I176" s="5" t="n">
        <v>0.24808</v>
      </c>
      <c r="J176" s="3" t="n">
        <v>187.0144646563484</v>
      </c>
      <c r="K176" s="2" t="n"/>
      <c r="L176" s="3" t="n">
        <v>181.5674414139305</v>
      </c>
      <c r="M176" s="3" t="n">
        <v>175.0508988766929</v>
      </c>
      <c r="N176" s="3" t="n">
        <v>218.4999867541311</v>
      </c>
      <c r="O176" s="3" t="n">
        <v>169.4649319413475</v>
      </c>
      <c r="P176" s="3" t="n">
        <v>196.8039172618752</v>
      </c>
      <c r="Q176" s="3" t="n">
        <v>608.5970253174253</v>
      </c>
      <c r="R176" s="2" t="n">
        <v>6</v>
      </c>
      <c r="S176" s="3" t="n">
        <v>184.2909530351394</v>
      </c>
      <c r="T176" s="5" t="n">
        <v>-0.04007197338342794</v>
      </c>
      <c r="U176" s="2" t="n"/>
      <c r="V176" s="5" t="n">
        <v>-0.04007197338342794</v>
      </c>
      <c r="W176" s="5" t="n">
        <v>0.75</v>
      </c>
      <c r="X176" s="7" t="inlineStr">
        <is>
          <t>HOLD</t>
        </is>
      </c>
      <c r="Y176" s="6" t="inlineStr">
        <is>
          <t>Hoch</t>
        </is>
      </c>
      <c r="Z176" s="2" t="n"/>
      <c r="AA176" s="5" t="n">
        <v>0.1367698413569571</v>
      </c>
      <c r="AB176" s="5" t="n">
        <v>0.2893522232065973</v>
      </c>
      <c r="AC176" s="2" t="inlineStr">
        <is>
          <t>M1 Gordon, M3 Fund.KGV, M4 KGV, M5 P/S, M6 P/B, M7 EV/EBITDA</t>
        </is>
      </c>
      <c r="AD176" s="2" t="inlineStr">
        <is>
          <t>M8 DCF: Ausreißer (&gt;3x / &lt;0.3x Kurs)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238.1827302132754</v>
      </c>
      <c r="E177" s="4" t="n">
        <v>42.37909516380655</v>
      </c>
      <c r="F177" s="4" t="n">
        <v>43.12151170543078</v>
      </c>
      <c r="G177" s="5" t="n">
        <v>0.03813730903736426</v>
      </c>
      <c r="H177" s="5" t="n">
        <v>1.644538418068334</v>
      </c>
      <c r="I177" s="5" t="n">
        <v>0.0771</v>
      </c>
      <c r="J177" s="3" t="n">
        <v>193.7092720743695</v>
      </c>
      <c r="K177" s="3" t="n">
        <v>193.7092720743695</v>
      </c>
      <c r="L177" s="3" t="n">
        <v>188.0672544411355</v>
      </c>
      <c r="M177" s="3" t="n">
        <v>238.1827302132754</v>
      </c>
      <c r="N177" s="3" t="n">
        <v>192.5870499304715</v>
      </c>
      <c r="O177" s="3" t="n">
        <v>214.4886926415667</v>
      </c>
      <c r="P177" s="3" t="n">
        <v>211.2355205281262</v>
      </c>
      <c r="Q177" s="3" t="n">
        <v>263.5332564052881</v>
      </c>
      <c r="R177" s="2" t="n">
        <v>8</v>
      </c>
      <c r="S177" s="3" t="n">
        <v>202.4723963012479</v>
      </c>
      <c r="T177" s="5" t="n">
        <v>-0.1499283087403169</v>
      </c>
      <c r="U177" s="5" t="n">
        <v>0.1193447450763852</v>
      </c>
      <c r="V177" s="5" t="n">
        <v>-0.01529178183196589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0.6986393401658988</v>
      </c>
      <c r="AB177" s="5" t="n">
        <v>0.4012713546991951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83.6204195856436</v>
      </c>
      <c r="E178" s="4" t="n">
        <v>194.6326530612245</v>
      </c>
      <c r="F178" s="4" t="n">
        <v>24.35461670271637</v>
      </c>
      <c r="G178" s="5" t="n">
        <v>0.01467966865890741</v>
      </c>
      <c r="H178" s="5" t="n">
        <v>0.3575177035105684</v>
      </c>
      <c r="I178" s="5" t="n">
        <v>0.04745</v>
      </c>
      <c r="J178" s="3" t="n">
        <v>16.48429796890667</v>
      </c>
      <c r="K178" s="3" t="n">
        <v>16.51817303277357</v>
      </c>
      <c r="L178" s="3" t="n">
        <v>16.00417278534628</v>
      </c>
      <c r="M178" s="3" t="n">
        <v>50.39190279994058</v>
      </c>
      <c r="N178" s="3" t="n">
        <v>11.5063488429946</v>
      </c>
      <c r="O178" s="3" t="n">
        <v>42.63303048781645</v>
      </c>
      <c r="P178" s="3" t="n">
        <v>79.77863283541807</v>
      </c>
      <c r="Q178" s="2" t="n"/>
      <c r="R178" s="2" t="n">
        <v>2</v>
      </c>
      <c r="S178" s="3" t="n">
        <v>46.51246664387851</v>
      </c>
      <c r="T178" s="5" t="n">
        <v>-0.4437666436696041</v>
      </c>
      <c r="U178" s="5" t="n">
        <v>0.1223344867358709</v>
      </c>
      <c r="V178" s="5" t="n">
        <v>-0.1607160784668666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0.9518473849051772</v>
      </c>
      <c r="AB178" s="5" t="n">
        <v>0.1819920428678286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326.1345419846492</v>
      </c>
      <c r="E179" s="4" t="n">
        <v>7.862185584443035</v>
      </c>
      <c r="F179" s="4" t="n">
        <v>6.225067763467508</v>
      </c>
      <c r="G179" s="5" t="n">
        <v>0.02150768899881708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631.2954288492926</v>
      </c>
      <c r="N179" s="3" t="n">
        <v>616.5958378109492</v>
      </c>
      <c r="O179" s="3" t="n">
        <v>736.7512247439151</v>
      </c>
      <c r="P179" s="2" t="n"/>
      <c r="Q179" s="2" t="n"/>
      <c r="R179" s="2" t="n">
        <v>3</v>
      </c>
      <c r="S179" s="3" t="n">
        <v>631.2954288492926</v>
      </c>
      <c r="T179" s="5" t="n">
        <v>0.9356901756177889</v>
      </c>
      <c r="U179" s="5" t="n">
        <v>0.105965695236047</v>
      </c>
      <c r="V179" s="5" t="n">
        <v>0.520827935426918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-1.237310392555049</v>
      </c>
      <c r="AB179" s="5" t="n">
        <v>0.1948689555861161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68.09229091979743</v>
      </c>
      <c r="E180" s="4" t="n">
        <v>19.76081424936386</v>
      </c>
      <c r="F180" s="4" t="n">
        <v>17.01193639472249</v>
      </c>
      <c r="G180" s="5" t="n">
        <v>0.03579706412567602</v>
      </c>
      <c r="H180" s="5" t="n">
        <v>0.6089773780238026</v>
      </c>
      <c r="I180" s="5" t="n">
        <v>0.092539996</v>
      </c>
      <c r="J180" s="3" t="n">
        <v>65.21114877028002</v>
      </c>
      <c r="K180" s="3" t="n">
        <v>67.05423586024907</v>
      </c>
      <c r="L180" s="3" t="n">
        <v>63.31179492260195</v>
      </c>
      <c r="M180" s="3" t="n">
        <v>63.1980346845642</v>
      </c>
      <c r="N180" s="3" t="n">
        <v>68.75312030462688</v>
      </c>
      <c r="O180" s="3" t="n">
        <v>74.73971626465392</v>
      </c>
      <c r="P180" s="3" t="n">
        <v>65.71994326991786</v>
      </c>
      <c r="Q180" s="2" t="n"/>
      <c r="R180" s="2" t="n">
        <v>7</v>
      </c>
      <c r="S180" s="3" t="n">
        <v>65.71994326991786</v>
      </c>
      <c r="T180" s="5" t="n">
        <v>-0.03484017967135</v>
      </c>
      <c r="U180" s="5" t="n">
        <v>0.1752862477465877</v>
      </c>
      <c r="V180" s="5" t="n">
        <v>0.07022303403761887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0.2612379246237107</v>
      </c>
      <c r="AB180" s="5" t="n">
        <v>0.1826272231042767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P</t>
        </is>
      </c>
      <c r="B181" s="2" t="inlineStr">
        <is>
          <t>Everpure</t>
        </is>
      </c>
      <c r="C181" s="2" t="inlineStr">
        <is>
          <t>Information Technology</t>
        </is>
      </c>
      <c r="D181" s="3" t="n">
        <v>106.864388582345</v>
      </c>
      <c r="E181" s="4" t="n">
        <v>166.958904109589</v>
      </c>
      <c r="F181" s="4" t="n">
        <v>34.33365165484933</v>
      </c>
      <c r="G181" s="5" t="n">
        <v>0</v>
      </c>
      <c r="H181" s="5" t="n">
        <v>0</v>
      </c>
      <c r="I181" s="5" t="n">
        <v>0.17714001</v>
      </c>
      <c r="J181" s="2" t="n"/>
      <c r="K181" s="2" t="n"/>
      <c r="L181" s="2" t="n"/>
      <c r="M181" s="3" t="n">
        <v>47.5344913210046</v>
      </c>
      <c r="N181" s="3" t="n">
        <v>36.85387718032122</v>
      </c>
      <c r="O181" s="3" t="n">
        <v>104.8114580779546</v>
      </c>
      <c r="P181" s="3" t="n">
        <v>21.25391805533161</v>
      </c>
      <c r="Q181" s="3" t="n">
        <v>18.11928900728206</v>
      </c>
      <c r="R181" s="2" t="n">
        <v>2</v>
      </c>
      <c r="S181" s="3" t="n">
        <v>42.19418425066291</v>
      </c>
      <c r="T181" s="5" t="n">
        <v>-0.6051614124180392</v>
      </c>
      <c r="U181" s="5" t="n">
        <v>0.1672394978667542</v>
      </c>
      <c r="V181" s="5" t="n">
        <v>-0.2189609572756425</v>
      </c>
      <c r="W181" s="5" t="n">
        <v>0.6364</v>
      </c>
      <c r="X181" s="10" t="inlineStr">
        <is>
          <t>REDUCE</t>
        </is>
      </c>
      <c r="Y181" s="7" t="inlineStr">
        <is>
          <t>Mittel</t>
        </is>
      </c>
      <c r="Z181" s="2" t="n"/>
      <c r="AA181" s="5" t="n">
        <v>0.9477811868635206</v>
      </c>
      <c r="AB181" s="5" t="n">
        <v>0.2898097827923105</v>
      </c>
      <c r="AC181" s="2" t="inlineStr">
        <is>
          <t>M4 KGV, M5 P/S</t>
        </is>
      </c>
      <c r="AD181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2">
      <c r="A182" s="2" t="inlineStr">
        <is>
          <t>ES</t>
        </is>
      </c>
      <c r="B182" s="2" t="inlineStr">
        <is>
          <t>Eversource Energy</t>
        </is>
      </c>
      <c r="C182" s="2" t="inlineStr">
        <is>
          <t>Utilities</t>
        </is>
      </c>
      <c r="D182" s="3" t="n">
        <v>55.93984239870044</v>
      </c>
      <c r="E182" s="4" t="n">
        <v>16.87830687830688</v>
      </c>
      <c r="F182" s="4" t="n">
        <v>12.976790258051</v>
      </c>
      <c r="G182" s="5" t="n">
        <v>0.0493730407523511</v>
      </c>
      <c r="H182" s="5" t="n">
        <v>0.6407035942454646</v>
      </c>
      <c r="I182" s="5" t="n">
        <v>0.09016</v>
      </c>
      <c r="J182" s="3" t="n">
        <v>59.38993156542941</v>
      </c>
      <c r="K182" s="3" t="n">
        <v>60.02429965994089</v>
      </c>
      <c r="L182" s="3" t="n">
        <v>57.66012773342661</v>
      </c>
      <c r="M182" s="3" t="n">
        <v>68.06335151918374</v>
      </c>
      <c r="N182" s="3" t="n">
        <v>65.88515447927088</v>
      </c>
      <c r="O182" s="3" t="n">
        <v>73.1367061120223</v>
      </c>
      <c r="P182" s="3" t="n">
        <v>71.32338652506273</v>
      </c>
      <c r="Q182" s="2" t="n"/>
      <c r="R182" s="2" t="n">
        <v>7</v>
      </c>
      <c r="S182" s="3" t="n">
        <v>65.88515447927088</v>
      </c>
      <c r="T182" s="5" t="n">
        <v>0.1777858437584994</v>
      </c>
      <c r="U182" s="5" t="n">
        <v>0.1533437304075236</v>
      </c>
      <c r="V182" s="5" t="n">
        <v>0.1655647870830115</v>
      </c>
      <c r="W182" s="5" t="n">
        <v>0.8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0.239439680323218</v>
      </c>
      <c r="AB182" s="5" t="n">
        <v>0.2684104074508258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EXC</t>
        </is>
      </c>
      <c r="B183" s="2" t="inlineStr">
        <is>
          <t>Exelon</t>
        </is>
      </c>
      <c r="C183" s="2" t="inlineStr">
        <is>
          <t>Utilities</t>
        </is>
      </c>
      <c r="D183" s="3" t="n">
        <v>35.24736151140687</v>
      </c>
      <c r="E183" s="4" t="n">
        <v>14.77941176470588</v>
      </c>
      <c r="F183" s="4" t="n">
        <v>13.23108317151038</v>
      </c>
      <c r="G183" s="5" t="n">
        <v>0.0417910447761194</v>
      </c>
      <c r="H183" s="5" t="n">
        <v>0.5529407892571504</v>
      </c>
      <c r="I183" s="5" t="n">
        <v>0.09711</v>
      </c>
      <c r="J183" s="3" t="n">
        <v>46.75546332998983</v>
      </c>
      <c r="K183" s="3" t="n">
        <v>49.69283603334523</v>
      </c>
      <c r="L183" s="3" t="n">
        <v>45.39365371843673</v>
      </c>
      <c r="M183" s="3" t="n">
        <v>42.06206504275139</v>
      </c>
      <c r="N183" s="3" t="n">
        <v>46.25318357279041</v>
      </c>
      <c r="O183" s="3" t="n">
        <v>48.4948497278776</v>
      </c>
      <c r="P183" s="3" t="n">
        <v>41.22439898845421</v>
      </c>
      <c r="Q183" s="2" t="n"/>
      <c r="R183" s="2" t="n">
        <v>7</v>
      </c>
      <c r="S183" s="3" t="n">
        <v>46.25318357279041</v>
      </c>
      <c r="T183" s="5" t="n">
        <v>0.3122452742405073</v>
      </c>
      <c r="U183" s="5" t="n">
        <v>0.2115890547263681</v>
      </c>
      <c r="V183" s="5" t="n">
        <v>0.2619171644834377</v>
      </c>
      <c r="W183" s="5" t="n">
        <v>0.55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-0.08345382773880795</v>
      </c>
      <c r="AB183" s="5" t="n">
        <v>0.2054229352685721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EXE</t>
        </is>
      </c>
      <c r="B184" s="2" t="inlineStr">
        <is>
          <t>Expand Energy</t>
        </is>
      </c>
      <c r="C184" s="2" t="inlineStr">
        <is>
          <t>Energy</t>
        </is>
      </c>
      <c r="D184" s="3" t="n">
        <v>77.70201933186259</v>
      </c>
      <c r="E184" s="4" t="n">
        <v>7.639655172413794</v>
      </c>
      <c r="F184" s="4" t="n">
        <v>10.35885447106955</v>
      </c>
      <c r="G184" s="5" t="n">
        <v>0.02595350936583164</v>
      </c>
      <c r="H184" s="5" t="n">
        <v>0.2688486265341905</v>
      </c>
      <c r="I184" s="5" t="n">
        <v>0.14893</v>
      </c>
      <c r="J184" s="3" t="n">
        <v>71.25692243800113</v>
      </c>
      <c r="K184" s="2" t="n"/>
      <c r="L184" s="3" t="n">
        <v>69.18147809514672</v>
      </c>
      <c r="M184" s="3" t="n">
        <v>75.56423166050016</v>
      </c>
      <c r="N184" s="3" t="n">
        <v>150.9802578165531</v>
      </c>
      <c r="O184" s="3" t="n">
        <v>125.9567632366351</v>
      </c>
      <c r="P184" s="3" t="n">
        <v>126.6261901749677</v>
      </c>
      <c r="Q184" s="3" t="n">
        <v>74.31348201899932</v>
      </c>
      <c r="R184" s="2" t="n">
        <v>4</v>
      </c>
      <c r="S184" s="3" t="n">
        <v>72.78520222850022</v>
      </c>
      <c r="T184" s="5" t="n">
        <v>-0.06327785488254578</v>
      </c>
      <c r="U184" s="5" t="n">
        <v>0.4163678627849243</v>
      </c>
      <c r="V184" s="5" t="n">
        <v>0.1765450039511893</v>
      </c>
      <c r="W184" s="5" t="n">
        <v>0.8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-1.212949455280584</v>
      </c>
      <c r="AB184" s="5" t="n">
        <v>0.0922610175598606</v>
      </c>
      <c r="AC184" s="2" t="inlineStr">
        <is>
          <t>M1 Gordon, M3 Fund.KGV, M4 KGV, M8 DCF</t>
        </is>
      </c>
      <c r="AD184" s="2" t="inlineStr">
        <is>
          <t>M5 P/S: getrimmt (weit vom Median); M6 P/B: getrimmt (weit vom Median); M7 EV/EBITDA: getrimmt (weit vom Median)</t>
        </is>
      </c>
    </row>
    <row r="185">
      <c r="A185" s="2" t="inlineStr">
        <is>
          <t>EXPE</t>
        </is>
      </c>
      <c r="B185" s="2" t="inlineStr">
        <is>
          <t>Expedia Group</t>
        </is>
      </c>
      <c r="C185" s="2" t="inlineStr">
        <is>
          <t>Consumer Discretionary</t>
        </is>
      </c>
      <c r="D185" s="3" t="n">
        <v>229.5024098410633</v>
      </c>
      <c r="E185" s="4" t="n">
        <v>16.45191703331238</v>
      </c>
      <c r="F185" s="4" t="n">
        <v>10.69853788692535</v>
      </c>
      <c r="G185" s="5" t="n">
        <v>0.007335243553008595</v>
      </c>
      <c r="H185" s="5" t="n">
        <v>0.07847638106168733</v>
      </c>
      <c r="I185" s="5" t="n">
        <v>0.89489</v>
      </c>
      <c r="J185" s="2" t="n"/>
      <c r="K185" s="2" t="n"/>
      <c r="L185" s="2" t="n"/>
      <c r="M185" s="3" t="n">
        <v>262.8868164854537</v>
      </c>
      <c r="N185" s="3" t="n">
        <v>269.6846622414268</v>
      </c>
      <c r="O185" s="3" t="n">
        <v>55.15878178673286</v>
      </c>
      <c r="P185" s="3" t="n">
        <v>278.9220935081766</v>
      </c>
      <c r="Q185" s="3" t="n">
        <v>390.4760957701965</v>
      </c>
      <c r="R185" s="2" t="n">
        <v>4</v>
      </c>
      <c r="S185" s="3" t="n">
        <v>274.3033778748017</v>
      </c>
      <c r="T185" s="5" t="n">
        <v>0.1952091399160656</v>
      </c>
      <c r="U185" s="5" t="n">
        <v>0.2944922254059217</v>
      </c>
      <c r="V185" s="5" t="n">
        <v>0.2448506826609936</v>
      </c>
      <c r="W185" s="5" t="n">
        <v>0.7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0.4238560183236238</v>
      </c>
      <c r="AB185" s="5" t="n">
        <v>0.4853392079165091</v>
      </c>
      <c r="AC185" s="2" t="inlineStr">
        <is>
          <t>M4 KGV, M5 P/S, M7 EV/EBITDA, M8 DCF</t>
        </is>
      </c>
      <c r="AD185" s="2" t="inlineStr">
        <is>
          <t>M1 Gordon: Dividende zu gering (DDM-Gate); M2 DDM: Dividende zu gering (DDM-Gate); M3 Fund.KGV: Dividende zu gering (DDM-Gate); M6 P/B: Ausreißer (&gt;3x / &lt;0.3x Kurs)</t>
        </is>
      </c>
    </row>
    <row r="186">
      <c r="A186" s="2" t="inlineStr">
        <is>
          <t>EXPD</t>
        </is>
      </c>
      <c r="B186" s="2" t="inlineStr">
        <is>
          <t>Expeditors International</t>
        </is>
      </c>
      <c r="C186" s="2" t="inlineStr">
        <is>
          <t>Industrials</t>
        </is>
      </c>
      <c r="D186" s="3" t="n">
        <v>161.0330949050991</v>
      </c>
      <c r="E186" s="4" t="n">
        <v>27.41194029850746</v>
      </c>
      <c r="F186" s="4" t="n">
        <v>23.16716282355316</v>
      </c>
      <c r="G186" s="5" t="n">
        <v>0.008820646847435479</v>
      </c>
      <c r="H186" s="5" t="n">
        <v>0.2043493617235986</v>
      </c>
      <c r="I186" s="5" t="n">
        <v>0.4267</v>
      </c>
      <c r="J186" s="2" t="n"/>
      <c r="K186" s="2" t="n"/>
      <c r="L186" s="2" t="n"/>
      <c r="M186" s="3" t="n">
        <v>141.3289649304951</v>
      </c>
      <c r="N186" s="3" t="n">
        <v>166.0377306745953</v>
      </c>
      <c r="O186" s="3" t="n">
        <v>84.07515684722691</v>
      </c>
      <c r="P186" s="3" t="n">
        <v>143.6809600648218</v>
      </c>
      <c r="Q186" s="3" t="n">
        <v>58.00829946526204</v>
      </c>
      <c r="R186" s="2" t="n">
        <v>4</v>
      </c>
      <c r="S186" s="3" t="n">
        <v>142.5049624976585</v>
      </c>
      <c r="T186" s="5" t="n">
        <v>-0.1150579166249009</v>
      </c>
      <c r="U186" s="5" t="n">
        <v>-0.03237340738320804</v>
      </c>
      <c r="V186" s="5" t="n">
        <v>-0.07371566200405449</v>
      </c>
      <c r="W186" s="5" t="n">
        <v>0.7</v>
      </c>
      <c r="X186" s="2" t="inlineStr">
        <is>
          <t>HOLD (niedrige Konfidenz)</t>
        </is>
      </c>
      <c r="Y186" s="9" t="inlineStr">
        <is>
          <t>Niedrig</t>
        </is>
      </c>
      <c r="Z186" s="2" t="n"/>
      <c r="AA186" s="5" t="n">
        <v>0.6195990301251451</v>
      </c>
      <c r="AB186" s="5" t="n">
        <v>0.9748726841664144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getrimmt (weit vom Median)</t>
        </is>
      </c>
    </row>
    <row r="187">
      <c r="A187" s="2" t="inlineStr">
        <is>
          <t>EXR</t>
        </is>
      </c>
      <c r="B187" s="2" t="inlineStr">
        <is>
          <t>Extra Space Storage</t>
        </is>
      </c>
      <c r="C187" s="2" t="inlineStr">
        <is>
          <t>Real Estate</t>
        </is>
      </c>
      <c r="D187" s="3" t="n">
        <v>115.9392689714758</v>
      </c>
      <c r="E187" s="4" t="n">
        <v>29.12555066079295</v>
      </c>
      <c r="F187" s="4" t="n">
        <v>27.47990390450302</v>
      </c>
      <c r="G187" s="5" t="n">
        <v>0.04900552068365727</v>
      </c>
      <c r="H187" s="5" t="n">
        <v>1.346666999177037</v>
      </c>
      <c r="I187" s="5" t="n">
        <v>0.06952999999999999</v>
      </c>
      <c r="J187" s="3" t="n">
        <v>81.50576839747431</v>
      </c>
      <c r="K187" s="3" t="n">
        <v>81.50576839747431</v>
      </c>
      <c r="L187" s="3" t="n">
        <v>79.1318139781304</v>
      </c>
      <c r="M187" s="3" t="n">
        <v>136.5010642472503</v>
      </c>
      <c r="N187" s="3" t="n">
        <v>131.7416893727061</v>
      </c>
      <c r="O187" s="3" t="n">
        <v>131.0331794827388</v>
      </c>
      <c r="P187" s="3" t="n">
        <v>115.9392689714758</v>
      </c>
      <c r="Q187" s="3" t="n">
        <v>223.9044637245774</v>
      </c>
      <c r="R187" s="2" t="n">
        <v>7</v>
      </c>
      <c r="S187" s="3" t="n">
        <v>115.9392689714758</v>
      </c>
      <c r="T187" s="5" t="n">
        <v>0</v>
      </c>
      <c r="U187" s="5" t="n">
        <v>0.1986689858579749</v>
      </c>
      <c r="V187" s="5" t="n">
        <v>0.09933449292898744</v>
      </c>
      <c r="W187" s="5" t="n">
        <v>0.7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0.6627297170926351</v>
      </c>
      <c r="AB187" s="5" t="n">
        <v>0.7249833838634738</v>
      </c>
      <c r="AC187" s="2" t="inlineStr">
        <is>
          <t>M1 Gordon, M2 DDM,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XOM</t>
        </is>
      </c>
      <c r="B188" s="2" t="inlineStr">
        <is>
          <t>ExxonMobil</t>
        </is>
      </c>
      <c r="C188" s="2" t="inlineStr">
        <is>
          <t>Energy</t>
        </is>
      </c>
      <c r="D188" s="3" t="n">
        <v>142.1643580960077</v>
      </c>
      <c r="E188" s="4" t="n">
        <v>20.86743886743887</v>
      </c>
      <c r="F188" s="4" t="n">
        <v>14.63885879378837</v>
      </c>
      <c r="G188" s="5" t="n">
        <v>0.02541013938571605</v>
      </c>
      <c r="H188" s="5" t="n">
        <v>0.3719754423979776</v>
      </c>
      <c r="I188" s="5" t="n">
        <v>0.12584</v>
      </c>
      <c r="J188" s="3" t="n">
        <v>171.0707420481571</v>
      </c>
      <c r="K188" s="2" t="n"/>
      <c r="L188" s="3" t="n">
        <v>166.0880990758807</v>
      </c>
      <c r="M188" s="3" t="n">
        <v>118.8897114603676</v>
      </c>
      <c r="N188" s="3" t="n">
        <v>148.1621008840691</v>
      </c>
      <c r="O188" s="3" t="n">
        <v>137.2553578618752</v>
      </c>
      <c r="P188" s="3" t="n">
        <v>116.3470996921414</v>
      </c>
      <c r="Q188" s="3" t="n">
        <v>62.70170801414196</v>
      </c>
      <c r="R188" s="2" t="n">
        <v>6</v>
      </c>
      <c r="S188" s="3" t="n">
        <v>142.7087293729721</v>
      </c>
      <c r="T188" s="5" t="n">
        <v>0.003829168465677268</v>
      </c>
      <c r="U188" s="5" t="n">
        <v>0.06025095596398189</v>
      </c>
      <c r="V188" s="5" t="n">
        <v>0.03204006221482958</v>
      </c>
      <c r="W188" s="5" t="n">
        <v>0.6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0.07397972408886216</v>
      </c>
      <c r="AB188" s="5" t="n">
        <v>0.4703481436221133</v>
      </c>
      <c r="AC188" s="2" t="inlineStr">
        <is>
          <t>M1 Gordon,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FFIV</t>
        </is>
      </c>
      <c r="B189" s="2" t="inlineStr">
        <is>
          <t>F5, Inc.</t>
        </is>
      </c>
      <c r="C189" s="2" t="inlineStr">
        <is>
          <t>Information Technology</t>
        </is>
      </c>
      <c r="D189" s="3" t="n">
        <v>391.5350567890233</v>
      </c>
      <c r="E189" s="4" t="n">
        <v>36.36400651465798</v>
      </c>
      <c r="F189" s="4" t="n">
        <v>24.7029888099416</v>
      </c>
      <c r="G189" s="5" t="n">
        <v>0</v>
      </c>
      <c r="H189" s="5" t="n">
        <v>0</v>
      </c>
      <c r="I189" s="5" t="n">
        <v>0.1983</v>
      </c>
      <c r="J189" s="2" t="n"/>
      <c r="K189" s="2" t="n"/>
      <c r="L189" s="2" t="n"/>
      <c r="M189" s="3" t="n">
        <v>409.0475260105149</v>
      </c>
      <c r="N189" s="3" t="n">
        <v>471.273897901823</v>
      </c>
      <c r="O189" s="3" t="n">
        <v>1016.42882770107</v>
      </c>
      <c r="P189" s="3" t="n">
        <v>565.0954317204177</v>
      </c>
      <c r="Q189" s="3" t="n">
        <v>444.5664206231831</v>
      </c>
      <c r="R189" s="2" t="n">
        <v>4</v>
      </c>
      <c r="S189" s="3" t="n">
        <v>457.9201592625031</v>
      </c>
      <c r="T189" s="5" t="n">
        <v>0.1695508520179614</v>
      </c>
      <c r="U189" s="5" t="n">
        <v>-0.02340163475534651</v>
      </c>
      <c r="V189" s="5" t="n">
        <v>0.07307460863130744</v>
      </c>
      <c r="W189" s="5" t="n">
        <v>0.65</v>
      </c>
      <c r="X189" s="7" t="inlineStr">
        <is>
          <t>HOLD</t>
        </is>
      </c>
      <c r="Y189" s="7" t="inlineStr">
        <is>
          <t>Mittel</t>
        </is>
      </c>
      <c r="Z189" s="2" t="n"/>
      <c r="AA189" s="5" t="n">
        <v>0.7089976711519651</v>
      </c>
      <c r="AB189" s="5" t="n">
        <v>0.3814908923465568</v>
      </c>
      <c r="AC189" s="2" t="inlineStr">
        <is>
          <t>M4 KGV, M5 P/S, M7 EV/EBITDA, M8 DCF</t>
        </is>
      </c>
      <c r="AD189" s="2" t="inlineStr">
        <is>
          <t>M1 Gordon: Dividende zu gering (DDM-Gate); M2 DDM: Dividende zu gering (DDM-Gate); M3 Fund.KGV: Dividende zu gering (DDM-Gate); M6 P/B: getrimmt (weit vom Median)</t>
        </is>
      </c>
    </row>
    <row r="190">
      <c r="A190" s="2" t="inlineStr">
        <is>
          <t>FDS</t>
        </is>
      </c>
      <c r="B190" s="2" t="inlineStr">
        <is>
          <t>FactSet</t>
        </is>
      </c>
      <c r="C190" s="2" t="inlineStr">
        <is>
          <t>Financials</t>
        </is>
      </c>
      <c r="D190" s="3" t="n">
        <v>237.8320101982366</v>
      </c>
      <c r="E190" s="4" t="n">
        <v>18.41479972844535</v>
      </c>
      <c r="F190" s="4" t="n">
        <v>13.75166794424098</v>
      </c>
      <c r="G190" s="5" t="n">
        <v>0.01710599078341014</v>
      </c>
      <c r="H190" s="5" t="n">
        <v>0.2352359051107028</v>
      </c>
      <c r="I190" s="5" t="n">
        <v>0.27032</v>
      </c>
      <c r="J190" s="2" t="n"/>
      <c r="K190" s="2" t="n"/>
      <c r="L190" s="2" t="n"/>
      <c r="M190" s="3" t="n">
        <v>349.4495099703547</v>
      </c>
      <c r="N190" s="3" t="n">
        <v>339.9110687849021</v>
      </c>
      <c r="O190" s="3" t="n">
        <v>210.4308270810671</v>
      </c>
      <c r="P190" s="3" t="n">
        <v>391.2342636373898</v>
      </c>
      <c r="Q190" s="3" t="n">
        <v>471.6381013579216</v>
      </c>
      <c r="R190" s="2" t="n">
        <v>5</v>
      </c>
      <c r="S190" s="3" t="n">
        <v>349.4495099703547</v>
      </c>
      <c r="T190" s="5" t="n">
        <v>0.4693123506759382</v>
      </c>
      <c r="U190" s="5" t="n">
        <v>-0.004608294930875556</v>
      </c>
      <c r="V190" s="5" t="n">
        <v>0.2323520278725313</v>
      </c>
      <c r="W190" s="5" t="n">
        <v>0.8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0.3086677598289269</v>
      </c>
      <c r="AB190" s="5" t="n">
        <v>1.241297569848101</v>
      </c>
      <c r="AC190" s="2" t="inlineStr">
        <is>
          <t>M4 KGV, M5 P/S, M6 P/B, M7 EV/EBITDA, M8 DCF</t>
        </is>
      </c>
      <c r="AD190" s="2" t="inlineStr">
        <is>
          <t>M1 Gordon: Dividende zu gering (DDM-Gate); M2 DDM: Dividende zu gering (DDM-Gate); M3 Fund.KGV: Dividende zu gering (DDM-Gate)</t>
        </is>
      </c>
    </row>
    <row r="191">
      <c r="A191" s="2" t="inlineStr">
        <is>
          <t>FICO</t>
        </is>
      </c>
      <c r="B191" s="2" t="inlineStr">
        <is>
          <t>Fair Isaac</t>
        </is>
      </c>
      <c r="C191" s="2" t="inlineStr">
        <is>
          <t>Information Technology</t>
        </is>
      </c>
      <c r="D191" s="3" t="n">
        <v>750.9616962012376</v>
      </c>
      <c r="E191" s="4" t="n">
        <v>25.44503862150921</v>
      </c>
      <c r="F191" s="4" t="n">
        <v>16.15709781941055</v>
      </c>
      <c r="G191" s="5" t="n">
        <v>0</v>
      </c>
      <c r="H191" s="5" t="n">
        <v>0</v>
      </c>
      <c r="I191" s="2" t="n"/>
      <c r="J191" s="2" t="n"/>
      <c r="K191" s="2" t="n"/>
      <c r="L191" s="2" t="n"/>
      <c r="M191" s="3" t="n">
        <v>704.3336855875264</v>
      </c>
      <c r="N191" s="3" t="n">
        <v>854.6878930347058</v>
      </c>
      <c r="O191" s="2" t="n"/>
      <c r="P191" s="3" t="n">
        <v>757.3689756924337</v>
      </c>
      <c r="Q191" s="3" t="n">
        <v>685.4483072296254</v>
      </c>
      <c r="R191" s="2" t="n">
        <v>4</v>
      </c>
      <c r="S191" s="3" t="n">
        <v>730.85133063998</v>
      </c>
      <c r="T191" s="5" t="n">
        <v>-0.02677948244629047</v>
      </c>
      <c r="U191" s="5" t="n">
        <v>0.6753376611246029</v>
      </c>
      <c r="V191" s="5" t="n">
        <v>0.3242790893391562</v>
      </c>
      <c r="W191" s="5" t="n">
        <v>0.8</v>
      </c>
      <c r="X191" s="8" t="inlineStr">
        <is>
          <t>STRONG BUY</t>
        </is>
      </c>
      <c r="Y191" s="6" t="inlineStr">
        <is>
          <t>Hoch</t>
        </is>
      </c>
      <c r="Z191" s="2" t="n"/>
      <c r="AA191" s="5" t="n">
        <v>0.6391148548817147</v>
      </c>
      <c r="AB191" s="5" t="n">
        <v>0.2469034995346266</v>
      </c>
      <c r="AC191" s="2" t="inlineStr">
        <is>
          <t>M4 KGV, M5 P/S, M7 EV/EBITDA, M8 DCF</t>
        </is>
      </c>
      <c r="AD191" s="2" t="inlineStr">
        <is>
          <t>M1 Gordon: Dividende zu gering (DDM-Gate); M2 DDM: Dividende zu gering (DDM-Gate); M3 Fund.KGV: Dividende zu gering (DDM-Gate); M6 P/B: negatives/fehlendes Eigenkapital</t>
        </is>
      </c>
    </row>
    <row r="192">
      <c r="A192" s="2" t="inlineStr">
        <is>
          <t>FAST</t>
        </is>
      </c>
      <c r="B192" s="2" t="inlineStr">
        <is>
          <t>Fastenal</t>
        </is>
      </c>
      <c r="C192" s="2" t="inlineStr">
        <is>
          <t>Industrials</t>
        </is>
      </c>
      <c r="D192" s="3" t="n">
        <v>44.48006590730522</v>
      </c>
      <c r="E192" s="4" t="n">
        <v>43.35897435897436</v>
      </c>
      <c r="F192" s="4" t="n">
        <v>36.16364530685277</v>
      </c>
      <c r="G192" s="5" t="n">
        <v>0.0189237137788291</v>
      </c>
      <c r="H192" s="5" t="n">
        <v>0.684350472985978</v>
      </c>
      <c r="I192" s="5" t="n">
        <v>0.34334</v>
      </c>
      <c r="J192" s="3" t="n">
        <v>17.82075800978617</v>
      </c>
      <c r="K192" s="2" t="n"/>
      <c r="L192" s="3" t="n">
        <v>17.30170680561764</v>
      </c>
      <c r="M192" s="3" t="n">
        <v>25.00818138085287</v>
      </c>
      <c r="N192" s="3" t="n">
        <v>27.67931481424983</v>
      </c>
      <c r="O192" s="3" t="n">
        <v>18.29582732005318</v>
      </c>
      <c r="P192" s="3" t="n">
        <v>24.44670270867179</v>
      </c>
      <c r="Q192" s="3" t="n">
        <v>29.93956191609038</v>
      </c>
      <c r="R192" s="2" t="n">
        <v>7</v>
      </c>
      <c r="S192" s="3" t="n">
        <v>24.44670270867179</v>
      </c>
      <c r="T192" s="5" t="n">
        <v>-0.4503896923260458</v>
      </c>
      <c r="U192" s="5" t="n">
        <v>-0.03728641829292334</v>
      </c>
      <c r="V192" s="5" t="n">
        <v>-0.2438380553094845</v>
      </c>
      <c r="W192" s="5" t="n">
        <v>0.75</v>
      </c>
      <c r="X192" s="10" t="inlineStr">
        <is>
          <t>REDUCE</t>
        </is>
      </c>
      <c r="Y192" s="7" t="inlineStr">
        <is>
          <t>Mittel</t>
        </is>
      </c>
      <c r="Z192" s="2" t="n"/>
      <c r="AA192" s="5" t="n">
        <v>0.7067606335925244</v>
      </c>
      <c r="AB192" s="5" t="n">
        <v>0.730439791429675</v>
      </c>
      <c r="AC192" s="2" t="inlineStr">
        <is>
          <t>M1 Gordon, M3 Fund.KGV, M4 KGV, M5 P/S, M6 P/B, M7 EV/EBITDA, M8 DCF</t>
        </is>
      </c>
      <c r="AD192" s="2" t="inlineStr"/>
    </row>
    <row r="193">
      <c r="A193" s="2" t="inlineStr">
        <is>
          <t>FRT</t>
        </is>
      </c>
      <c r="B193" s="2" t="inlineStr">
        <is>
          <t>Federal Realty Investment Trust</t>
        </is>
      </c>
      <c r="C193" s="2" t="inlineStr">
        <is>
          <t>Real Estate</t>
        </is>
      </c>
      <c r="D193" s="3" t="n">
        <v>96.75488414884943</v>
      </c>
      <c r="E193" s="4" t="n">
        <v>22.29292929292929</v>
      </c>
      <c r="F193" s="4" t="n">
        <v>34.58922358398896</v>
      </c>
      <c r="G193" s="5" t="n">
        <v>0.04204802899864069</v>
      </c>
      <c r="H193" s="5" t="n">
        <v>1.454408676300034</v>
      </c>
      <c r="I193" s="5" t="n">
        <v>0.12550999</v>
      </c>
      <c r="J193" s="3" t="n">
        <v>71.08401594036418</v>
      </c>
      <c r="K193" s="3" t="n">
        <v>71.08401594036418</v>
      </c>
      <c r="L193" s="3" t="n">
        <v>69.01360770909146</v>
      </c>
      <c r="M193" s="3" t="n">
        <v>84.24686372017588</v>
      </c>
      <c r="N193" s="3" t="n">
        <v>106.7580583857133</v>
      </c>
      <c r="O193" s="3" t="n">
        <v>64.7934968179638</v>
      </c>
      <c r="P193" s="3" t="n">
        <v>96.75488414884943</v>
      </c>
      <c r="Q193" s="3" t="n">
        <v>99.32919704459556</v>
      </c>
      <c r="R193" s="2" t="n">
        <v>8</v>
      </c>
      <c r="S193" s="3" t="n">
        <v>77.66543983027003</v>
      </c>
      <c r="T193" s="5" t="n">
        <v>-0.1972969580451551</v>
      </c>
      <c r="U193" s="5" t="n">
        <v>0.1985786135024921</v>
      </c>
      <c r="V193" s="5" t="n">
        <v>0.0006408277286684694</v>
      </c>
      <c r="W193" s="5" t="n">
        <v>0.55</v>
      </c>
      <c r="X193" s="7" t="inlineStr">
        <is>
          <t>HOLD</t>
        </is>
      </c>
      <c r="Y193" s="7" t="inlineStr">
        <is>
          <t>Mittel</t>
        </is>
      </c>
      <c r="Z193" s="2" t="n"/>
      <c r="AA193" s="5" t="n">
        <v>0.4957023910583449</v>
      </c>
      <c r="AB193" s="5" t="n">
        <v>0.647666257088241</v>
      </c>
      <c r="AC193" s="2" t="inlineStr">
        <is>
          <t>M1 Gordon, M2 DDM, M3 Fund.KGV, M4 KGV, M5 P/S, M6 P/B, M7 EV/EBITDA, M8 DCF</t>
        </is>
      </c>
      <c r="AD193" s="2" t="inlineStr"/>
    </row>
    <row r="194">
      <c r="A194" s="2" t="inlineStr">
        <is>
          <t>FDX</t>
        </is>
      </c>
      <c r="B194" s="2" t="inlineStr">
        <is>
          <t>FedEx</t>
        </is>
      </c>
      <c r="C194" s="2" t="inlineStr">
        <is>
          <t>Industrials</t>
        </is>
      </c>
      <c r="D194" s="3" t="n">
        <v>245.1006825099173</v>
      </c>
      <c r="E194" s="4" t="n">
        <v>15.0614224137931</v>
      </c>
      <c r="F194" s="4" t="n">
        <v>13.40108180872897</v>
      </c>
      <c r="G194" s="5" t="n">
        <v>0.01745725119839736</v>
      </c>
      <c r="H194" s="5" t="n">
        <v>0.2339460514652549</v>
      </c>
      <c r="I194" s="5" t="n">
        <v>0.14846</v>
      </c>
      <c r="J194" s="2" t="n"/>
      <c r="K194" s="2" t="n"/>
      <c r="L194" s="2" t="n"/>
      <c r="M194" s="3" t="n">
        <v>371.8720618166042</v>
      </c>
      <c r="N194" s="3" t="n">
        <v>439.3045449150596</v>
      </c>
      <c r="O194" s="3" t="n">
        <v>680.3560851393605</v>
      </c>
      <c r="P194" s="3" t="n">
        <v>614.6240558775391</v>
      </c>
      <c r="Q194" s="3" t="n">
        <v>556.6432851254197</v>
      </c>
      <c r="R194" s="2" t="n">
        <v>5</v>
      </c>
      <c r="S194" s="3" t="n">
        <v>556.6432851254197</v>
      </c>
      <c r="T194" s="5" t="n">
        <v>1.271080110529259</v>
      </c>
      <c r="U194" s="5" t="n">
        <v>0.2703140158832367</v>
      </c>
      <c r="V194" s="5" t="n">
        <v>0.7706970632062476</v>
      </c>
      <c r="W194" s="5" t="n">
        <v>0.7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0.4029245373823286</v>
      </c>
      <c r="AB194" s="5" t="n">
        <v>0.8295434236597508</v>
      </c>
      <c r="AC194" s="2" t="inlineStr">
        <is>
          <t>M4 KGV, M5 P/S, M6 P/B, M7 EV/EBITDA, M8 DCF</t>
        </is>
      </c>
      <c r="AD194" s="2" t="inlineStr">
        <is>
          <t>M1 Gordon: Dividende zu gering (DDM-Gate); M2 DDM: Dividende zu gering (DDM-Gate); M3 Fund.KGV: Dividende zu gering (DDM-Gate)</t>
        </is>
      </c>
    </row>
    <row r="195">
      <c r="A195" s="2" t="inlineStr">
        <is>
          <t>FDXF</t>
        </is>
      </c>
      <c r="B195" s="2" t="inlineStr">
        <is>
          <t>FedEx Freight</t>
        </is>
      </c>
      <c r="C195" s="2" t="inlineStr">
        <is>
          <t>Industrials</t>
        </is>
      </c>
      <c r="D195" s="3" t="n">
        <v>99.7886122789357</v>
      </c>
      <c r="E195" s="4" t="n">
        <v>27.22727272727273</v>
      </c>
      <c r="F195" s="4" t="n">
        <v>21.0369685767098</v>
      </c>
      <c r="G195" s="5" t="n">
        <v>0</v>
      </c>
      <c r="H195" s="5" t="n">
        <v>0</v>
      </c>
      <c r="I195" s="5" t="n">
        <v>0.69093</v>
      </c>
      <c r="J195" s="2" t="n"/>
      <c r="K195" s="2" t="n"/>
      <c r="L195" s="2" t="n"/>
      <c r="M195" s="3" t="n">
        <v>96.44655384655866</v>
      </c>
      <c r="N195" s="3" t="n">
        <v>102.9071955520135</v>
      </c>
      <c r="O195" s="2" t="n"/>
      <c r="P195" s="3" t="n">
        <v>59.77705510149476</v>
      </c>
      <c r="Q195" s="2" t="n"/>
      <c r="R195" s="2" t="n">
        <v>3</v>
      </c>
      <c r="S195" s="3" t="n">
        <v>96.44655384655866</v>
      </c>
      <c r="T195" s="5" t="n">
        <v>-0.03349138099079974</v>
      </c>
      <c r="U195" s="5" t="n">
        <v>0.4315839557156664</v>
      </c>
      <c r="V195" s="5" t="n">
        <v>0.1990462873624333</v>
      </c>
      <c r="W195" s="2" t="n"/>
      <c r="X195" s="6" t="inlineStr">
        <is>
          <t>BUY</t>
        </is>
      </c>
      <c r="Y195" s="7" t="inlineStr">
        <is>
          <t>Mittel</t>
        </is>
      </c>
      <c r="Z195" s="2" t="n"/>
      <c r="AA195" s="5" t="n">
        <v>0.6050765612939129</v>
      </c>
      <c r="AB195" s="5" t="n">
        <v>0.7215166484412547</v>
      </c>
      <c r="AC195" s="2" t="inlineStr">
        <is>
          <t>M4 KGV, M5 P/S, M7 EV/EBITDA</t>
        </is>
      </c>
      <c r="AD19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6">
      <c r="A196" s="2" t="inlineStr">
        <is>
          <t>FERG</t>
        </is>
      </c>
      <c r="B196" s="2" t="inlineStr">
        <is>
          <t>Ferguson Enterprises</t>
        </is>
      </c>
      <c r="C196" s="2" t="inlineStr">
        <is>
          <t>Industrials</t>
        </is>
      </c>
      <c r="D196" s="3" t="n">
        <v>193.0450642777724</v>
      </c>
      <c r="E196" s="4" t="n">
        <v>21.69162561576355</v>
      </c>
      <c r="F196" s="4" t="n">
        <v>17.5656107514271</v>
      </c>
      <c r="G196" s="5" t="n">
        <v>0.01616932370441023</v>
      </c>
      <c r="H196" s="5" t="n">
        <v>0.2840240463054934</v>
      </c>
      <c r="I196" s="2" t="n"/>
      <c r="J196" s="3" t="n">
        <v>46.86662358398484</v>
      </c>
      <c r="K196" s="3" t="n">
        <v>46.86662358398483</v>
      </c>
      <c r="L196" s="3" t="n">
        <v>45.50157629513091</v>
      </c>
      <c r="M196" s="3" t="n">
        <v>223.4520467459969</v>
      </c>
      <c r="N196" s="3" t="n">
        <v>241.3285737271914</v>
      </c>
      <c r="O196" s="3" t="n">
        <v>165.38478536858</v>
      </c>
      <c r="P196" s="3" t="n">
        <v>200.2451481290192</v>
      </c>
      <c r="Q196" s="3" t="n">
        <v>200.6035537150439</v>
      </c>
      <c r="R196" s="2" t="n">
        <v>5</v>
      </c>
      <c r="S196" s="3" t="n">
        <v>200.6035537150439</v>
      </c>
      <c r="T196" s="5" t="n">
        <v>0.03915401549140696</v>
      </c>
      <c r="U196" s="5" t="n">
        <v>0.3057010491892629</v>
      </c>
      <c r="V196" s="5" t="n">
        <v>0.1724275323403349</v>
      </c>
      <c r="W196" s="5" t="n">
        <v>0.6875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0.532446852565798</v>
      </c>
      <c r="AB196" s="5" t="n">
        <v>0.4591945274129143</v>
      </c>
      <c r="AC196" s="2" t="inlineStr">
        <is>
          <t>M4 KGV, M5 P/S, M6 P/B, M7 EV/EBITDA, M8 DCF</t>
        </is>
      </c>
      <c r="AD196" s="2" t="inlineStr">
        <is>
          <t>M1 Gordon: Ausreißer (&gt;3x / &lt;0.3x Kurs); M2 DDM: Ausreißer (&gt;3x / &lt;0.3x Kurs); M3 Fund.KGV: Ausreißer (&gt;3x / &lt;0.3x Kurs)</t>
        </is>
      </c>
    </row>
    <row r="197">
      <c r="A197" s="2" t="inlineStr">
        <is>
          <t>FIS</t>
        </is>
      </c>
      <c r="B197" s="2" t="inlineStr">
        <is>
          <t>Fidelity National Information Services</t>
        </is>
      </c>
      <c r="C197" s="2" t="inlineStr">
        <is>
          <t>Financials</t>
        </is>
      </c>
      <c r="D197" s="3" t="n">
        <v>30.67923331552553</v>
      </c>
      <c r="E197" s="4" t="n">
        <v>5.32572298325723</v>
      </c>
      <c r="F197" s="4" t="n">
        <v>5.222068500285804</v>
      </c>
      <c r="G197" s="5" t="n">
        <v>0.05030008573878251</v>
      </c>
      <c r="H197" s="5" t="n">
        <v>0.2626704932981713</v>
      </c>
      <c r="I197" s="5" t="n">
        <v>0.22348</v>
      </c>
      <c r="J197" s="3" t="n">
        <v>29.96160430077621</v>
      </c>
      <c r="K197" s="2" t="n"/>
      <c r="L197" s="3" t="n">
        <v>29.08893621434584</v>
      </c>
      <c r="M197" s="3" t="n">
        <v>80.85835339217476</v>
      </c>
      <c r="N197" s="3" t="n">
        <v>85.10660228864525</v>
      </c>
      <c r="O197" s="3" t="n">
        <v>62.34270584726471</v>
      </c>
      <c r="P197" s="3" t="n">
        <v>45.83121824741827</v>
      </c>
      <c r="Q197" s="3" t="n">
        <v>138.229737605907</v>
      </c>
      <c r="R197" s="2" t="n">
        <v>5</v>
      </c>
      <c r="S197" s="3" t="n">
        <v>45.83121824741827</v>
      </c>
      <c r="T197" s="5" t="n">
        <v>0.4938840803503697</v>
      </c>
      <c r="U197" s="5" t="n">
        <v>0.4289797084881395</v>
      </c>
      <c r="V197" s="5" t="n">
        <v>0.4614318944192546</v>
      </c>
      <c r="W197" s="5" t="n">
        <v>0.6</v>
      </c>
      <c r="X197" s="2" t="inlineStr">
        <is>
          <t>BUY (niedrige Konfidenz)</t>
        </is>
      </c>
      <c r="Y197" s="9" t="inlineStr">
        <is>
          <t>Niedrig</t>
        </is>
      </c>
      <c r="Z197" s="2" t="n"/>
      <c r="AA197" s="5" t="n">
        <v>-1.260902272069133</v>
      </c>
      <c r="AB197" s="5" t="n">
        <v>1.779694410148203</v>
      </c>
      <c r="AC197" s="2" t="inlineStr">
        <is>
          <t>M1 Gordon, M3 Fund.KGV, M4 KGV, M6 P/B, M7 EV/EBITDA</t>
        </is>
      </c>
      <c r="AD197" s="2" t="inlineStr">
        <is>
          <t>M5 P/S: getrimmt (weit vom Median); M8 DCF: Ausreißer (&gt;3x / &lt;0.3x Kurs)</t>
        </is>
      </c>
    </row>
    <row r="198">
      <c r="A198" s="2" t="inlineStr">
        <is>
          <t>FITB</t>
        </is>
      </c>
      <c r="B198" s="2" t="inlineStr">
        <is>
          <t>Fifth Third Bancorp</t>
        </is>
      </c>
      <c r="C198" s="2" t="inlineStr">
        <is>
          <t>Financials</t>
        </is>
      </c>
      <c r="D198" s="3" t="n">
        <v>45.12012993475117</v>
      </c>
      <c r="E198" s="4" t="n">
        <v>17.32659932659933</v>
      </c>
      <c r="F198" s="4" t="n">
        <v>10.386475380057</v>
      </c>
      <c r="G198" s="5" t="n">
        <v>0.03264671589584143</v>
      </c>
      <c r="H198" s="5" t="n">
        <v>0.3390843108918725</v>
      </c>
      <c r="I198" s="5" t="n">
        <v>0.08438</v>
      </c>
      <c r="J198" s="3" t="n">
        <v>25.86896479212566</v>
      </c>
      <c r="K198" s="3" t="n">
        <v>28.915193960825</v>
      </c>
      <c r="L198" s="3" t="n">
        <v>25.11549979818025</v>
      </c>
      <c r="M198" s="3" t="n">
        <v>42.32611520149869</v>
      </c>
      <c r="N198" s="3" t="n">
        <v>28.36417583959058</v>
      </c>
      <c r="O198" s="3" t="n">
        <v>39.00459583428766</v>
      </c>
      <c r="P198" s="2" t="n"/>
      <c r="Q198" s="3" t="n">
        <v>26.9935178713774</v>
      </c>
      <c r="R198" s="2" t="n">
        <v>7</v>
      </c>
      <c r="S198" s="3" t="n">
        <v>28.36417583959058</v>
      </c>
      <c r="T198" s="5" t="n">
        <v>-0.3713631613958472</v>
      </c>
      <c r="U198" s="5" t="n">
        <v>0.2174504469490866</v>
      </c>
      <c r="V198" s="5" t="n">
        <v>-0.07695635722338035</v>
      </c>
      <c r="W198" s="5" t="n">
        <v>0.6</v>
      </c>
      <c r="X198" s="7" t="inlineStr">
        <is>
          <t>HOLD</t>
        </is>
      </c>
      <c r="Y198" s="7" t="inlineStr">
        <is>
          <t>Mittel</t>
        </is>
      </c>
      <c r="Z198" s="2" t="n"/>
      <c r="AA198" s="5" t="n">
        <v>0.3489596177406531</v>
      </c>
      <c r="AB198" s="5" t="n">
        <v>0.6852587263489556</v>
      </c>
      <c r="AC198" s="2" t="inlineStr">
        <is>
          <t>M1 Gordon, M2 DDM, M3 Fund.KGV, M4 KGV, M5 P/S, M6 P/B, M8 DCF</t>
        </is>
      </c>
      <c r="AD198" s="2" t="inlineStr"/>
    </row>
    <row r="199">
      <c r="A199" s="2" t="inlineStr">
        <is>
          <t>FSLR</t>
        </is>
      </c>
      <c r="B199" s="2" t="inlineStr">
        <is>
          <t>First Solar</t>
        </is>
      </c>
      <c r="C199" s="2" t="inlineStr">
        <is>
          <t>Information Technology</t>
        </is>
      </c>
      <c r="D199" s="3" t="n">
        <v>150.9498944727315</v>
      </c>
      <c r="E199" s="4" t="n">
        <v>10.61405672009864</v>
      </c>
      <c r="F199" s="4" t="n">
        <v>7.405011458498214</v>
      </c>
      <c r="G199" s="5" t="n">
        <v>0</v>
      </c>
      <c r="H199" s="5" t="n">
        <v>0</v>
      </c>
      <c r="I199" s="5" t="n">
        <v>0.18509</v>
      </c>
      <c r="J199" s="2" t="n"/>
      <c r="K199" s="2" t="n"/>
      <c r="L199" s="2" t="n"/>
      <c r="M199" s="3" t="n">
        <v>368.4514006761254</v>
      </c>
      <c r="N199" s="3" t="n">
        <v>738.7436275869059</v>
      </c>
      <c r="O199" s="3" t="n">
        <v>625.0884309085038</v>
      </c>
      <c r="P199" s="3" t="n">
        <v>534.7049473313841</v>
      </c>
      <c r="Q199" s="2" t="n"/>
      <c r="R199" s="2" t="n">
        <v>1</v>
      </c>
      <c r="S199" s="3" t="n">
        <v>368.4514006761254</v>
      </c>
      <c r="T199" s="5" t="n">
        <v>1.440885447208344</v>
      </c>
      <c r="U199" s="5" t="n">
        <v>0.5805140566914497</v>
      </c>
      <c r="V199" s="5" t="n">
        <v>1.010699751949897</v>
      </c>
      <c r="W199" s="5" t="n">
        <v>0.5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0.273315202353491</v>
      </c>
      <c r="AB199" s="2" t="n"/>
      <c r="AC199" s="2" t="inlineStr">
        <is>
          <t>M4 KGV</t>
        </is>
      </c>
      <c r="AD19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200">
      <c r="A200" s="2" t="inlineStr">
        <is>
          <t>FE</t>
        </is>
      </c>
      <c r="B200" s="2" t="inlineStr">
        <is>
          <t>FirstEnergy</t>
        </is>
      </c>
      <c r="C200" s="2" t="inlineStr">
        <is>
          <t>Utilities</t>
        </is>
      </c>
      <c r="D200" s="3" t="n">
        <v>37.86899362382245</v>
      </c>
      <c r="E200" s="4" t="n">
        <v>23.34594594594594</v>
      </c>
      <c r="F200" s="4" t="n">
        <v>14.64365633688208</v>
      </c>
      <c r="G200" s="5" t="n">
        <v>0.04306552442695069</v>
      </c>
      <c r="H200" s="5" t="n">
        <v>0.6306367396758663</v>
      </c>
      <c r="I200" s="5" t="n">
        <v>0.09490999999999999</v>
      </c>
      <c r="J200" s="3" t="n">
        <v>47.92506453719511</v>
      </c>
      <c r="K200" s="3" t="n">
        <v>49.03696968565417</v>
      </c>
      <c r="L200" s="3" t="n">
        <v>46.5291888710632</v>
      </c>
      <c r="M200" s="3" t="n">
        <v>40.8313381289178</v>
      </c>
      <c r="N200" s="3" t="n">
        <v>32.10657808058612</v>
      </c>
      <c r="O200" s="3" t="n">
        <v>37.68000941317261</v>
      </c>
      <c r="P200" s="3" t="n">
        <v>53.82351846549777</v>
      </c>
      <c r="Q200" s="2" t="n"/>
      <c r="R200" s="2" t="n">
        <v>7</v>
      </c>
      <c r="S200" s="3" t="n">
        <v>46.5291888710632</v>
      </c>
      <c r="T200" s="5" t="n">
        <v>0.2286882860756259</v>
      </c>
      <c r="U200" s="5" t="n">
        <v>0.2252065292891874</v>
      </c>
      <c r="V200" s="5" t="n">
        <v>0.2269474076824066</v>
      </c>
      <c r="W200" s="5" t="n">
        <v>0.6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0.3415220699556274</v>
      </c>
      <c r="AB200" s="5" t="n">
        <v>0.6764015875626195</v>
      </c>
      <c r="AC200" s="2" t="inlineStr">
        <is>
          <t>M1 Gordon, M2 DDM, M3 Fund.KGV, M4 KGV, M5 P/S, M6 P/B, M7 EV/EBITDA</t>
        </is>
      </c>
      <c r="AD200" s="2" t="inlineStr">
        <is>
          <t>M8 DCF: kein FCFF / keine Historie</t>
        </is>
      </c>
    </row>
    <row r="201">
      <c r="A201" s="2" t="inlineStr">
        <is>
          <t>FISV</t>
        </is>
      </c>
      <c r="B201" s="2" t="inlineStr">
        <is>
          <t>Fiserv</t>
        </is>
      </c>
      <c r="C201" s="2" t="inlineStr">
        <is>
          <t>Financials</t>
        </is>
      </c>
      <c r="D201" s="3" t="n">
        <v>40.31526572871859</v>
      </c>
      <c r="E201" s="2" t="n"/>
      <c r="F201" s="2" t="n"/>
      <c r="G201" s="5" t="n">
        <v>0</v>
      </c>
      <c r="H201" s="2" t="n"/>
      <c r="I201" s="2" t="n"/>
      <c r="J201" s="2" t="n"/>
      <c r="K201" s="2" t="n"/>
      <c r="L201" s="2" t="n"/>
      <c r="M201" s="2" t="n"/>
      <c r="N201" s="2" t="n"/>
      <c r="O201" s="3" t="n">
        <v>101.6285794267675</v>
      </c>
      <c r="P201" s="2" t="n"/>
      <c r="Q201" s="2" t="n"/>
      <c r="R201" s="2" t="n">
        <v>1</v>
      </c>
      <c r="S201" s="3" t="n">
        <v>101.6285794267675</v>
      </c>
      <c r="T201" s="5" t="n">
        <v>1.520846076288476</v>
      </c>
      <c r="U201" s="5" t="n">
        <v>0.3124434536755112</v>
      </c>
      <c r="V201" s="5" t="n">
        <v>0.9166447649819934</v>
      </c>
      <c r="W201" s="5" t="n">
        <v>0.8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2" t="n"/>
      <c r="AB201" s="2" t="n"/>
      <c r="AC201" s="2" t="inlineStr">
        <is>
          <t>M6 P/B</t>
        </is>
      </c>
      <c r="AD2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2">
      <c r="A202" s="2" t="inlineStr">
        <is>
          <t>FLEX</t>
        </is>
      </c>
      <c r="B202" s="2" t="inlineStr">
        <is>
          <t>Flex Ltd.</t>
        </is>
      </c>
      <c r="C202" s="2" t="inlineStr">
        <is>
          <t>Information Technology</t>
        </is>
      </c>
      <c r="D202" s="3" t="n">
        <v>98.55232422592367</v>
      </c>
      <c r="E202" s="4" t="n">
        <v>43.56589147286822</v>
      </c>
      <c r="F202" s="4" t="n">
        <v>15.80625246972695</v>
      </c>
      <c r="G202" s="5" t="n">
        <v>0</v>
      </c>
      <c r="H202" s="5" t="n">
        <v>0</v>
      </c>
      <c r="I202" s="5" t="n">
        <v>0.18378</v>
      </c>
      <c r="J202" s="2" t="n"/>
      <c r="K202" s="2" t="n"/>
      <c r="L202" s="2" t="n"/>
      <c r="M202" s="3" t="n">
        <v>128.2972463821664</v>
      </c>
      <c r="N202" s="3" t="n">
        <v>99.80713689399519</v>
      </c>
      <c r="O202" s="3" t="n">
        <v>115.2715714961015</v>
      </c>
      <c r="P202" s="3" t="n">
        <v>107.2219430300262</v>
      </c>
      <c r="Q202" s="3" t="n">
        <v>47.48371744687473</v>
      </c>
      <c r="R202" s="2" t="n">
        <v>4</v>
      </c>
      <c r="S202" s="3" t="n">
        <v>111.2467572630638</v>
      </c>
      <c r="T202" s="5" t="n">
        <v>0.1288090680442922</v>
      </c>
      <c r="U202" s="5" t="n">
        <v>0.4279359430604981</v>
      </c>
      <c r="V202" s="5" t="n">
        <v>0.2783725055523951</v>
      </c>
      <c r="W202" s="5" t="n">
        <v>0.7</v>
      </c>
      <c r="X202" s="6" t="inlineStr">
        <is>
          <t>BUY</t>
        </is>
      </c>
      <c r="Y202" s="6" t="inlineStr">
        <is>
          <t>Hoch</t>
        </is>
      </c>
      <c r="Z202" s="2" t="n"/>
      <c r="AA202" s="5" t="n">
        <v>0.8173927075990114</v>
      </c>
      <c r="AB202" s="5" t="n">
        <v>0.2854516257532811</v>
      </c>
      <c r="AC202" s="2" t="inlineStr">
        <is>
          <t>M4 KGV, M5 P/S, M6 P/B, M7 EV/EBITDA</t>
        </is>
      </c>
      <c r="AD202" s="2" t="inlineStr">
        <is>
          <t>M1 Gordon: Dividende zu gering (DDM-Gate); M2 DDM: Dividende zu gering (DDM-Gate); M3 Fund.KGV: Dividende zu gering (DDM-Gate); M8 DCF: getrimmt (weit vom Median)</t>
        </is>
      </c>
    </row>
    <row r="203">
      <c r="A203" s="2" t="inlineStr">
        <is>
          <t>F</t>
        </is>
      </c>
      <c r="B203" s="2" t="inlineStr">
        <is>
          <t>Ford Motor Company</t>
        </is>
      </c>
      <c r="C203" s="2" t="inlineStr">
        <is>
          <t>Consumer Discretionary</t>
        </is>
      </c>
      <c r="D203" s="3" t="n">
        <v>11.04768047372454</v>
      </c>
      <c r="E203" s="2" t="n"/>
      <c r="F203" s="4" t="n">
        <v>6.447981167801034</v>
      </c>
      <c r="G203" s="5" t="n">
        <v>0.04761904761904762</v>
      </c>
      <c r="H203" s="5" t="n">
        <v>0.3070467222762397</v>
      </c>
      <c r="I203" s="5" t="n">
        <v>-0.18252</v>
      </c>
      <c r="J203" s="3" t="n">
        <v>5.172910961671224</v>
      </c>
      <c r="K203" s="3" t="n">
        <v>5.172910961671224</v>
      </c>
      <c r="L203" s="3" t="n">
        <v>5.022243652107985</v>
      </c>
      <c r="M203" s="3" t="n">
        <v>27.54877710395497</v>
      </c>
      <c r="N203" s="2" t="n"/>
      <c r="O203" s="3" t="n">
        <v>38.28923238451176</v>
      </c>
      <c r="P203" s="3" t="n">
        <v>-8.825184193907155</v>
      </c>
      <c r="Q203" s="2" t="n"/>
      <c r="R203" s="2" t="n">
        <v>3</v>
      </c>
      <c r="S203" s="3" t="n">
        <v>5.172910961671224</v>
      </c>
      <c r="T203" s="5" t="n">
        <v>-0.5317649732924195</v>
      </c>
      <c r="U203" s="5" t="n">
        <v>0.2722222222222224</v>
      </c>
      <c r="V203" s="5" t="n">
        <v>-0.1297713755350985</v>
      </c>
      <c r="W203" s="5" t="n">
        <v>0.5</v>
      </c>
      <c r="X203" s="10" t="inlineStr">
        <is>
          <t>REDUCE</t>
        </is>
      </c>
      <c r="Y203" s="7" t="inlineStr">
        <is>
          <t>Mittel</t>
        </is>
      </c>
      <c r="Z203" s="2" t="n"/>
      <c r="AA203" s="5" t="n">
        <v>2.071943929086786</v>
      </c>
      <c r="AB203" s="5" t="n">
        <v>0.03000000000000003</v>
      </c>
      <c r="AC203" s="2" t="inlineStr">
        <is>
          <t>M1 Gordon, M2 DDM, M3 Fund.KGV</t>
        </is>
      </c>
      <c r="AD203" s="2" t="inlineStr">
        <is>
          <t>M4 KGV: getrimmt (weit vom Median); M5 P/S: Marge &lt;= 0 / P/S nicht adjustierbar; M6 P/B: Ausreißer (&gt;3x / &lt;0.3x Kurs); M8 DCF: kein FCFF / keine Historie</t>
        </is>
      </c>
    </row>
    <row r="204">
      <c r="A204" s="2" t="inlineStr">
        <is>
          <t>FTNT</t>
        </is>
      </c>
      <c r="B204" s="2" t="inlineStr">
        <is>
          <t>Fortinet</t>
        </is>
      </c>
      <c r="C204" s="2" t="inlineStr">
        <is>
          <t>Information Technology</t>
        </is>
      </c>
      <c r="D204" s="3" t="n">
        <v>156.6578627174891</v>
      </c>
      <c r="E204" s="4" t="n">
        <v>63.3581560283688</v>
      </c>
      <c r="F204" s="4" t="n">
        <v>47.29509737225929</v>
      </c>
      <c r="G204" s="5" t="n">
        <v>0</v>
      </c>
      <c r="H204" s="5" t="n">
        <v>0</v>
      </c>
      <c r="I204" s="5" t="n">
        <v>1.17442</v>
      </c>
      <c r="J204" s="2" t="n"/>
      <c r="K204" s="2" t="n"/>
      <c r="L204" s="2" t="n"/>
      <c r="M204" s="3" t="n">
        <v>123.9162369894853</v>
      </c>
      <c r="N204" s="3" t="n">
        <v>225.6826844034794</v>
      </c>
      <c r="O204" s="3" t="n">
        <v>21.26040956668635</v>
      </c>
      <c r="P204" s="3" t="n">
        <v>158.7169646537126</v>
      </c>
      <c r="Q204" s="3" t="n">
        <v>82.23574667205591</v>
      </c>
      <c r="R204" s="2" t="n">
        <v>3</v>
      </c>
      <c r="S204" s="3" t="n">
        <v>123.9162369894853</v>
      </c>
      <c r="T204" s="5" t="n">
        <v>-0.2090008452818536</v>
      </c>
      <c r="U204" s="5" t="n">
        <v>-0.08031880002238767</v>
      </c>
      <c r="V204" s="5" t="n">
        <v>-0.1446598226521206</v>
      </c>
      <c r="W204" s="5" t="n">
        <v>0.7647</v>
      </c>
      <c r="X204" s="2" t="inlineStr">
        <is>
          <t>REDUCE (niedrige Konfidenz)</t>
        </is>
      </c>
      <c r="Y204" s="9" t="inlineStr">
        <is>
          <t>Niedrig</t>
        </is>
      </c>
      <c r="Z204" s="2" t="n"/>
      <c r="AA204" s="5" t="n">
        <v>0.835505079466067</v>
      </c>
      <c r="AB204" s="5" t="n">
        <v>0.9300239990116776</v>
      </c>
      <c r="AC204" s="2" t="inlineStr">
        <is>
          <t>M4 KGV, M7 EV/EBITDA, M8 DCF</t>
        </is>
      </c>
      <c r="AD20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5">
      <c r="A205" s="2" t="inlineStr">
        <is>
          <t>FTV</t>
        </is>
      </c>
      <c r="B205" s="2" t="inlineStr">
        <is>
          <t>Fortive</t>
        </is>
      </c>
      <c r="C205" s="2" t="inlineStr">
        <is>
          <t>Industrials</t>
        </is>
      </c>
      <c r="D205" s="3" t="n">
        <v>48.60979408438797</v>
      </c>
      <c r="E205" s="4" t="n">
        <v>29.33333333333333</v>
      </c>
      <c r="F205" s="4" t="n">
        <v>17.06912317539879</v>
      </c>
      <c r="G205" s="5" t="n">
        <v>0.005050505050505051</v>
      </c>
      <c r="H205" s="5" t="n">
        <v>0.08620769280504439</v>
      </c>
      <c r="I205" s="5" t="n">
        <v>0.07318</v>
      </c>
      <c r="J205" s="2" t="n"/>
      <c r="K205" s="2" t="n"/>
      <c r="L205" s="2" t="n"/>
      <c r="M205" s="3" t="n">
        <v>51.6559778280198</v>
      </c>
      <c r="N205" s="3" t="n">
        <v>44.64830074894175</v>
      </c>
      <c r="O205" s="3" t="n">
        <v>57.68070969785146</v>
      </c>
      <c r="P205" s="3" t="n">
        <v>48.74764396770055</v>
      </c>
      <c r="Q205" s="2" t="n"/>
      <c r="R205" s="2" t="n">
        <v>4</v>
      </c>
      <c r="S205" s="3" t="n">
        <v>50.20181089786018</v>
      </c>
      <c r="T205" s="5" t="n">
        <v>0.03275094748824525</v>
      </c>
      <c r="U205" s="5" t="n">
        <v>0.1599511183261182</v>
      </c>
      <c r="V205" s="5" t="n">
        <v>0.09635103290718172</v>
      </c>
      <c r="W205" s="5" t="n">
        <v>0.7</v>
      </c>
      <c r="X205" s="7" t="inlineStr">
        <is>
          <t>HOLD</t>
        </is>
      </c>
      <c r="Y205" s="6" t="inlineStr">
        <is>
          <t>Hoch</t>
        </is>
      </c>
      <c r="Z205" s="2" t="n"/>
      <c r="AA205" s="5" t="n">
        <v>0.6280315429251599</v>
      </c>
      <c r="AB205" s="5" t="n">
        <v>0.2918903682850373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FOXA</t>
        </is>
      </c>
      <c r="B206" s="2" t="inlineStr">
        <is>
          <t>Fox Corporation (Class A)</t>
        </is>
      </c>
      <c r="C206" s="2" t="inlineStr">
        <is>
          <t>Communication Services</t>
        </is>
      </c>
      <c r="D206" s="3" t="n">
        <v>55.97491440020433</v>
      </c>
      <c r="E206" s="4" t="n">
        <v>16.625</v>
      </c>
      <c r="F206" s="4" t="n">
        <v>10.91795288383428</v>
      </c>
      <c r="G206" s="5" t="n">
        <v>0.009085213032581453</v>
      </c>
      <c r="H206" s="5" t="n">
        <v>0.09919192782932147</v>
      </c>
      <c r="I206" s="5" t="n">
        <v>0.14291</v>
      </c>
      <c r="J206" s="2" t="n"/>
      <c r="K206" s="2" t="n"/>
      <c r="L206" s="2" t="n"/>
      <c r="M206" s="3" t="n">
        <v>66.74084771465428</v>
      </c>
      <c r="N206" s="3" t="n">
        <v>140.4608194895387</v>
      </c>
      <c r="O206" s="3" t="n">
        <v>57.23468580074437</v>
      </c>
      <c r="P206" s="3" t="n">
        <v>134.3402759695649</v>
      </c>
      <c r="Q206" s="3" t="n">
        <v>125.0083231017316</v>
      </c>
      <c r="R206" s="2" t="n">
        <v>4</v>
      </c>
      <c r="S206" s="3" t="n">
        <v>129.6742995356483</v>
      </c>
      <c r="T206" s="5" t="n">
        <v>1.316650251727315</v>
      </c>
      <c r="U206" s="5" t="n">
        <v>0.1970899122807017</v>
      </c>
      <c r="V206" s="5" t="n">
        <v>0.7568700820040084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0.1522145744911963</v>
      </c>
      <c r="AB206" s="5" t="n">
        <v>1.1045705036602</v>
      </c>
      <c r="AC206" s="2" t="inlineStr">
        <is>
          <t>M4 KGV, M5 P/S, M7 EV/EBITDA, M8 DCF</t>
        </is>
      </c>
      <c r="AD206" s="2" t="inlineStr">
        <is>
          <t>M1 Gordon: Dividende zu gering (DDM-Gate); M2 DDM: Dividende zu gering (DDM-Gate); M3 Fund.KGV: Dividende zu gering (DDM-Gate); M6 P/B: getrimmt (weit vom Median)</t>
        </is>
      </c>
    </row>
    <row r="207">
      <c r="A207" s="2" t="inlineStr">
        <is>
          <t>FOX</t>
        </is>
      </c>
      <c r="B207" s="2" t="inlineStr">
        <is>
          <t>Fox Corporation (Class B)</t>
        </is>
      </c>
      <c r="C207" s="2" t="inlineStr">
        <is>
          <t>Communication Services</t>
        </is>
      </c>
      <c r="D207" s="3" t="n">
        <v>50.15296215055902</v>
      </c>
      <c r="E207" s="4" t="n">
        <v>14.89583333333333</v>
      </c>
      <c r="F207" s="4" t="n">
        <v>9.956483899042647</v>
      </c>
      <c r="G207" s="5" t="n">
        <v>0.01013986013986014</v>
      </c>
      <c r="H207" s="5" t="n">
        <v>0.1009573542210618</v>
      </c>
      <c r="I207" s="5" t="n">
        <v>0.14291</v>
      </c>
      <c r="J207" s="2" t="n"/>
      <c r="K207" s="2" t="n"/>
      <c r="L207" s="2" t="n"/>
      <c r="M207" s="3" t="n">
        <v>65.57376033531811</v>
      </c>
      <c r="N207" s="3" t="n">
        <v>128.4561152871848</v>
      </c>
      <c r="O207" s="3" t="n">
        <v>57.23468580074437</v>
      </c>
      <c r="P207" s="3" t="n">
        <v>122.8586736171216</v>
      </c>
      <c r="Q207" s="3" t="n">
        <v>114.324290735109</v>
      </c>
      <c r="R207" s="2" t="n">
        <v>5</v>
      </c>
      <c r="S207" s="3" t="n">
        <v>114.324290735109</v>
      </c>
      <c r="T207" s="5" t="n">
        <v>1.279512232834979</v>
      </c>
      <c r="U207" s="2" t="n"/>
      <c r="V207" s="5" t="n">
        <v>1.279512232834979</v>
      </c>
      <c r="W207" s="5" t="n">
        <v>0.5714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0.05380032229926524</v>
      </c>
      <c r="AB207" s="5" t="n">
        <v>1.244375303017985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BEN</t>
        </is>
      </c>
      <c r="B208" s="2" t="inlineStr">
        <is>
          <t>Franklin Resources</t>
        </is>
      </c>
      <c r="C208" s="2" t="inlineStr">
        <is>
          <t>Financials</t>
        </is>
      </c>
      <c r="D208" s="3" t="n">
        <v>28.53984122378839</v>
      </c>
      <c r="E208" s="4" t="n">
        <v>22.14285714285714</v>
      </c>
      <c r="F208" s="4" t="n">
        <v>10.20593731579145</v>
      </c>
      <c r="G208" s="5" t="n">
        <v>0.04055299539170507</v>
      </c>
      <c r="H208" s="5" t="n">
        <v>0.4138813289353216</v>
      </c>
      <c r="I208" s="5" t="n">
        <v>0.07887</v>
      </c>
      <c r="J208" s="3" t="n">
        <v>13.02838613242769</v>
      </c>
      <c r="K208" s="3" t="n">
        <v>13.92584392185666</v>
      </c>
      <c r="L208" s="3" t="n">
        <v>12.64891857517251</v>
      </c>
      <c r="M208" s="3" t="n">
        <v>34.58414595900507</v>
      </c>
      <c r="N208" s="3" t="n">
        <v>21.02624372612096</v>
      </c>
      <c r="O208" s="3" t="n">
        <v>55.17299732813404</v>
      </c>
      <c r="P208" s="3" t="n">
        <v>29.07393637930446</v>
      </c>
      <c r="Q208" s="3" t="n">
        <v>10.0363419043438</v>
      </c>
      <c r="R208" s="2" t="n">
        <v>5</v>
      </c>
      <c r="S208" s="3" t="n">
        <v>13.02838613242769</v>
      </c>
      <c r="T208" s="5" t="n">
        <v>-0.5435018005086751</v>
      </c>
      <c r="U208" s="5" t="n">
        <v>0.08806973886328739</v>
      </c>
      <c r="V208" s="5" t="n">
        <v>-0.2277160308226939</v>
      </c>
      <c r="W208" s="5" t="n">
        <v>0.6</v>
      </c>
      <c r="X208" s="2" t="inlineStr">
        <is>
          <t>REDUCE (niedrige Konfidenz)</t>
        </is>
      </c>
      <c r="Y208" s="9" t="inlineStr">
        <is>
          <t>Niedrig</t>
        </is>
      </c>
      <c r="Z208" s="2" t="n"/>
      <c r="AA208" s="5" t="n">
        <v>0.6283021372627107</v>
      </c>
      <c r="AB208" s="5" t="n">
        <v>1.095010704748972</v>
      </c>
      <c r="AC208" s="2" t="inlineStr">
        <is>
          <t>M1 Gordon, M2 DDM, M3 Fund.KGV, M5 P/S, M8 DCF</t>
        </is>
      </c>
      <c r="AD208" s="2" t="inlineStr">
        <is>
          <t>M4 KGV: getrimmt (weit vom Median); M6 P/B: getrimmt (weit vom Median); M7 EV/EBITDA: getrimmt (weit vom Median)</t>
        </is>
      </c>
    </row>
    <row r="209">
      <c r="A209" s="2" t="inlineStr">
        <is>
          <t>FCX</t>
        </is>
      </c>
      <c r="B209" s="2" t="inlineStr">
        <is>
          <t>Freeport-McMoRan</t>
        </is>
      </c>
      <c r="C209" s="2" t="inlineStr">
        <is>
          <t>Materials</t>
        </is>
      </c>
      <c r="D209" s="3" t="n">
        <v>63.19974671000514</v>
      </c>
      <c r="E209" s="4" t="n">
        <v>35.33333333333333</v>
      </c>
      <c r="F209" s="4" t="n">
        <v>17.40037272718494</v>
      </c>
      <c r="G209" s="5" t="n">
        <v>0.008324084350721421</v>
      </c>
      <c r="H209" s="5" t="n">
        <v>0.14484217031508</v>
      </c>
      <c r="I209" s="5" t="n">
        <v>0.14755</v>
      </c>
      <c r="J209" s="2" t="n"/>
      <c r="K209" s="2" t="n"/>
      <c r="L209" s="2" t="n"/>
      <c r="M209" s="3" t="n">
        <v>60.84901622622318</v>
      </c>
      <c r="N209" s="3" t="n">
        <v>50.9133815680954</v>
      </c>
      <c r="O209" s="3" t="n">
        <v>36.36099847620349</v>
      </c>
      <c r="P209" s="3" t="n">
        <v>61.57016006206416</v>
      </c>
      <c r="Q209" s="3" t="n">
        <v>1.244807344653985</v>
      </c>
      <c r="R209" s="2" t="n">
        <v>4</v>
      </c>
      <c r="S209" s="3" t="n">
        <v>55.88119889715929</v>
      </c>
      <c r="T209" s="5" t="n">
        <v>-0.1158002712641766</v>
      </c>
      <c r="U209" s="5" t="n">
        <v>0.005196309655937759</v>
      </c>
      <c r="V209" s="5" t="n">
        <v>-0.05530198080411941</v>
      </c>
      <c r="W209" s="5" t="n">
        <v>0.45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0.7496515984745438</v>
      </c>
      <c r="AB209" s="5" t="n">
        <v>0.6933022370757733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Ausreißer (&gt;3x / &lt;0.3x Kurs)</t>
        </is>
      </c>
    </row>
    <row r="210">
      <c r="A210" s="2" t="inlineStr">
        <is>
          <t>GRMN</t>
        </is>
      </c>
      <c r="B210" s="2" t="inlineStr">
        <is>
          <t>Garmin</t>
        </is>
      </c>
      <c r="C210" s="2" t="inlineStr">
        <is>
          <t>Consumer Discretionary</t>
        </is>
      </c>
      <c r="D210" s="3" t="n">
        <v>258.6910830926736</v>
      </c>
      <c r="E210" s="4" t="n">
        <v>30.47933884297521</v>
      </c>
      <c r="F210" s="4" t="n">
        <v>26.49820285710694</v>
      </c>
      <c r="G210" s="5" t="n">
        <v>0.0142353579175705</v>
      </c>
      <c r="H210" s="5" t="n">
        <v>0.3772114018433064</v>
      </c>
      <c r="I210" s="5" t="n">
        <v>0.21886998</v>
      </c>
      <c r="J210" s="3" t="n">
        <v>67.37188210737878</v>
      </c>
      <c r="K210" s="2" t="n"/>
      <c r="L210" s="3" t="n">
        <v>65.40959427900853</v>
      </c>
      <c r="M210" s="3" t="n">
        <v>156.9712148097078</v>
      </c>
      <c r="N210" s="3" t="n">
        <v>176.7573014531582</v>
      </c>
      <c r="O210" s="3" t="n">
        <v>200.0546140349061</v>
      </c>
      <c r="P210" s="3" t="n">
        <v>150.9997457219152</v>
      </c>
      <c r="Q210" s="3" t="n">
        <v>225.950295588208</v>
      </c>
      <c r="R210" s="2" t="n">
        <v>5</v>
      </c>
      <c r="S210" s="3" t="n">
        <v>176.7573014531582</v>
      </c>
      <c r="T210" s="5" t="n">
        <v>-0.3167244137679204</v>
      </c>
      <c r="U210" s="5" t="n">
        <v>0.02359002169197399</v>
      </c>
      <c r="V210" s="5" t="n">
        <v>-0.1465671960379732</v>
      </c>
      <c r="W210" s="5" t="n">
        <v>0.7</v>
      </c>
      <c r="X210" s="10" t="inlineStr">
        <is>
          <t>REDUCE</t>
        </is>
      </c>
      <c r="Y210" s="7" t="inlineStr">
        <is>
          <t>Mittel</t>
        </is>
      </c>
      <c r="Z210" s="2" t="n"/>
      <c r="AA210" s="5" t="n">
        <v>0.6198249058045511</v>
      </c>
      <c r="AB210" s="5" t="n">
        <v>0.4963620932469879</v>
      </c>
      <c r="AC210" s="2" t="inlineStr">
        <is>
          <t>M4 KGV, M5 P/S, M6 P/B, M7 EV/EBITDA, M8 DCF</t>
        </is>
      </c>
      <c r="AD210" s="2" t="inlineStr">
        <is>
          <t>M1 Gordon: Ausreißer (&gt;3x / &lt;0.3x Kurs); M3 Fund.KGV: Ausreißer (&gt;3x / &lt;0.3x Kurs)</t>
        </is>
      </c>
    </row>
    <row r="211">
      <c r="A211" s="2" t="inlineStr">
        <is>
          <t>IT</t>
        </is>
      </c>
      <c r="B211" s="2" t="inlineStr">
        <is>
          <t>Gartner</t>
        </is>
      </c>
      <c r="C211" s="2" t="inlineStr">
        <is>
          <t>Information Technology</t>
        </is>
      </c>
      <c r="D211" s="3" t="n">
        <v>157.2277827419273</v>
      </c>
      <c r="E211" s="4" t="n">
        <v>16.05371530886303</v>
      </c>
      <c r="F211" s="4" t="n">
        <v>10.96175794027517</v>
      </c>
      <c r="G211" s="5" t="n">
        <v>0</v>
      </c>
      <c r="H211" s="5" t="n">
        <v>0</v>
      </c>
      <c r="I211" s="5" t="n">
        <v>1.13581</v>
      </c>
      <c r="J211" s="2" t="n"/>
      <c r="K211" s="2" t="n"/>
      <c r="L211" s="2" t="n"/>
      <c r="M211" s="3" t="n">
        <v>295.1402638152808</v>
      </c>
      <c r="N211" s="3" t="n">
        <v>465.2444218075443</v>
      </c>
      <c r="O211" s="2" t="n"/>
      <c r="P211" s="3" t="n">
        <v>411.2667047694622</v>
      </c>
      <c r="Q211" s="3" t="n">
        <v>363.3793829992396</v>
      </c>
      <c r="R211" s="2" t="n">
        <v>4</v>
      </c>
      <c r="S211" s="3" t="n">
        <v>387.3230438843509</v>
      </c>
      <c r="T211" s="5" t="n">
        <v>1.463451669480708</v>
      </c>
      <c r="U211" s="5" t="n">
        <v>0.03253318090564372</v>
      </c>
      <c r="V211" s="5" t="n">
        <v>0.747992425193176</v>
      </c>
      <c r="W211" s="5" t="n">
        <v>0.75</v>
      </c>
      <c r="X211" s="8" t="inlineStr">
        <is>
          <t>STRONG BUY</t>
        </is>
      </c>
      <c r="Y211" s="7" t="inlineStr">
        <is>
          <t>Mittel</t>
        </is>
      </c>
      <c r="Z211" s="2" t="n"/>
      <c r="AA211" s="5" t="n">
        <v>0.3128419564798265</v>
      </c>
      <c r="AB211" s="5" t="n">
        <v>0.5763502268152962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negatives/fehlendes Eigenkapital</t>
        </is>
      </c>
    </row>
    <row r="212">
      <c r="A212" s="2" t="inlineStr">
        <is>
          <t>GE</t>
        </is>
      </c>
      <c r="B212" s="2" t="inlineStr">
        <is>
          <t>GE Aerospace</t>
        </is>
      </c>
      <c r="C212" s="2" t="inlineStr">
        <is>
          <t>Industrials</t>
        </is>
      </c>
      <c r="D212" s="3" t="n">
        <v>280.383116022828</v>
      </c>
      <c r="E212" s="4" t="n">
        <v>37.75442739079102</v>
      </c>
      <c r="F212" s="4" t="n">
        <v>35.19298473444582</v>
      </c>
      <c r="G212" s="5" t="n">
        <v>0.00587904184126587</v>
      </c>
      <c r="H212" s="5" t="n">
        <v>0.2069010297728381</v>
      </c>
      <c r="I212" s="5" t="n">
        <v>0.48231998</v>
      </c>
      <c r="J212" s="2" t="n"/>
      <c r="K212" s="2" t="n"/>
      <c r="L212" s="2" t="n"/>
      <c r="M212" s="3" t="n">
        <v>144.1427934119145</v>
      </c>
      <c r="N212" s="3" t="n">
        <v>179.0265869157497</v>
      </c>
      <c r="O212" s="3" t="n">
        <v>60.2686426585441</v>
      </c>
      <c r="P212" s="3" t="n">
        <v>148.5463865401048</v>
      </c>
      <c r="Q212" s="3" t="n">
        <v>136.9927957143562</v>
      </c>
      <c r="R212" s="2" t="n">
        <v>4</v>
      </c>
      <c r="S212" s="3" t="n">
        <v>146.3445899760097</v>
      </c>
      <c r="T212" s="5" t="n">
        <v>-0.4780549126784984</v>
      </c>
      <c r="U212" s="5" t="n">
        <v>0.2510088185627619</v>
      </c>
      <c r="V212" s="5" t="n">
        <v>-0.1135230470578683</v>
      </c>
      <c r="W212" s="5" t="n">
        <v>0.7</v>
      </c>
      <c r="X212" s="10" t="inlineStr">
        <is>
          <t>REDUCE</t>
        </is>
      </c>
      <c r="Y212" s="6" t="inlineStr">
        <is>
          <t>Hoch</t>
        </is>
      </c>
      <c r="Z212" s="2" t="n"/>
      <c r="AA212" s="5" t="n">
        <v>0.7602990064719268</v>
      </c>
      <c r="AB212" s="5" t="n">
        <v>0.3068321292532652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Ausreißer (&gt;3x / &lt;0.3x Kurs)</t>
        </is>
      </c>
    </row>
    <row r="213">
      <c r="A213" s="2" t="inlineStr">
        <is>
          <t>GEHC</t>
        </is>
      </c>
      <c r="B213" s="2" t="inlineStr">
        <is>
          <t>GE HealthCare</t>
        </is>
      </c>
      <c r="C213" s="2" t="inlineStr">
        <is>
          <t>Health Care</t>
        </is>
      </c>
      <c r="D213" s="3" t="n">
        <v>58.20198649570118</v>
      </c>
      <c r="E213" s="4" t="n">
        <v>15.29493087557604</v>
      </c>
      <c r="F213" s="4" t="n">
        <v>12.26486038050999</v>
      </c>
      <c r="G213" s="5" t="n">
        <v>0.002410364567640856</v>
      </c>
      <c r="H213" s="5" t="n">
        <v>0.02956278488824344</v>
      </c>
      <c r="I213" s="5" t="n">
        <v>0.19376</v>
      </c>
      <c r="J213" s="2" t="n"/>
      <c r="K213" s="2" t="n"/>
      <c r="L213" s="2" t="n"/>
      <c r="M213" s="3" t="n">
        <v>79.33120886289171</v>
      </c>
      <c r="N213" s="3" t="n">
        <v>100.6956203297789</v>
      </c>
      <c r="O213" s="3" t="n">
        <v>66.53679491038716</v>
      </c>
      <c r="P213" s="3" t="n">
        <v>90.34258058326084</v>
      </c>
      <c r="Q213" s="3" t="n">
        <v>17.24921661878901</v>
      </c>
      <c r="R213" s="2" t="n">
        <v>4</v>
      </c>
      <c r="S213" s="3" t="n">
        <v>84.83689472307627</v>
      </c>
      <c r="T213" s="5" t="n">
        <v>0.4576288513681979</v>
      </c>
      <c r="U213" s="5" t="n">
        <v>0.2511694787586622</v>
      </c>
      <c r="V213" s="5" t="n">
        <v>0.3543991650634301</v>
      </c>
      <c r="W213" s="5" t="n">
        <v>0.75</v>
      </c>
      <c r="X213" s="8" t="inlineStr">
        <is>
          <t>STRONG BUY</t>
        </is>
      </c>
      <c r="Y213" s="7" t="inlineStr">
        <is>
          <t>Mittel</t>
        </is>
      </c>
      <c r="Z213" s="2" t="n"/>
      <c r="AA213" s="5" t="n">
        <v>0.2221161344764043</v>
      </c>
      <c r="AB213" s="5" t="n">
        <v>0.5133824895743393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Ausreißer (&gt;3x / &lt;0.3x Kurs)</t>
        </is>
      </c>
    </row>
    <row r="214">
      <c r="A214" s="2" t="inlineStr">
        <is>
          <t>GEV</t>
        </is>
      </c>
      <c r="B214" s="2" t="inlineStr">
        <is>
          <t>GE Vernova</t>
        </is>
      </c>
      <c r="C214" s="2" t="inlineStr">
        <is>
          <t>Industrials</t>
        </is>
      </c>
      <c r="D214" s="3" t="n">
        <v>837.3791079068161</v>
      </c>
      <c r="E214" s="4" t="n">
        <v>27.3964429145152</v>
      </c>
      <c r="F214" s="4" t="n">
        <v>38.01037739340924</v>
      </c>
      <c r="G214" s="5" t="n">
        <v>0.002094153124476462</v>
      </c>
      <c r="H214" s="5" t="n">
        <v>0.07959955058093743</v>
      </c>
      <c r="I214" s="5" t="n">
        <v>0.82577</v>
      </c>
      <c r="J214" s="2" t="n"/>
      <c r="K214" s="2" t="n"/>
      <c r="L214" s="2" t="n"/>
      <c r="M214" s="3" t="n">
        <v>447.9286375676984</v>
      </c>
      <c r="N214" s="3" t="n">
        <v>840.4651381258368</v>
      </c>
      <c r="O214" s="3" t="n">
        <v>231.6387951307917</v>
      </c>
      <c r="P214" s="3" t="n">
        <v>242.8006614444671</v>
      </c>
      <c r="Q214" s="2" t="n"/>
      <c r="R214" s="2" t="n">
        <v>2</v>
      </c>
      <c r="S214" s="3" t="n">
        <v>644.1968878467676</v>
      </c>
      <c r="T214" s="5" t="n">
        <v>-0.2306986384493676</v>
      </c>
      <c r="U214" s="5" t="n">
        <v>0.2955907605964148</v>
      </c>
      <c r="V214" s="5" t="n">
        <v>0.0324460610735236</v>
      </c>
      <c r="W214" s="5" t="n">
        <v>1</v>
      </c>
      <c r="X214" s="2" t="inlineStr">
        <is>
          <t>HOLD (niedrige Konfidenz)</t>
        </is>
      </c>
      <c r="Y214" s="9" t="inlineStr">
        <is>
          <t>Niedrig</t>
        </is>
      </c>
      <c r="Z214" s="2" t="n"/>
      <c r="AA214" s="5" t="n">
        <v>0.6004259555596636</v>
      </c>
      <c r="AB214" s="5" t="n">
        <v>0.8763371386336332</v>
      </c>
      <c r="AC214" s="2" t="inlineStr">
        <is>
          <t>M4 KGV, M5 P/S</t>
        </is>
      </c>
      <c r="AD21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5">
      <c r="A215" s="2" t="inlineStr">
        <is>
          <t>GEN</t>
        </is>
      </c>
      <c r="B215" s="2" t="inlineStr">
        <is>
          <t>Gen Digital</t>
        </is>
      </c>
      <c r="C215" s="2" t="inlineStr">
        <is>
          <t>Information Technology</t>
        </is>
      </c>
      <c r="D215" s="3" t="n">
        <v>20.22777686736707</v>
      </c>
      <c r="E215" s="4" t="n">
        <v>13.49122807017544</v>
      </c>
      <c r="F215" s="4" t="n">
        <v>6.975710497431354</v>
      </c>
      <c r="G215" s="5" t="n">
        <v>0.02167316861725184</v>
      </c>
      <c r="H215" s="5" t="n">
        <v>0.1511857498359635</v>
      </c>
      <c r="I215" s="5" t="n">
        <v>0.41944</v>
      </c>
      <c r="J215" s="2" t="n"/>
      <c r="K215" s="2" t="n"/>
      <c r="L215" s="2" t="n"/>
      <c r="M215" s="3" t="n">
        <v>108.4805427035675</v>
      </c>
      <c r="N215" s="3" t="n">
        <v>137.3556928199182</v>
      </c>
      <c r="O215" s="3" t="n">
        <v>44.59255251593532</v>
      </c>
      <c r="P215" s="3" t="n">
        <v>164.6548073777716</v>
      </c>
      <c r="Q215" s="3" t="n">
        <v>72.22135092348066</v>
      </c>
      <c r="R215" s="2" t="n">
        <v>1</v>
      </c>
      <c r="S215" s="3" t="n">
        <v>44.59255251593532</v>
      </c>
      <c r="T215" s="5" t="n">
        <v>1.204520685012859</v>
      </c>
      <c r="U215" s="5" t="n">
        <v>0.4111642826181188</v>
      </c>
      <c r="V215" s="5" t="n">
        <v>0.8078424838154891</v>
      </c>
      <c r="W215" s="5" t="n">
        <v>0.6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0.2855688031710719</v>
      </c>
      <c r="AB215" s="2" t="n"/>
      <c r="AC215" s="2" t="inlineStr">
        <is>
          <t>M6 P/B</t>
        </is>
      </c>
      <c r="AD21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6">
      <c r="A216" s="2" t="inlineStr">
        <is>
          <t>GNRC</t>
        </is>
      </c>
      <c r="B216" s="2" t="inlineStr">
        <is>
          <t>Generac</t>
        </is>
      </c>
      <c r="C216" s="2" t="inlineStr">
        <is>
          <t>Industrials</t>
        </is>
      </c>
      <c r="D216" s="3" t="n">
        <v>173.6502474461226</v>
      </c>
      <c r="E216" s="4" t="n">
        <v>45.52873563218392</v>
      </c>
      <c r="F216" s="4" t="n">
        <v>15.9181275363111</v>
      </c>
      <c r="G216" s="5" t="n">
        <v>0</v>
      </c>
      <c r="H216" s="5" t="n">
        <v>0</v>
      </c>
      <c r="I216" s="5" t="n">
        <v>0.09490999999999999</v>
      </c>
      <c r="J216" s="2" t="n"/>
      <c r="K216" s="2" t="n"/>
      <c r="L216" s="2" t="n"/>
      <c r="M216" s="3" t="n">
        <v>221.8055026215481</v>
      </c>
      <c r="N216" s="3" t="n">
        <v>102.6889639386237</v>
      </c>
      <c r="O216" s="3" t="n">
        <v>251.626960680111</v>
      </c>
      <c r="P216" s="3" t="n">
        <v>138.8294954868542</v>
      </c>
      <c r="Q216" s="2" t="n"/>
      <c r="R216" s="2" t="n">
        <v>4</v>
      </c>
      <c r="S216" s="3" t="n">
        <v>180.3174990542011</v>
      </c>
      <c r="T216" s="5" t="n">
        <v>0.03839471412297923</v>
      </c>
      <c r="U216" s="5" t="n">
        <v>0.4841580408987629</v>
      </c>
      <c r="V216" s="5" t="n">
        <v>0.2612763775108711</v>
      </c>
      <c r="W216" s="5" t="n">
        <v>0.75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0.8415856439447978</v>
      </c>
      <c r="AB216" s="5" t="n">
        <v>1.450379778205827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GD</t>
        </is>
      </c>
      <c r="B217" s="2" t="inlineStr">
        <is>
          <t>General Dynamics</t>
        </is>
      </c>
      <c r="C217" s="2" t="inlineStr">
        <is>
          <t>Industrials</t>
        </is>
      </c>
      <c r="D217" s="3" t="n">
        <v>294.8590846435576</v>
      </c>
      <c r="E217" s="4" t="n">
        <v>20.49299207800122</v>
      </c>
      <c r="F217" s="4" t="n">
        <v>18.09244151389227</v>
      </c>
      <c r="G217" s="5" t="n">
        <v>0.01891224835707276</v>
      </c>
      <c r="H217" s="5" t="n">
        <v>0.3421687472965441</v>
      </c>
      <c r="I217" s="5" t="n">
        <v>0.17803</v>
      </c>
      <c r="J217" s="3" t="n">
        <v>197.7191630392993</v>
      </c>
      <c r="K217" s="2" t="n"/>
      <c r="L217" s="3" t="n">
        <v>191.9603524653391</v>
      </c>
      <c r="M217" s="3" t="n">
        <v>294.8590846435576</v>
      </c>
      <c r="N217" s="3" t="n">
        <v>343.6583945956412</v>
      </c>
      <c r="O217" s="3" t="n">
        <v>352.0190704072366</v>
      </c>
      <c r="P217" s="3" t="n">
        <v>331.6339359274088</v>
      </c>
      <c r="Q217" s="3" t="n">
        <v>372.4533416319986</v>
      </c>
      <c r="R217" s="2" t="n">
        <v>7</v>
      </c>
      <c r="S217" s="3" t="n">
        <v>331.6339359274088</v>
      </c>
      <c r="T217" s="5" t="n">
        <v>0.124720089015764</v>
      </c>
      <c r="U217" s="5" t="n">
        <v>0.2537875048321387</v>
      </c>
      <c r="V217" s="5" t="n">
        <v>0.1892537969239514</v>
      </c>
      <c r="W217" s="5" t="n">
        <v>0.7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0.1736296509738468</v>
      </c>
      <c r="AB217" s="5" t="n">
        <v>0.9402618136953558</v>
      </c>
      <c r="AC217" s="2" t="inlineStr">
        <is>
          <t>M1 Gordon, M3 Fund.KGV, M4 KGV, M5 P/S, M6 P/B, M7 EV/EBITDA, M8 DCF</t>
        </is>
      </c>
      <c r="AD217" s="2" t="inlineStr"/>
    </row>
    <row r="218">
      <c r="A218" s="2" t="inlineStr">
        <is>
          <t>GIS</t>
        </is>
      </c>
      <c r="B218" s="2" t="inlineStr">
        <is>
          <t>General Mills</t>
        </is>
      </c>
      <c r="C218" s="2" t="inlineStr">
        <is>
          <t>Consumer Staples</t>
        </is>
      </c>
      <c r="D218" s="3" t="n">
        <v>30.53894530950997</v>
      </c>
      <c r="E218" s="2" t="n"/>
      <c r="F218" s="4" t="n">
        <v>11.0215938433497</v>
      </c>
      <c r="G218" s="5" t="n">
        <v>0.07005455067470572</v>
      </c>
      <c r="H218" s="5" t="n">
        <v>0.7721128044149663</v>
      </c>
      <c r="I218" s="5" t="n">
        <v>-0.104949996</v>
      </c>
      <c r="J218" s="3" t="n">
        <v>187.5382003820636</v>
      </c>
      <c r="K218" s="3" t="n">
        <v>187.5382003820636</v>
      </c>
      <c r="L218" s="3" t="n">
        <v>182.0759227010326</v>
      </c>
      <c r="M218" s="3" t="n">
        <v>34.85655202210184</v>
      </c>
      <c r="N218" s="2" t="n"/>
      <c r="O218" s="3" t="n">
        <v>24.801701211468</v>
      </c>
      <c r="P218" s="3" t="n">
        <v>33.02849738054768</v>
      </c>
      <c r="Q218" s="3" t="n">
        <v>15.18396532666507</v>
      </c>
      <c r="R218" s="2" t="n">
        <v>4</v>
      </c>
      <c r="S218" s="3" t="n">
        <v>28.91509929600784</v>
      </c>
      <c r="T218" s="5" t="n">
        <v>-0.05317295659835564</v>
      </c>
      <c r="U218" s="5" t="n">
        <v>0.06868274476026426</v>
      </c>
      <c r="V218" s="5" t="n">
        <v>0.007754894080954311</v>
      </c>
      <c r="W218" s="5" t="n">
        <v>0.7</v>
      </c>
      <c r="X218" s="2" t="inlineStr">
        <is>
          <t>HOLD (niedrige Konfidenz)</t>
        </is>
      </c>
      <c r="Y218" s="9" t="inlineStr">
        <is>
          <t>Niedrig</t>
        </is>
      </c>
      <c r="Z218" s="2" t="n"/>
      <c r="AA218" s="5" t="n">
        <v>2.127804683484023</v>
      </c>
      <c r="AB218" s="5" t="n">
        <v>1.29561588637779</v>
      </c>
      <c r="AC218" s="2" t="inlineStr">
        <is>
          <t>M4 KGV, M6 P/B, M7 EV/EBITDA, M8 DCF</t>
        </is>
      </c>
      <c r="AD218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9">
      <c r="A219" s="2" t="inlineStr">
        <is>
          <t>GM</t>
        </is>
      </c>
      <c r="B219" s="2" t="inlineStr">
        <is>
          <t>General Motors</t>
        </is>
      </c>
      <c r="C219" s="2" t="inlineStr">
        <is>
          <t>Consumer Discretionary</t>
        </is>
      </c>
      <c r="D219" s="3" t="n">
        <v>70.64377902920523</v>
      </c>
      <c r="E219" s="4" t="n">
        <v>35.96874999999999</v>
      </c>
      <c r="F219" s="4" t="n">
        <v>5.35763208222173</v>
      </c>
      <c r="G219" s="5" t="n">
        <v>0.008936328658309544</v>
      </c>
      <c r="H219" s="5" t="n">
        <v>0.04787756111703669</v>
      </c>
      <c r="I219" s="5" t="n">
        <v>0.03164</v>
      </c>
      <c r="J219" s="2" t="n"/>
      <c r="K219" s="2" t="n"/>
      <c r="L219" s="2" t="n"/>
      <c r="M219" s="3" t="n">
        <v>212.0098396443541</v>
      </c>
      <c r="N219" s="3" t="n">
        <v>37.2817924687204</v>
      </c>
      <c r="O219" s="3" t="n">
        <v>302.1763309505965</v>
      </c>
      <c r="P219" s="3" t="n">
        <v>111.5904173037287</v>
      </c>
      <c r="Q219" s="2" t="n"/>
      <c r="R219" s="2" t="n">
        <v>2</v>
      </c>
      <c r="S219" s="3" t="n">
        <v>74.43610488622456</v>
      </c>
      <c r="T219" s="5" t="n">
        <v>0.05368237527966202</v>
      </c>
      <c r="U219" s="5" t="n">
        <v>0.2935011790989202</v>
      </c>
      <c r="V219" s="5" t="n">
        <v>0.1735917771892911</v>
      </c>
      <c r="W219" s="5" t="n">
        <v>0.5625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0.7450535407482121</v>
      </c>
      <c r="AB219" s="5" t="n">
        <v>1.993161270272978</v>
      </c>
      <c r="AC219" s="2" t="inlineStr">
        <is>
          <t>M5 P/S, M7 EV/EBITDA</t>
        </is>
      </c>
      <c r="AD219" s="2" t="inlineStr">
        <is>
          <t>M1 Gordon: Dividende zu gering (DDM-Gate); M2 DDM: Dividende zu gering (DDM-Gate); M3 Fund.KGV: Dividende zu gering (DDM-Gate); M4 KGV: Ausreißer (&gt;3x / &lt;0.3x Kurs); M6 P/B: Ausreißer (&gt;3x / &lt;0.3x Kurs); M8 DCF: kein FCFF / keine Historie</t>
        </is>
      </c>
    </row>
    <row r="220">
      <c r="A220" s="2" t="inlineStr">
        <is>
          <t>GPC</t>
        </is>
      </c>
      <c r="B220" s="2" t="inlineStr">
        <is>
          <t>Genuine Parts Company</t>
        </is>
      </c>
      <c r="C220" s="2" t="inlineStr">
        <is>
          <t>Consumer Discretionary</t>
        </is>
      </c>
      <c r="D220" s="3" t="n">
        <v>113.3351728598122</v>
      </c>
      <c r="E220" s="4" t="n">
        <v>517.04</v>
      </c>
      <c r="F220" s="4" t="n">
        <v>15.56451156501248</v>
      </c>
      <c r="G220" s="5" t="n">
        <v>0.03287946773943989</v>
      </c>
      <c r="H220" s="5" t="n">
        <v>0.5117528558819668</v>
      </c>
      <c r="I220" s="5" t="n">
        <v>0.0070700003</v>
      </c>
      <c r="J220" s="3" t="n">
        <v>83.80332237077903</v>
      </c>
      <c r="K220" s="3" t="n">
        <v>83.80332237077901</v>
      </c>
      <c r="L220" s="3" t="n">
        <v>81.36244890366895</v>
      </c>
      <c r="M220" s="3" t="n">
        <v>117.0803994704233</v>
      </c>
      <c r="N220" s="3" t="n">
        <v>4.31574835825107</v>
      </c>
      <c r="O220" s="3" t="n">
        <v>140.3297374878216</v>
      </c>
      <c r="P220" s="3" t="n">
        <v>135.0431581678002</v>
      </c>
      <c r="Q220" s="3" t="n">
        <v>-3.847043713994167</v>
      </c>
      <c r="R220" s="2" t="n">
        <v>6</v>
      </c>
      <c r="S220" s="3" t="n">
        <v>100.4418609206012</v>
      </c>
      <c r="T220" s="5" t="n">
        <v>-0.1137626706155834</v>
      </c>
      <c r="U220" s="5" t="n">
        <v>0.08598947857032346</v>
      </c>
      <c r="V220" s="5" t="n">
        <v>-0.01388659602262998</v>
      </c>
      <c r="W220" s="5" t="n">
        <v>0.65</v>
      </c>
      <c r="X220" s="7" t="inlineStr">
        <is>
          <t>HOLD</t>
        </is>
      </c>
      <c r="Y220" s="7" t="inlineStr">
        <is>
          <t>Mittel</t>
        </is>
      </c>
      <c r="Z220" s="2" t="n"/>
      <c r="AA220" s="5" t="n">
        <v>0.9744843491079932</v>
      </c>
      <c r="AB220" s="5" t="n">
        <v>0.7247482023798031</v>
      </c>
      <c r="AC220" s="2" t="inlineStr">
        <is>
          <t>M1 Gordon, M2 DDM, M3 Fund.KGV, M4 KGV, M6 P/B, M7 EV/EBITDA</t>
        </is>
      </c>
      <c r="AD220" s="2" t="inlineStr">
        <is>
          <t>M5 P/S: Ausreißer (&gt;3x / &lt;0.3x Kurs)</t>
        </is>
      </c>
    </row>
    <row r="221">
      <c r="A221" s="2" t="inlineStr">
        <is>
          <t>GILD</t>
        </is>
      </c>
      <c r="B221" s="2" t="inlineStr">
        <is>
          <t>Gilead Sciences</t>
        </is>
      </c>
      <c r="C221" s="2" t="inlineStr">
        <is>
          <t>Health Care</t>
        </is>
      </c>
      <c r="D221" s="3" t="n">
        <v>131.2481976279227</v>
      </c>
      <c r="E221" s="2" t="n"/>
      <c r="F221" s="4" t="n">
        <v>15.13685255801584</v>
      </c>
      <c r="G221" s="5" t="n">
        <v>0.02191195136615672</v>
      </c>
      <c r="H221" s="5" t="n">
        <v>0.331677977087928</v>
      </c>
      <c r="I221" s="5" t="n">
        <v>-0.2068</v>
      </c>
      <c r="J221" s="3" t="n">
        <v>97.12069662355186</v>
      </c>
      <c r="K221" s="3" t="n">
        <v>97.12069662355184</v>
      </c>
      <c r="L221" s="3" t="n">
        <v>94.29193846946782</v>
      </c>
      <c r="M221" s="3" t="n">
        <v>131.2481976279227</v>
      </c>
      <c r="N221" s="2" t="n"/>
      <c r="O221" s="3" t="n">
        <v>54.62736157326172</v>
      </c>
      <c r="P221" s="3" t="n">
        <v>142.0433942600489</v>
      </c>
      <c r="Q221" s="3" t="n">
        <v>182.9965086674066</v>
      </c>
      <c r="R221" s="2" t="n">
        <v>6</v>
      </c>
      <c r="S221" s="3" t="n">
        <v>97.12069662355185</v>
      </c>
      <c r="T221" s="5" t="n">
        <v>-0.2600226259953632</v>
      </c>
      <c r="U221" s="5" t="n">
        <v>0.05988275769924511</v>
      </c>
      <c r="V221" s="5" t="n">
        <v>-0.100069934148059</v>
      </c>
      <c r="W221" s="5" t="n">
        <v>0.65</v>
      </c>
      <c r="X221" s="2" t="inlineStr">
        <is>
          <t>REDUCE (niedrige Konfidenz)</t>
        </is>
      </c>
      <c r="Y221" s="9" t="inlineStr">
        <is>
          <t>Niedrig</t>
        </is>
      </c>
      <c r="Z221" s="2" t="n"/>
      <c r="AA221" s="5" t="n">
        <v>1.292615758518017</v>
      </c>
      <c r="AB221" s="5" t="n">
        <v>1.600224322925646</v>
      </c>
      <c r="AC221" s="2" t="inlineStr">
        <is>
          <t>M1 Gordon, M2 DDM, M3 Fund.KGV, M4 KGV, M6 P/B, M7 EV/EBITDA</t>
        </is>
      </c>
      <c r="AD221" s="2" t="inlineStr">
        <is>
          <t>M5 P/S: Marge &lt;= 0 / P/S nicht adjustierbar; M8 DCF: getrimmt (weit vom Median)</t>
        </is>
      </c>
    </row>
    <row r="222">
      <c r="A222" s="2" t="inlineStr">
        <is>
          <t>GPN</t>
        </is>
      </c>
      <c r="B222" s="2" t="inlineStr">
        <is>
          <t>Global Payments</t>
        </is>
      </c>
      <c r="C222" s="2" t="inlineStr">
        <is>
          <t>Financials</t>
        </is>
      </c>
      <c r="D222" s="3" t="n">
        <v>74.79981120741591</v>
      </c>
      <c r="E222" s="4" t="n">
        <v>40.43127962085308</v>
      </c>
      <c r="F222" s="4" t="n">
        <v>5.329020643317923</v>
      </c>
      <c r="G222" s="5" t="n">
        <v>0.01172195522213105</v>
      </c>
      <c r="H222" s="5" t="n">
        <v>0.0624665413587847</v>
      </c>
      <c r="I222" s="5" t="n">
        <v>0.02428</v>
      </c>
      <c r="J222" s="2" t="n"/>
      <c r="K222" s="2" t="n"/>
      <c r="L222" s="2" t="n"/>
      <c r="M222" s="3" t="n">
        <v>193.1861797059235</v>
      </c>
      <c r="N222" s="3" t="n">
        <v>24.30093469721158</v>
      </c>
      <c r="O222" s="3" t="n">
        <v>174.3934949707083</v>
      </c>
      <c r="P222" s="3" t="n">
        <v>139.921921644225</v>
      </c>
      <c r="Q222" s="3" t="n">
        <v>207.1487262470058</v>
      </c>
      <c r="R222" s="2" t="n">
        <v>4</v>
      </c>
      <c r="S222" s="3" t="n">
        <v>183.7898373383159</v>
      </c>
      <c r="T222" s="5" t="n">
        <v>1.457089588484073</v>
      </c>
      <c r="U222" s="5" t="n">
        <v>0.2368683624428554</v>
      </c>
      <c r="V222" s="5" t="n">
        <v>0.8469789754634643</v>
      </c>
      <c r="W222" s="5" t="n">
        <v>0.55</v>
      </c>
      <c r="X222" s="8" t="inlineStr">
        <is>
          <t>STRONG BUY</t>
        </is>
      </c>
      <c r="Y222" s="7" t="inlineStr">
        <is>
          <t>Mittel</t>
        </is>
      </c>
      <c r="Z222" s="2" t="n"/>
      <c r="AA222" s="5" t="n">
        <v>0.699290875152626</v>
      </c>
      <c r="AB222" s="5" t="n">
        <v>0.4804594148850838</v>
      </c>
      <c r="AC222" s="2" t="inlineStr">
        <is>
          <t>M4 KGV, M6 P/B, M7 EV/EBITDA, M8 DCF</t>
        </is>
      </c>
      <c r="AD222" s="2" t="inlineStr">
        <is>
          <t>M1 Gordon: Dividende zu gering (DDM-Gate); M2 DDM: Dividende zu gering (DDM-Gate); M3 Fund.KGV: Dividende zu gering (DDM-Gate); M5 P/S: getrimmt (weit vom Median)</t>
        </is>
      </c>
    </row>
    <row r="223">
      <c r="A223" s="2" t="inlineStr">
        <is>
          <t>GL</t>
        </is>
      </c>
      <c r="B223" s="2" t="inlineStr">
        <is>
          <t>Globe Life</t>
        </is>
      </c>
      <c r="C223" s="2" t="inlineStr">
        <is>
          <t>Financials</t>
        </is>
      </c>
      <c r="D223" s="3" t="n">
        <v>146.7061822907611</v>
      </c>
      <c r="E223" s="4" t="n">
        <v>11.125</v>
      </c>
      <c r="F223" s="4" t="n">
        <v>10.12940845998121</v>
      </c>
      <c r="G223" s="5" t="n">
        <v>0.007889074826679417</v>
      </c>
      <c r="H223" s="5" t="n">
        <v>0.07991166129079127</v>
      </c>
      <c r="I223" s="5" t="n">
        <v>0.20944999</v>
      </c>
      <c r="J223" s="2" t="n"/>
      <c r="K223" s="2" t="n"/>
      <c r="L223" s="2" t="n"/>
      <c r="M223" s="3" t="n">
        <v>146.7061822907611</v>
      </c>
      <c r="N223" s="3" t="n">
        <v>216.8429709026159</v>
      </c>
      <c r="O223" s="3" t="n">
        <v>141.3357443996431</v>
      </c>
      <c r="P223" s="3" t="n">
        <v>169.6509090779846</v>
      </c>
      <c r="Q223" s="3" t="n">
        <v>189.8686078996359</v>
      </c>
      <c r="R223" s="2" t="n">
        <v>5</v>
      </c>
      <c r="S223" s="3" t="n">
        <v>169.6509090779846</v>
      </c>
      <c r="T223" s="5" t="n">
        <v>0.1563991811997991</v>
      </c>
      <c r="U223" s="5" t="n">
        <v>0.1589116065025102</v>
      </c>
      <c r="V223" s="5" t="n">
        <v>0.1576553938511547</v>
      </c>
      <c r="W223" s="5" t="n">
        <v>0.8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-0.3598735317615463</v>
      </c>
      <c r="AB223" s="5" t="n">
        <v>0.5342401302919333</v>
      </c>
      <c r="AC223" s="2" t="inlineStr">
        <is>
          <t>M4 KGV, M5 P/S, M6 P/B, M7 EV/EBITDA, M8 DCF</t>
        </is>
      </c>
      <c r="AD223" s="2" t="inlineStr">
        <is>
          <t>M1 Gordon: Dividende zu gering (DDM-Gate); M2 DDM: Dividende zu gering (DDM-Gate); M3 Fund.KGV: Dividende zu gering (DDM-Gate)</t>
        </is>
      </c>
    </row>
    <row r="224">
      <c r="A224" s="2" t="inlineStr">
        <is>
          <t>GDDY</t>
        </is>
      </c>
      <c r="B224" s="2" t="inlineStr">
        <is>
          <t>GoDaddy</t>
        </is>
      </c>
      <c r="C224" s="2" t="inlineStr">
        <is>
          <t>Information Technology</t>
        </is>
      </c>
      <c r="D224" s="3" t="n">
        <v>88.39021179017229</v>
      </c>
      <c r="E224" s="4" t="n">
        <v>14.31960227272727</v>
      </c>
      <c r="F224" s="4" t="n">
        <v>9.141691226479256</v>
      </c>
      <c r="G224" s="5" t="n">
        <v>0</v>
      </c>
      <c r="H224" s="5" t="n">
        <v>0</v>
      </c>
      <c r="I224" s="5" t="n">
        <v>4.42861</v>
      </c>
      <c r="J224" s="2" t="n"/>
      <c r="K224" s="2" t="n"/>
      <c r="L224" s="2" t="n"/>
      <c r="M224" s="3" t="n">
        <v>198.9559835917796</v>
      </c>
      <c r="N224" s="3" t="n">
        <v>272.3556483920513</v>
      </c>
      <c r="O224" s="3" t="n">
        <v>0.4103017655670501</v>
      </c>
      <c r="P224" s="3" t="n">
        <v>198.7686854528831</v>
      </c>
      <c r="Q224" s="3" t="n">
        <v>410.0337730982675</v>
      </c>
      <c r="R224" s="2" t="n">
        <v>2</v>
      </c>
      <c r="S224" s="3" t="n">
        <v>198.8623345223314</v>
      </c>
      <c r="T224" s="5" t="n">
        <v>1.24982303464106</v>
      </c>
      <c r="U224" s="5" t="n">
        <v>0.05272294415236578</v>
      </c>
      <c r="V224" s="5" t="n">
        <v>0.6512729893967129</v>
      </c>
      <c r="W224" s="5" t="n">
        <v>0.7272999999999999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0.2240628685425828</v>
      </c>
      <c r="AB224" s="5" t="n">
        <v>0.0009422919836177268</v>
      </c>
      <c r="AC224" s="2" t="inlineStr">
        <is>
          <t>M4 KGV, M7 EV/EBITDA</t>
        </is>
      </c>
      <c r="AD224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5">
      <c r="A225" s="2" t="inlineStr">
        <is>
          <t>GS</t>
        </is>
      </c>
      <c r="B225" s="2" t="inlineStr">
        <is>
          <t>Goldman Sachs</t>
        </is>
      </c>
      <c r="C225" s="2" t="inlineStr">
        <is>
          <t>Financials</t>
        </is>
      </c>
      <c r="D225" s="3" t="n">
        <v>809.5407067131055</v>
      </c>
      <c r="E225" s="4" t="n">
        <v>14.26591470951792</v>
      </c>
      <c r="F225" s="4" t="n">
        <v>12.55398011573772</v>
      </c>
      <c r="G225" s="5" t="n">
        <v>0.02166166643199861</v>
      </c>
      <c r="H225" s="5" t="n">
        <v>0.2719401296610539</v>
      </c>
      <c r="I225" s="5" t="n">
        <v>0.16902</v>
      </c>
      <c r="J225" s="3" t="n">
        <v>234.1164066688532</v>
      </c>
      <c r="K225" s="2" t="n"/>
      <c r="L225" s="3" t="n">
        <v>227.2974822027701</v>
      </c>
      <c r="M225" s="3" t="n">
        <v>874.7160603155096</v>
      </c>
      <c r="N225" s="3" t="n">
        <v>1092.854497793915</v>
      </c>
      <c r="O225" s="3" t="n">
        <v>1080.727051500255</v>
      </c>
      <c r="P225" s="2" t="n"/>
      <c r="Q225" s="2" t="n"/>
      <c r="R225" s="2" t="n">
        <v>3</v>
      </c>
      <c r="S225" s="3" t="n">
        <v>1080.727051500255</v>
      </c>
      <c r="T225" s="5" t="n">
        <v>0.3349879042997352</v>
      </c>
      <c r="U225" s="5" t="n">
        <v>0.2283789491925616</v>
      </c>
      <c r="V225" s="5" t="n">
        <v>0.2816834267461484</v>
      </c>
      <c r="W225" s="5" t="n">
        <v>0.75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0.3458035224083292</v>
      </c>
      <c r="AB225" s="5" t="n">
        <v>0.2493819964843484</v>
      </c>
      <c r="AC225" s="2" t="inlineStr">
        <is>
          <t>M4 KGV, M5 P/S, M6 P/B</t>
        </is>
      </c>
      <c r="AD225" s="2" t="inlineStr">
        <is>
          <t>M1 Gordon: Ausreißer (&gt;3x / &lt;0.3x Kurs); M3 Fund.KGV: Ausreißer (&gt;3x / &lt;0.3x Kurs); M8 DCF: kein FCFF / keine Historie</t>
        </is>
      </c>
    </row>
    <row r="226">
      <c r="A226" s="2" t="inlineStr">
        <is>
          <t>HAL</t>
        </is>
      </c>
      <c r="B226" s="2" t="inlineStr">
        <is>
          <t>Halliburton</t>
        </is>
      </c>
      <c r="C226" s="2" t="inlineStr">
        <is>
          <t>Energy</t>
        </is>
      </c>
      <c r="D226" s="3" t="n">
        <v>28.7239692316838</v>
      </c>
      <c r="E226" s="4" t="n">
        <v>17.15183246073298</v>
      </c>
      <c r="F226" s="4" t="n">
        <v>11.27815666172071</v>
      </c>
      <c r="G226" s="5" t="n">
        <v>0.02075702075702076</v>
      </c>
      <c r="H226" s="5" t="n">
        <v>0.2341009319282688</v>
      </c>
      <c r="I226" s="5" t="n">
        <v>0.14917</v>
      </c>
      <c r="J226" s="2" t="n"/>
      <c r="K226" s="2" t="n"/>
      <c r="L226" s="2" t="n"/>
      <c r="M226" s="3" t="n">
        <v>31.17935279616048</v>
      </c>
      <c r="N226" s="3" t="n">
        <v>35.76237550438118</v>
      </c>
      <c r="O226" s="3" t="n">
        <v>28.7239692316838</v>
      </c>
      <c r="P226" s="3" t="n">
        <v>30.54872454058134</v>
      </c>
      <c r="Q226" s="3" t="n">
        <v>65.72948287488093</v>
      </c>
      <c r="R226" s="2" t="n">
        <v>4</v>
      </c>
      <c r="S226" s="3" t="n">
        <v>30.86403866837091</v>
      </c>
      <c r="T226" s="5" t="n">
        <v>0.07450465565624276</v>
      </c>
      <c r="U226" s="5" t="n">
        <v>0.3199023199023201</v>
      </c>
      <c r="V226" s="5" t="n">
        <v>0.1972034877792814</v>
      </c>
      <c r="W226" s="5" t="n">
        <v>0.45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0.2841889711134646</v>
      </c>
      <c r="AB226" s="5" t="n">
        <v>0.2450359912283193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getrimmt (weit vom Median)</t>
        </is>
      </c>
    </row>
    <row r="227">
      <c r="A227" s="2" t="inlineStr">
        <is>
          <t>HIG</t>
        </is>
      </c>
      <c r="B227" s="2" t="inlineStr">
        <is>
          <t>Hartford (The)</t>
        </is>
      </c>
      <c r="C227" s="2" t="inlineStr">
        <is>
          <t>Financials</t>
        </is>
      </c>
      <c r="D227" s="3" t="n">
        <v>110.2049967255903</v>
      </c>
      <c r="E227" s="4" t="n">
        <v>8.740611961057024</v>
      </c>
      <c r="F227" s="4" t="n">
        <v>9.189188794000305</v>
      </c>
      <c r="G227" s="5" t="n">
        <v>0.01909459782003341</v>
      </c>
      <c r="H227" s="5" t="n">
        <v>0.1754638643137937</v>
      </c>
      <c r="I227" s="5" t="n">
        <v>0.22061001</v>
      </c>
      <c r="J227" s="2" t="n"/>
      <c r="K227" s="2" t="n"/>
      <c r="L227" s="2" t="n"/>
      <c r="M227" s="3" t="n">
        <v>127.425129196289</v>
      </c>
      <c r="N227" s="3" t="n">
        <v>121.7660200024282</v>
      </c>
      <c r="O227" s="3" t="n">
        <v>110.2049967255903</v>
      </c>
      <c r="P227" s="3" t="n">
        <v>117.1476828591062</v>
      </c>
      <c r="Q227" s="3" t="n">
        <v>1036.498114953215</v>
      </c>
      <c r="R227" s="2" t="n">
        <v>4</v>
      </c>
      <c r="S227" s="3" t="n">
        <v>119.4568514307672</v>
      </c>
      <c r="T227" s="5" t="n">
        <v>0.0839513178174125</v>
      </c>
      <c r="U227" s="5" t="n">
        <v>0.1886387142970802</v>
      </c>
      <c r="V227" s="5" t="n">
        <v>0.1362950160572464</v>
      </c>
      <c r="W227" s="5" t="n">
        <v>0.75</v>
      </c>
      <c r="X227" s="6" t="inlineStr">
        <is>
          <t>BUY</t>
        </is>
      </c>
      <c r="Y227" s="6" t="inlineStr">
        <is>
          <t>Hoch</t>
        </is>
      </c>
      <c r="Z227" s="2" t="n"/>
      <c r="AA227" s="5" t="n">
        <v>-0.7466941262854996</v>
      </c>
      <c r="AB227" s="5" t="n">
        <v>0.1562554601183537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Ausreißer (&gt;3x / &lt;0.3x Kurs)</t>
        </is>
      </c>
    </row>
    <row r="228">
      <c r="A228" s="2" t="inlineStr">
        <is>
          <t>HAS</t>
        </is>
      </c>
      <c r="B228" s="2" t="inlineStr">
        <is>
          <t>Hasbro</t>
        </is>
      </c>
      <c r="C228" s="2" t="inlineStr">
        <is>
          <t>Consumer Discretionary</t>
        </is>
      </c>
      <c r="D228" s="3" t="n">
        <v>76.11501126381168</v>
      </c>
      <c r="E228" s="4" t="n">
        <v>15.39184397163121</v>
      </c>
      <c r="F228" s="4" t="n">
        <v>13.32727431832243</v>
      </c>
      <c r="G228" s="5" t="n">
        <v>0.03225434857735283</v>
      </c>
      <c r="H228" s="5" t="n">
        <v>0.4298625514491741</v>
      </c>
      <c r="I228" s="5" t="n">
        <v>1.5956</v>
      </c>
      <c r="J228" s="3" t="n">
        <v>69.66091758761111</v>
      </c>
      <c r="K228" s="2" t="n"/>
      <c r="L228" s="3" t="n">
        <v>67.63195882292339</v>
      </c>
      <c r="M228" s="3" t="n">
        <v>91.82986792375137</v>
      </c>
      <c r="N228" s="3" t="n">
        <v>102.2325805570318</v>
      </c>
      <c r="O228" s="3" t="n">
        <v>21.33733512653301</v>
      </c>
      <c r="P228" s="3" t="n">
        <v>92.06530930166358</v>
      </c>
      <c r="Q228" s="3" t="n">
        <v>225.192679551879</v>
      </c>
      <c r="R228" s="2" t="n">
        <v>5</v>
      </c>
      <c r="S228" s="3" t="n">
        <v>91.82986792375137</v>
      </c>
      <c r="T228" s="5" t="n">
        <v>0.2064619895472732</v>
      </c>
      <c r="U228" s="5" t="n">
        <v>0.26137541757862</v>
      </c>
      <c r="V228" s="5" t="n">
        <v>0.2339187035629466</v>
      </c>
      <c r="W228" s="5" t="n">
        <v>0.65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0.02006827205198232</v>
      </c>
      <c r="AB228" s="5" t="n">
        <v>0.5116016501119103</v>
      </c>
      <c r="AC228" s="2" t="inlineStr">
        <is>
          <t>M1 Gordon, M3 Fund.KGV, M4 KGV, M5 P/S, M7 EV/EBITDA</t>
        </is>
      </c>
      <c r="AD228" s="2" t="inlineStr">
        <is>
          <t>M6 P/B: Ausreißer (&gt;3x / &lt;0.3x Kurs); M8 DCF: getrimmt (weit vom Median)</t>
        </is>
      </c>
    </row>
    <row r="229">
      <c r="A229" s="2" t="inlineStr">
        <is>
          <t>HCA</t>
        </is>
      </c>
      <c r="B229" s="2" t="inlineStr">
        <is>
          <t>HCA Healthcare</t>
        </is>
      </c>
      <c r="C229" s="2" t="inlineStr">
        <is>
          <t>Health Care</t>
        </is>
      </c>
      <c r="D229" s="3" t="n">
        <v>371.3072799216562</v>
      </c>
      <c r="E229" s="4" t="n">
        <v>14.2059711506206</v>
      </c>
      <c r="F229" s="4" t="n">
        <v>13.22721079766191</v>
      </c>
      <c r="G229" s="5" t="n">
        <v>0.007367526211391329</v>
      </c>
      <c r="H229" s="5" t="n">
        <v>0.09745182225537251</v>
      </c>
      <c r="I229" s="2" t="n"/>
      <c r="J229" s="2" t="n"/>
      <c r="K229" s="2" t="n"/>
      <c r="L229" s="2" t="n"/>
      <c r="M229" s="3" t="n">
        <v>445.2523538554522</v>
      </c>
      <c r="N229" s="3" t="n">
        <v>841.6744122890161</v>
      </c>
      <c r="O229" s="2" t="n"/>
      <c r="P229" s="3" t="n">
        <v>668.2739787262324</v>
      </c>
      <c r="Q229" s="3" t="n">
        <v>1025.956832292692</v>
      </c>
      <c r="R229" s="2" t="n">
        <v>4</v>
      </c>
      <c r="S229" s="3" t="n">
        <v>754.9741955076242</v>
      </c>
      <c r="T229" s="5" t="n">
        <v>1.033286812116692</v>
      </c>
      <c r="U229" s="5" t="n">
        <v>0.07260616794181529</v>
      </c>
      <c r="V229" s="5" t="n">
        <v>0.5529464900292534</v>
      </c>
      <c r="W229" s="5" t="n">
        <v>0.8667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0.2849879661627811</v>
      </c>
      <c r="AB229" s="5" t="n">
        <v>1.304214280753158</v>
      </c>
      <c r="AC229" s="2" t="inlineStr">
        <is>
          <t>M4 KGV, M5 P/S, M7 EV/EBITDA, M8 DCF</t>
        </is>
      </c>
      <c r="AD229" s="2" t="inlineStr">
        <is>
          <t>M1 Gordon: Dividende zu gering (DDM-Gate); M2 DDM: Dividende zu gering (DDM-Gate); M3 Fund.KGV: Dividende zu gering (DDM-Gate); M6 P/B: negatives/fehlendes Eigenkapital</t>
        </is>
      </c>
    </row>
    <row r="230">
      <c r="A230" s="2" t="inlineStr">
        <is>
          <t>DOC</t>
        </is>
      </c>
      <c r="B230" s="2" t="inlineStr">
        <is>
          <t>Healthpeak Properties</t>
        </is>
      </c>
      <c r="C230" s="2" t="inlineStr">
        <is>
          <t>Real Estate</t>
        </is>
      </c>
      <c r="D230" s="3" t="n">
        <v>17.77273676209495</v>
      </c>
      <c r="E230" s="4" t="n">
        <v>57.91428571428572</v>
      </c>
      <c r="F230" s="4" t="n">
        <v>144.7857142857143</v>
      </c>
      <c r="G230" s="5" t="n">
        <v>0.06018746916625555</v>
      </c>
      <c r="H230" s="5" t="n">
        <v>8.714285714285714</v>
      </c>
      <c r="I230" s="5" t="n">
        <v>0.03039</v>
      </c>
      <c r="J230" s="3" t="n">
        <v>17.6427049999139</v>
      </c>
      <c r="K230" s="3" t="n">
        <v>17.6427049999139</v>
      </c>
      <c r="L230" s="3" t="n">
        <v>17.12883980574166</v>
      </c>
      <c r="M230" s="3" t="n">
        <v>3.971451697593258</v>
      </c>
      <c r="N230" s="3" t="n">
        <v>10.2485857740569</v>
      </c>
      <c r="O230" s="3" t="n">
        <v>23.75853384999047</v>
      </c>
      <c r="P230" s="3" t="n">
        <v>24.96982349882184</v>
      </c>
      <c r="Q230" s="2" t="n"/>
      <c r="R230" s="2" t="n">
        <v>6</v>
      </c>
      <c r="S230" s="3" t="n">
        <v>17.6427049999139</v>
      </c>
      <c r="T230" s="5" t="n">
        <v>-0.007316361229091961</v>
      </c>
      <c r="U230" s="5" t="n">
        <v>0.1320853478046373</v>
      </c>
      <c r="V230" s="5" t="n">
        <v>0.06238449328777268</v>
      </c>
      <c r="W230" s="5" t="n">
        <v>0.5</v>
      </c>
      <c r="X230" s="2" t="inlineStr">
        <is>
          <t>HOLD (niedrige Konfidenz)</t>
        </is>
      </c>
      <c r="Y230" s="9" t="inlineStr">
        <is>
          <t>Niedrig</t>
        </is>
      </c>
      <c r="Z230" s="2" t="n"/>
      <c r="AA230" s="5" t="n">
        <v>0.813229887593742</v>
      </c>
      <c r="AB230" s="5" t="n">
        <v>1.436416501682608</v>
      </c>
      <c r="AC230" s="2" t="inlineStr">
        <is>
          <t>M1 Gordon, M2 DDM, M3 Fund.KGV, M5 P/S, M6 P/B, M7 EV/EBITDA</t>
        </is>
      </c>
      <c r="AD230" s="2" t="inlineStr">
        <is>
          <t>M4 KGV: Ausreißer (&gt;3x / &lt;0.3x Kurs); M8 DCF: kein FCFF / keine Historie</t>
        </is>
      </c>
    </row>
    <row r="231">
      <c r="A231" s="2" t="inlineStr">
        <is>
          <t>HSIC</t>
        </is>
      </c>
      <c r="B231" s="2" t="inlineStr">
        <is>
          <t>Henry Schein</t>
        </is>
      </c>
      <c r="C231" s="2" t="inlineStr">
        <is>
          <t>Health Care</t>
        </is>
      </c>
      <c r="D231" s="3" t="n">
        <v>74.99270721568729</v>
      </c>
      <c r="E231" s="4" t="n">
        <v>24.93586005830904</v>
      </c>
      <c r="F231" s="4" t="n">
        <v>14.25892120333092</v>
      </c>
      <c r="G231" s="5" t="n">
        <v>0</v>
      </c>
      <c r="H231" s="5" t="n">
        <v>0</v>
      </c>
      <c r="I231" s="5" t="n">
        <v>0.08854999400000001</v>
      </c>
      <c r="J231" s="2" t="n"/>
      <c r="K231" s="2" t="n"/>
      <c r="L231" s="2" t="n"/>
      <c r="M231" s="3" t="n">
        <v>83.42061695589406</v>
      </c>
      <c r="N231" s="3" t="n">
        <v>96.33572738565611</v>
      </c>
      <c r="O231" s="3" t="n">
        <v>85.64308089525937</v>
      </c>
      <c r="P231" s="3" t="n">
        <v>87.48143615463812</v>
      </c>
      <c r="Q231" s="3" t="n">
        <v>64.20671409948949</v>
      </c>
      <c r="R231" s="2" t="n">
        <v>5</v>
      </c>
      <c r="S231" s="3" t="n">
        <v>85.64308089525937</v>
      </c>
      <c r="T231" s="5" t="n">
        <v>0.1420187918931963</v>
      </c>
      <c r="U231" s="5" t="n">
        <v>0.1479890097041974</v>
      </c>
      <c r="V231" s="5" t="n">
        <v>0.1450039007986968</v>
      </c>
      <c r="W231" s="5" t="n">
        <v>0.75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0.5203003842631674</v>
      </c>
      <c r="AB231" s="5" t="n">
        <v>0.5003995880614933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HSY</t>
        </is>
      </c>
      <c r="B232" s="2" t="inlineStr">
        <is>
          <t>Hershey Company (The)</t>
        </is>
      </c>
      <c r="C232" s="2" t="inlineStr">
        <is>
          <t>Consumer Staples</t>
        </is>
      </c>
      <c r="D232" s="3" t="n">
        <v>146.3203902742183</v>
      </c>
      <c r="E232" s="4" t="n">
        <v>22.76671214188267</v>
      </c>
      <c r="F232" s="4" t="n">
        <v>16.91085119707505</v>
      </c>
      <c r="G232" s="5" t="n">
        <v>0.03481543624161074</v>
      </c>
      <c r="H232" s="5" t="n">
        <v>0.5887586616431331</v>
      </c>
      <c r="I232" s="5" t="n">
        <v>0.32808998</v>
      </c>
      <c r="J232" s="3" t="n">
        <v>293.9515106438565</v>
      </c>
      <c r="K232" s="2" t="n"/>
      <c r="L232" s="3" t="n">
        <v>285.389816159084</v>
      </c>
      <c r="M232" s="3" t="n">
        <v>108.8464266985045</v>
      </c>
      <c r="N232" s="3" t="n">
        <v>428.0494842374382</v>
      </c>
      <c r="O232" s="3" t="n">
        <v>40.79543914321504</v>
      </c>
      <c r="P232" s="3" t="n">
        <v>128.3966756857457</v>
      </c>
      <c r="Q232" s="3" t="n">
        <v>168.6429279072772</v>
      </c>
      <c r="R232" s="2" t="n">
        <v>4</v>
      </c>
      <c r="S232" s="3" t="n">
        <v>227.0163720331806</v>
      </c>
      <c r="T232" s="5" t="n">
        <v>0.551501958187306</v>
      </c>
      <c r="U232" s="5" t="n">
        <v>0.2315663950143816</v>
      </c>
      <c r="V232" s="5" t="n">
        <v>0.3915341766008438</v>
      </c>
      <c r="W232" s="5" t="n">
        <v>0.7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0.08205271547090555</v>
      </c>
      <c r="AB232" s="5" t="n">
        <v>1.289401256488218</v>
      </c>
      <c r="AC232" s="2" t="inlineStr">
        <is>
          <t>M1 Gordon, M3 Fund.KGV, M7 EV/EBITDA, M8 DCF</t>
        </is>
      </c>
      <c r="AD232" s="2" t="inlineStr">
        <is>
          <t>M4 KGV: getrimmt (weit vom Median); M5 P/S: getrimmt (weit vom Median); M6 P/B: Ausreißer (&gt;3x / &lt;0.3x Kurs)</t>
        </is>
      </c>
    </row>
    <row r="233">
      <c r="A233" s="2" t="inlineStr">
        <is>
          <t>HPE</t>
        </is>
      </c>
      <c r="B233" s="2" t="inlineStr">
        <is>
          <t>Hewlett Packard Enterprise</t>
        </is>
      </c>
      <c r="C233" s="2" t="inlineStr">
        <is>
          <t>Information Technology</t>
        </is>
      </c>
      <c r="D233" s="3" t="n">
        <v>55.69433838817324</v>
      </c>
      <c r="E233" s="4" t="n">
        <v>32.74226804123712</v>
      </c>
      <c r="F233" s="4" t="n">
        <v>13.81638477065497</v>
      </c>
      <c r="G233" s="5" t="n">
        <v>0.008973551637279595</v>
      </c>
      <c r="H233" s="5" t="n">
        <v>0.1239820421799958</v>
      </c>
      <c r="I233" s="5" t="n">
        <v>0.10936</v>
      </c>
      <c r="J233" s="2" t="n"/>
      <c r="K233" s="2" t="n"/>
      <c r="L233" s="2" t="n"/>
      <c r="M233" s="3" t="n">
        <v>61.5619647420439</v>
      </c>
      <c r="N233" s="3" t="n">
        <v>97.70460362372012</v>
      </c>
      <c r="O233" s="3" t="n">
        <v>452.6186348839032</v>
      </c>
      <c r="P233" s="3" t="n">
        <v>77.11450092679527</v>
      </c>
      <c r="Q233" s="3" t="n">
        <v>-6.052562857869726</v>
      </c>
      <c r="R233" s="2" t="n">
        <v>3</v>
      </c>
      <c r="S233" s="3" t="n">
        <v>77.11450092679527</v>
      </c>
      <c r="T233" s="5" t="n">
        <v>0.3846021545193656</v>
      </c>
      <c r="U233" s="5" t="n">
        <v>0.07178054156171276</v>
      </c>
      <c r="V233" s="5" t="n">
        <v>0.2281913480405392</v>
      </c>
      <c r="W233" s="5" t="n">
        <v>0.5455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0.7346519399405184</v>
      </c>
      <c r="AB233" s="5" t="n">
        <v>0.5870936548747365</v>
      </c>
      <c r="AC233" s="2" t="inlineStr">
        <is>
          <t>M4 KGV, M5 P/S, M7 EV/EBITDA</t>
        </is>
      </c>
      <c r="AD233" s="2" t="inlineStr">
        <is>
          <t>M1 Gordon: Dividende zu gering (DDM-Gate); M2 DDM: Dividende zu gering (DDM-Gate); M3 Fund.KGV: Dividende zu gering (DDM-Gate); M6 P/B: Ausreißer (&gt;3x / &lt;0.3x Kurs)</t>
        </is>
      </c>
    </row>
    <row r="234">
      <c r="A234" s="2" t="inlineStr">
        <is>
          <t>HLT</t>
        </is>
      </c>
      <c r="B234" s="2" t="inlineStr">
        <is>
          <t>Hilton Worldwide</t>
        </is>
      </c>
      <c r="C234" s="2" t="inlineStr">
        <is>
          <t>Consumer Discretionary</t>
        </is>
      </c>
      <c r="D234" s="3" t="n">
        <v>273.6755957352095</v>
      </c>
      <c r="E234" s="4" t="n">
        <v>45.04040404040404</v>
      </c>
      <c r="F234" s="4" t="n">
        <v>29.85450079578844</v>
      </c>
      <c r="G234" s="5" t="n">
        <v>0.001922275974754109</v>
      </c>
      <c r="H234" s="5" t="n">
        <v>0.05738858961802154</v>
      </c>
      <c r="I234" s="2" t="n"/>
      <c r="J234" s="2" t="n"/>
      <c r="K234" s="2" t="n"/>
      <c r="L234" s="2" t="n"/>
      <c r="M234" s="3" t="n">
        <v>112.339437399067</v>
      </c>
      <c r="N234" s="3" t="n">
        <v>106.7397382018004</v>
      </c>
      <c r="O234" s="2" t="n"/>
      <c r="P234" s="3" t="n">
        <v>94.93818311515381</v>
      </c>
      <c r="Q234" s="3" t="n">
        <v>126.6880601455854</v>
      </c>
      <c r="R234" s="2" t="n">
        <v>4</v>
      </c>
      <c r="S234" s="3" t="n">
        <v>109.5395878004337</v>
      </c>
      <c r="T234" s="5" t="n">
        <v>-0.5997465995966371</v>
      </c>
      <c r="U234" s="5" t="n">
        <v>0.1309390318136674</v>
      </c>
      <c r="V234" s="5" t="n">
        <v>-0.2344037838914849</v>
      </c>
      <c r="W234" s="5" t="n">
        <v>0.6923</v>
      </c>
      <c r="X234" s="10" t="inlineStr">
        <is>
          <t>REDUCE</t>
        </is>
      </c>
      <c r="Y234" s="6" t="inlineStr">
        <is>
          <t>Hoch</t>
        </is>
      </c>
      <c r="Z234" s="2" t="n"/>
      <c r="AA234" s="5" t="n">
        <v>0.7682433454236957</v>
      </c>
      <c r="AB234" s="5" t="n">
        <v>0.3344268448019596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negatives/fehlendes Eigenkapital</t>
        </is>
      </c>
    </row>
    <row r="235">
      <c r="A235" s="2" t="inlineStr">
        <is>
          <t>HD</t>
        </is>
      </c>
      <c r="B235" s="2" t="inlineStr">
        <is>
          <t>Home Depot (The)</t>
        </is>
      </c>
      <c r="C235" s="2" t="inlineStr">
        <is>
          <t>Consumer Discretionary</t>
        </is>
      </c>
      <c r="D235" s="3" t="n">
        <v>256.1834349851457</v>
      </c>
      <c r="E235" s="4" t="n">
        <v>20.75142045454545</v>
      </c>
      <c r="F235" s="4" t="n">
        <v>18.23298886725576</v>
      </c>
      <c r="G235" s="5" t="n">
        <v>0.03189814497912246</v>
      </c>
      <c r="H235" s="5" t="n">
        <v>0.5815985222904498</v>
      </c>
      <c r="I235" s="5" t="n">
        <v>1.0429599</v>
      </c>
      <c r="J235" s="3" t="n">
        <v>138.5502821550279</v>
      </c>
      <c r="K235" s="2" t="n"/>
      <c r="L235" s="3" t="n">
        <v>134.5148370437164</v>
      </c>
      <c r="M235" s="3" t="n">
        <v>225.916607817132</v>
      </c>
      <c r="N235" s="3" t="n">
        <v>258.9334057942825</v>
      </c>
      <c r="O235" s="3" t="n">
        <v>71.1671934809244</v>
      </c>
      <c r="P235" s="3" t="n">
        <v>234.6844962993218</v>
      </c>
      <c r="Q235" s="3" t="n">
        <v>154.9982999019697</v>
      </c>
      <c r="R235" s="2" t="n">
        <v>6</v>
      </c>
      <c r="S235" s="3" t="n">
        <v>190.4574538595508</v>
      </c>
      <c r="T235" s="5" t="n">
        <v>-0.2565582787560244</v>
      </c>
      <c r="U235" s="5" t="n">
        <v>0.2909422273940721</v>
      </c>
      <c r="V235" s="5" t="n">
        <v>0.01719197431902381</v>
      </c>
      <c r="W235" s="5" t="n">
        <v>0.75</v>
      </c>
      <c r="X235" s="2" t="inlineStr">
        <is>
          <t>HOLD (niedrige Konfidenz)</t>
        </is>
      </c>
      <c r="Y235" s="9" t="inlineStr">
        <is>
          <t>Niedrig</t>
        </is>
      </c>
      <c r="Z235" s="2" t="n"/>
      <c r="AA235" s="5" t="n">
        <v>0.4689865317560574</v>
      </c>
      <c r="AB235" s="5" t="n">
        <v>0.9249430879519331</v>
      </c>
      <c r="AC235" s="2" t="inlineStr">
        <is>
          <t>M1 Gordon, M3 Fund.KGV, M4 KGV, M5 P/S, M7 EV/EBITDA, M8 DCF</t>
        </is>
      </c>
      <c r="AD235" s="2" t="inlineStr">
        <is>
          <t>M6 P/B: Ausreißer (&gt;3x / &lt;0.3x Kurs)</t>
        </is>
      </c>
    </row>
    <row r="236">
      <c r="A236" s="2" t="inlineStr">
        <is>
          <t>HONA</t>
        </is>
      </c>
      <c r="B236" s="2" t="inlineStr">
        <is>
          <t>Honeywell Aerospace</t>
        </is>
      </c>
      <c r="C236" s="2" t="inlineStr">
        <is>
          <t>Industrials</t>
        </is>
      </c>
      <c r="D236" s="3" t="n">
        <v>138.93773395765</v>
      </c>
      <c r="E236" s="4" t="n">
        <v>48.31097560975611</v>
      </c>
      <c r="F236" s="4" t="n">
        <v>17.43619876342294</v>
      </c>
      <c r="G236" s="5" t="n">
        <v>0</v>
      </c>
      <c r="H236" s="5" t="n">
        <v>0</v>
      </c>
      <c r="I236" s="2" t="n"/>
      <c r="J236" s="2" t="n"/>
      <c r="K236" s="2" t="n"/>
      <c r="L236" s="2" t="n"/>
      <c r="M236" s="3" t="n">
        <v>144.1669058610819</v>
      </c>
      <c r="N236" s="3" t="n">
        <v>127.2267153220634</v>
      </c>
      <c r="O236" s="2" t="n"/>
      <c r="P236" s="3" t="n">
        <v>116.8415915298202</v>
      </c>
      <c r="Q236" s="3" t="n">
        <v>269.4612902159633</v>
      </c>
      <c r="R236" s="2" t="n">
        <v>3</v>
      </c>
      <c r="S236" s="3" t="n">
        <v>127.2267153220634</v>
      </c>
      <c r="T236" s="5" t="n">
        <v>-0.08428969079887449</v>
      </c>
      <c r="U236" s="5" t="n">
        <v>0.3221002145651899</v>
      </c>
      <c r="V236" s="5" t="n">
        <v>0.1189052618831577</v>
      </c>
      <c r="W236" s="2" t="n"/>
      <c r="X236" s="6" t="inlineStr">
        <is>
          <t>BUY</t>
        </is>
      </c>
      <c r="Y236" s="7" t="inlineStr">
        <is>
          <t>Mittel</t>
        </is>
      </c>
      <c r="Z236" s="2" t="n"/>
      <c r="AA236" s="5" t="n">
        <v>0.7774276334450267</v>
      </c>
      <c r="AB236" s="5" t="n">
        <v>0.2338663311025486</v>
      </c>
      <c r="AC236" s="2" t="inlineStr">
        <is>
          <t>M4 KGV, M5 P/S, M7 EV/EBITDA</t>
        </is>
      </c>
      <c r="AD23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7">
      <c r="A237" s="2" t="inlineStr">
        <is>
          <t>HON</t>
        </is>
      </c>
      <c r="B237" s="2" t="inlineStr">
        <is>
          <t>Honeywell Technologies</t>
        </is>
      </c>
      <c r="C237" s="2" t="inlineStr">
        <is>
          <t>Industrials</t>
        </is>
      </c>
      <c r="D237" s="3" t="n">
        <v>185.6974799627079</v>
      </c>
      <c r="E237" s="4" t="n">
        <v>8.142637447135716</v>
      </c>
      <c r="F237" s="4" t="n">
        <v>21.37250667543943</v>
      </c>
      <c r="G237" s="5" t="n">
        <v>0.01322064308985316</v>
      </c>
      <c r="H237" s="5" t="n">
        <v>0.2825582826914887</v>
      </c>
      <c r="I237" s="5" t="n">
        <v>0.46577</v>
      </c>
      <c r="J237" s="3" t="n">
        <v>43.56057378863537</v>
      </c>
      <c r="K237" s="2" t="n"/>
      <c r="L237" s="3" t="n">
        <v>42.29181921226735</v>
      </c>
      <c r="M237" s="3" t="n">
        <v>176.660493064754</v>
      </c>
      <c r="N237" s="3" t="n">
        <v>612.6559212598162</v>
      </c>
      <c r="O237" s="3" t="n">
        <v>301.7676402898902</v>
      </c>
      <c r="P237" s="3" t="n">
        <v>317.022473613187</v>
      </c>
      <c r="Q237" s="3" t="n">
        <v>359.0065290281197</v>
      </c>
      <c r="R237" s="2" t="n">
        <v>4</v>
      </c>
      <c r="S237" s="3" t="n">
        <v>309.3950569515385</v>
      </c>
      <c r="T237" s="5" t="n">
        <v>0.6661241553394897</v>
      </c>
      <c r="U237" s="5" t="n">
        <v>0.243083903867038</v>
      </c>
      <c r="V237" s="5" t="n">
        <v>0.4546040296032638</v>
      </c>
      <c r="W237" s="5" t="n">
        <v>0.85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-0.3947794547216705</v>
      </c>
      <c r="AB237" s="5" t="n">
        <v>1.032183442941754</v>
      </c>
      <c r="AC237" s="2" t="inlineStr">
        <is>
          <t>M4 KGV, M6 P/B, M7 EV/EBITDA, M8 DCF</t>
        </is>
      </c>
      <c r="AD237" s="2" t="inlineStr">
        <is>
          <t>M1 Gordon: Ausreißer (&gt;3x / &lt;0.3x Kurs); M3 Fund.KGV: Ausreißer (&gt;3x / &lt;0.3x Kurs); M5 P/S: Ausreißer (&gt;3x / &lt;0.3x Kurs)</t>
        </is>
      </c>
    </row>
    <row r="238">
      <c r="A238" s="2" t="inlineStr">
        <is>
          <t>HRL</t>
        </is>
      </c>
      <c r="B238" s="2" t="inlineStr">
        <is>
          <t>Hormel Foods</t>
        </is>
      </c>
      <c r="C238" s="2" t="inlineStr">
        <is>
          <t>Consumer Staples</t>
        </is>
      </c>
      <c r="D238" s="3" t="n">
        <v>17.39571274592816</v>
      </c>
      <c r="E238" s="4" t="n">
        <v>32</v>
      </c>
      <c r="F238" s="4" t="n">
        <v>12.77091527038422</v>
      </c>
      <c r="G238" s="5" t="n">
        <v>0.05897177419354838</v>
      </c>
      <c r="H238" s="5" t="n">
        <v>0.7531235315700372</v>
      </c>
      <c r="I238" s="5" t="n">
        <v>0.042930003</v>
      </c>
      <c r="J238" s="3" t="n">
        <v>36.75240783681281</v>
      </c>
      <c r="K238" s="3" t="n">
        <v>36.75240783681281</v>
      </c>
      <c r="L238" s="3" t="n">
        <v>35.68194935612895</v>
      </c>
      <c r="M238" s="3" t="n">
        <v>17.1354296184041</v>
      </c>
      <c r="N238" s="3" t="n">
        <v>26.19008529786899</v>
      </c>
      <c r="O238" s="3" t="n">
        <v>25.60291508516891</v>
      </c>
      <c r="P238" s="3" t="n">
        <v>16.49981631478894</v>
      </c>
      <c r="Q238" s="3" t="n">
        <v>8.582396923452908</v>
      </c>
      <c r="R238" s="2" t="n">
        <v>7</v>
      </c>
      <c r="S238" s="3" t="n">
        <v>26.19008529786899</v>
      </c>
      <c r="T238" s="5" t="n">
        <v>0.5055482738986559</v>
      </c>
      <c r="U238" s="5" t="n">
        <v>0.3167842741935485</v>
      </c>
      <c r="V238" s="5" t="n">
        <v>0.4111662740461022</v>
      </c>
      <c r="W238" s="5" t="n">
        <v>0.7</v>
      </c>
      <c r="X238" s="2" t="inlineStr">
        <is>
          <t>BUY (niedrige Konfidenz)</t>
        </is>
      </c>
      <c r="Y238" s="9" t="inlineStr">
        <is>
          <t>Niedrig</t>
        </is>
      </c>
      <c r="Z238" s="2" t="n"/>
      <c r="AA238" s="5" t="n">
        <v>0.4680851063829787</v>
      </c>
      <c r="AB238" s="5" t="n">
        <v>1.227443453650528</v>
      </c>
      <c r="AC238" s="2" t="inlineStr">
        <is>
          <t>M1 Gordon, M2 DDM, M3 Fund.KGV, M4 KGV, M5 P/S, M6 P/B, M7 EV/EBITDA</t>
        </is>
      </c>
      <c r="AD238" s="2" t="inlineStr">
        <is>
          <t>M8 DCF: getrimmt (weit vom Median)</t>
        </is>
      </c>
    </row>
    <row r="239">
      <c r="A239" s="2" t="inlineStr">
        <is>
          <t>HST</t>
        </is>
      </c>
      <c r="B239" s="2" t="inlineStr">
        <is>
          <t>Host Hotels &amp; Resorts</t>
        </is>
      </c>
      <c r="C239" s="2" t="inlineStr">
        <is>
          <t>Real Estate</t>
        </is>
      </c>
      <c r="D239" s="3" t="n">
        <v>19.47372883503349</v>
      </c>
      <c r="E239" s="4" t="n">
        <v>14.80666666666667</v>
      </c>
      <c r="F239" s="4" t="n">
        <v>21.04036605121307</v>
      </c>
      <c r="G239" s="5" t="n">
        <v>0.0360198108959928</v>
      </c>
      <c r="H239" s="5" t="n">
        <v>0.7578700063471613</v>
      </c>
      <c r="I239" s="5" t="n">
        <v>0.15558</v>
      </c>
      <c r="J239" s="3" t="n">
        <v>10.61694681822309</v>
      </c>
      <c r="K239" s="3" t="n">
        <v>10.97112670288209</v>
      </c>
      <c r="L239" s="3" t="n">
        <v>10.30771535749814</v>
      </c>
      <c r="M239" s="3" t="n">
        <v>29.94446212473191</v>
      </c>
      <c r="N239" s="3" t="n">
        <v>43.63848460544091</v>
      </c>
      <c r="O239" s="3" t="n">
        <v>19.47372883503349</v>
      </c>
      <c r="P239" s="3" t="n">
        <v>34.3793014730328</v>
      </c>
      <c r="Q239" s="3" t="n">
        <v>9.252980527468608</v>
      </c>
      <c r="R239" s="2" t="n">
        <v>5</v>
      </c>
      <c r="S239" s="3" t="n">
        <v>10.61694681822309</v>
      </c>
      <c r="T239" s="5" t="n">
        <v>-0.4548066829849731</v>
      </c>
      <c r="U239" s="5" t="n">
        <v>0.1386911301215668</v>
      </c>
      <c r="V239" s="5" t="n">
        <v>-0.1580577764317032</v>
      </c>
      <c r="W239" s="5" t="n">
        <v>0.6</v>
      </c>
      <c r="X239" s="2" t="inlineStr">
        <is>
          <t>REDUCE (niedrige Konfidenz)</t>
        </is>
      </c>
      <c r="Y239" s="9" t="inlineStr">
        <is>
          <t>Niedrig</t>
        </is>
      </c>
      <c r="Z239" s="2" t="n"/>
      <c r="AA239" s="5" t="n">
        <v>0.3111968849567925</v>
      </c>
      <c r="AB239" s="5" t="n">
        <v>1.104589842940157</v>
      </c>
      <c r="AC239" s="2" t="inlineStr">
        <is>
          <t>M1 Gordon, M2 DDM, M3 Fund.KGV, M6 P/B, M8 DCF</t>
        </is>
      </c>
      <c r="AD239" s="2" t="inlineStr">
        <is>
          <t>M4 KGV: getrimmt (weit vom Median); M5 P/S: getrimmt (weit vom Median); M7 EV/EBITDA: getrimmt (weit vom Median)</t>
        </is>
      </c>
    </row>
    <row r="240">
      <c r="A240" s="2" t="inlineStr">
        <is>
          <t>HWM</t>
        </is>
      </c>
      <c r="B240" s="2" t="inlineStr">
        <is>
          <t>Howmet Aerospace</t>
        </is>
      </c>
      <c r="C240" s="2" t="inlineStr">
        <is>
          <t>Industrials</t>
        </is>
      </c>
      <c r="D240" s="3" t="n">
        <v>201.1203926240424</v>
      </c>
      <c r="E240" s="4" t="n">
        <v>49.54211663066955</v>
      </c>
      <c r="F240" s="4" t="n">
        <v>35.51945146000152</v>
      </c>
      <c r="G240" s="5" t="n">
        <v>0.002441363675996164</v>
      </c>
      <c r="H240" s="5" t="n">
        <v>0.08671589858575661</v>
      </c>
      <c r="I240" s="5" t="n">
        <v>0.34732</v>
      </c>
      <c r="J240" s="2" t="n"/>
      <c r="K240" s="2" t="n"/>
      <c r="L240" s="2" t="n"/>
      <c r="M240" s="3" t="n">
        <v>102.4441198057112</v>
      </c>
      <c r="N240" s="3" t="n">
        <v>97.16612924990379</v>
      </c>
      <c r="O240" s="3" t="n">
        <v>50.79993231556597</v>
      </c>
      <c r="P240" s="3" t="n">
        <v>90.52082972569548</v>
      </c>
      <c r="Q240" s="3" t="n">
        <v>77.84693708969441</v>
      </c>
      <c r="R240" s="2" t="n">
        <v>4</v>
      </c>
      <c r="S240" s="3" t="n">
        <v>93.84347948779963</v>
      </c>
      <c r="T240" s="5" t="n">
        <v>-0.5333964981700152</v>
      </c>
      <c r="U240" s="5" t="n">
        <v>0.472407969308571</v>
      </c>
      <c r="V240" s="5" t="n">
        <v>-0.03049426443072212</v>
      </c>
      <c r="W240" s="5" t="n">
        <v>0.9</v>
      </c>
      <c r="X240" s="7" t="inlineStr">
        <is>
          <t>HOLD</t>
        </is>
      </c>
      <c r="Y240" s="6" t="inlineStr">
        <is>
          <t>Hoch</t>
        </is>
      </c>
      <c r="Z240" s="2" t="n"/>
      <c r="AA240" s="5" t="n">
        <v>0.8026896763744199</v>
      </c>
      <c r="AB240" s="5" t="n">
        <v>0.3159685356364905</v>
      </c>
      <c r="AC240" s="2" t="inlineStr">
        <is>
          <t>M4 KGV, M5 P/S, M7 EV/EBITDA, M8 DCF</t>
        </is>
      </c>
      <c r="AD240" s="2" t="inlineStr">
        <is>
          <t>M1 Gordon: Dividende zu gering (DDM-Gate); M2 DDM: Dividende zu gering (DDM-Gate); M3 Fund.KGV: Dividende zu gering (DDM-Gate); M6 P/B: Ausreißer (&gt;3x / &lt;0.3x Kurs)</t>
        </is>
      </c>
    </row>
    <row r="241">
      <c r="A241" s="2" t="inlineStr">
        <is>
          <t>HPQ</t>
        </is>
      </c>
      <c r="B241" s="2" t="inlineStr">
        <is>
          <t>HP Inc.</t>
        </is>
      </c>
      <c r="C241" s="2" t="inlineStr">
        <is>
          <t>Information Technology</t>
        </is>
      </c>
      <c r="D241" s="3" t="n">
        <v>27.30355317077636</v>
      </c>
      <c r="E241" s="4" t="n">
        <v>11.88549618320611</v>
      </c>
      <c r="F241" s="4" t="n">
        <v>9.923613036453503</v>
      </c>
      <c r="G241" s="5" t="n">
        <v>0.03853564547206165</v>
      </c>
      <c r="H241" s="5" t="n">
        <v>0.3824128337747014</v>
      </c>
      <c r="I241" s="2" t="n"/>
      <c r="J241" s="3" t="n">
        <v>14.79487845010405</v>
      </c>
      <c r="K241" s="3" t="n">
        <v>14.79487845010404</v>
      </c>
      <c r="L241" s="3" t="n">
        <v>14.36395966029519</v>
      </c>
      <c r="M241" s="3" t="n">
        <v>42.01894935041926</v>
      </c>
      <c r="N241" s="3" t="n">
        <v>131.7806599889431</v>
      </c>
      <c r="O241" s="2" t="n"/>
      <c r="P241" s="3" t="n">
        <v>79.60826087384292</v>
      </c>
      <c r="Q241" s="3" t="n">
        <v>19.39457003431162</v>
      </c>
      <c r="R241" s="2" t="n">
        <v>4</v>
      </c>
      <c r="S241" s="3" t="n">
        <v>14.79487845010404</v>
      </c>
      <c r="T241" s="5" t="n">
        <v>-0.4581335858536042</v>
      </c>
      <c r="U241" s="5" t="n">
        <v>-0.0473760436737316</v>
      </c>
      <c r="V241" s="5" t="n">
        <v>-0.2527548147636679</v>
      </c>
      <c r="W241" s="5" t="n">
        <v>0.6</v>
      </c>
      <c r="X241" s="10" t="inlineStr">
        <is>
          <t>REDUCE</t>
        </is>
      </c>
      <c r="Y241" s="7" t="inlineStr">
        <is>
          <t>Mittel</t>
        </is>
      </c>
      <c r="Z241" s="2" t="n"/>
      <c r="AA241" s="5" t="n">
        <v>0.1851219440129013</v>
      </c>
      <c r="AB241" s="5" t="n">
        <v>0.3502244849602325</v>
      </c>
      <c r="AC241" s="2" t="inlineStr">
        <is>
          <t>M1 Gordon, M2 DDM, M3 Fund.KGV, M8 DCF</t>
        </is>
      </c>
      <c r="AD241" s="2" t="inlineStr">
        <is>
          <t>M4 KGV: getrimmt (weit vom Median); M5 P/S: Ausreißer (&gt;3x / &lt;0.3x Kurs); M6 P/B: negatives/fehlendes Eigenkapital; M7 EV/EBITDA: getrimmt (weit vom Median)</t>
        </is>
      </c>
    </row>
    <row r="242">
      <c r="A242" s="2" t="inlineStr">
        <is>
          <t>HUBB</t>
        </is>
      </c>
      <c r="B242" s="2" t="inlineStr">
        <is>
          <t>Hubbell Incorporated</t>
        </is>
      </c>
      <c r="C242" s="2" t="inlineStr">
        <is>
          <t>Industrials</t>
        </is>
      </c>
      <c r="D242" s="3" t="n">
        <v>408.4836015157769</v>
      </c>
      <c r="E242" s="4" t="n">
        <v>27.55056179775281</v>
      </c>
      <c r="F242" s="4" t="n">
        <v>20.33241144721573</v>
      </c>
      <c r="G242" s="5" t="n">
        <v>0.01219198076757963</v>
      </c>
      <c r="H242" s="5" t="n">
        <v>0.2478923693229701</v>
      </c>
      <c r="I242" s="5" t="n">
        <v>0.24444</v>
      </c>
      <c r="J242" s="2" t="n"/>
      <c r="K242" s="2" t="n"/>
      <c r="L242" s="2" t="n"/>
      <c r="M242" s="3" t="n">
        <v>364.4129106764066</v>
      </c>
      <c r="N242" s="3" t="n">
        <v>381.7032388780902</v>
      </c>
      <c r="O242" s="3" t="n">
        <v>213.2440976711612</v>
      </c>
      <c r="P242" s="3" t="n">
        <v>322.0790043881336</v>
      </c>
      <c r="Q242" s="3" t="n">
        <v>484.3380639887201</v>
      </c>
      <c r="R242" s="2" t="n">
        <v>5</v>
      </c>
      <c r="S242" s="3" t="n">
        <v>364.4129106764066</v>
      </c>
      <c r="T242" s="5" t="n">
        <v>-0.1078885190882456</v>
      </c>
      <c r="U242" s="5" t="n">
        <v>0.2143197819180906</v>
      </c>
      <c r="V242" s="5" t="n">
        <v>0.05321563141492253</v>
      </c>
      <c r="W242" s="5" t="n">
        <v>0.8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0.5849411036089605</v>
      </c>
      <c r="AB242" s="5" t="n">
        <v>1.271284735559747</v>
      </c>
      <c r="AC242" s="2" t="inlineStr">
        <is>
          <t>M4 KGV, M5 P/S, M6 P/B, M7 EV/EBITDA, M8 DCF</t>
        </is>
      </c>
      <c r="AD242" s="2" t="inlineStr">
        <is>
          <t>M1 Gordon: Dividende zu gering (DDM-Gate); M2 DDM: Dividende zu gering (DDM-Gate); M3 Fund.KGV: Dividende zu gering (DDM-Gate)</t>
        </is>
      </c>
    </row>
    <row r="243">
      <c r="A243" s="2" t="inlineStr">
        <is>
          <t>HUM</t>
        </is>
      </c>
      <c r="B243" s="2" t="inlineStr">
        <is>
          <t>Humana</t>
        </is>
      </c>
      <c r="C243" s="2" t="inlineStr">
        <is>
          <t>Health Care</t>
        </is>
      </c>
      <c r="D243" s="3" t="n">
        <v>333.4645902989616</v>
      </c>
      <c r="E243" s="4" t="n">
        <v>35.44454799627214</v>
      </c>
      <c r="F243" s="4" t="n">
        <v>22.95505259225146</v>
      </c>
      <c r="G243" s="5" t="n">
        <v>0.009307951198990324</v>
      </c>
      <c r="H243" s="5" t="n">
        <v>0.2136645092989329</v>
      </c>
      <c r="I243" s="5" t="n">
        <v>0.06893000000000001</v>
      </c>
      <c r="J243" s="2" t="n"/>
      <c r="K243" s="2" t="n"/>
      <c r="L243" s="2" t="n"/>
      <c r="M243" s="3" t="n">
        <v>230.4159117663627</v>
      </c>
      <c r="N243" s="3" t="n">
        <v>283.7577327101893</v>
      </c>
      <c r="O243" s="3" t="n">
        <v>485.766194701067</v>
      </c>
      <c r="P243" s="3" t="n">
        <v>425.8665540035146</v>
      </c>
      <c r="Q243" s="3" t="n">
        <v>99.52805196080688</v>
      </c>
      <c r="R243" s="2" t="n">
        <v>4</v>
      </c>
      <c r="S243" s="3" t="n">
        <v>354.8121433568519</v>
      </c>
      <c r="T243" s="5" t="n">
        <v>0.06401745096458833</v>
      </c>
      <c r="U243" s="5" t="n">
        <v>0.1018182057214978</v>
      </c>
      <c r="V243" s="5" t="n">
        <v>0.08291782834304307</v>
      </c>
      <c r="W243" s="5" t="n">
        <v>0.7</v>
      </c>
      <c r="X243" s="2" t="inlineStr">
        <is>
          <t>HOLD (niedrige Konfidenz)</t>
        </is>
      </c>
      <c r="Y243" s="9" t="inlineStr">
        <is>
          <t>Niedrig</t>
        </is>
      </c>
      <c r="Z243" s="2" t="n"/>
      <c r="AA243" s="5" t="n">
        <v>0.648435093844567</v>
      </c>
      <c r="AB243" s="5" t="n">
        <v>1.108214623622108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Ausreißer (&gt;3x / &lt;0.3x Kurs)</t>
        </is>
      </c>
    </row>
    <row r="244">
      <c r="A244" s="2" t="inlineStr">
        <is>
          <t>HBAN</t>
        </is>
      </c>
      <c r="B244" s="2" t="inlineStr">
        <is>
          <t>Huntington Bancshares</t>
        </is>
      </c>
      <c r="C244" s="2" t="inlineStr">
        <is>
          <t>Financials</t>
        </is>
      </c>
      <c r="D244" s="3" t="n">
        <v>13.42380857561291</v>
      </c>
      <c r="E244" s="4" t="n">
        <v>11.86821705426357</v>
      </c>
      <c r="F244" s="4" t="n">
        <v>8.622631733087026</v>
      </c>
      <c r="G244" s="5" t="n">
        <v>0.04049640757674722</v>
      </c>
      <c r="H244" s="5" t="n">
        <v>0.3491856090472865</v>
      </c>
      <c r="I244" s="5" t="n">
        <v>0.09002</v>
      </c>
      <c r="J244" s="3" t="n">
        <v>9.324304812815367</v>
      </c>
      <c r="K244" s="3" t="n">
        <v>10.54565320877413</v>
      </c>
      <c r="L244" s="3" t="n">
        <v>9.05272311923822</v>
      </c>
      <c r="M244" s="3" t="n">
        <v>15.16848395145706</v>
      </c>
      <c r="N244" s="3" t="n">
        <v>13.00970732673175</v>
      </c>
      <c r="O244" s="3" t="n">
        <v>16.11571066481093</v>
      </c>
      <c r="P244" s="2" t="n"/>
      <c r="Q244" s="3" t="n">
        <v>9.042357954585677</v>
      </c>
      <c r="R244" s="2" t="n">
        <v>6</v>
      </c>
      <c r="S244" s="3" t="n">
        <v>9.934979010794748</v>
      </c>
      <c r="T244" s="5" t="n">
        <v>-0.259898637943656</v>
      </c>
      <c r="U244" s="5" t="n">
        <v>0.2901783148269104</v>
      </c>
      <c r="V244" s="5" t="n">
        <v>0.0151398384416272</v>
      </c>
      <c r="W244" s="5" t="n">
        <v>0.7</v>
      </c>
      <c r="X244" s="7" t="inlineStr">
        <is>
          <t>HOLD</t>
        </is>
      </c>
      <c r="Y244" s="7" t="inlineStr">
        <is>
          <t>Mittel</t>
        </is>
      </c>
      <c r="Z244" s="2" t="n"/>
      <c r="AA244" s="5" t="n">
        <v>0.06431255442309966</v>
      </c>
      <c r="AB244" s="5" t="n">
        <v>0.6774920908505533</v>
      </c>
      <c r="AC244" s="2" t="inlineStr">
        <is>
          <t>M1 Gordon, M2 DDM, M3 Fund.KGV, M4 KGV, M5 P/S, M8 DCF</t>
        </is>
      </c>
      <c r="AD244" s="2" t="inlineStr">
        <is>
          <t>M6 P/B: getrimmt (weit vom Median)</t>
        </is>
      </c>
    </row>
    <row r="245">
      <c r="A245" s="2" t="inlineStr">
        <is>
          <t>HII</t>
        </is>
      </c>
      <c r="B245" s="2" t="inlineStr">
        <is>
          <t>Huntington Ingalls Industries</t>
        </is>
      </c>
      <c r="C245" s="2" t="inlineStr">
        <is>
          <t>Industrials</t>
        </is>
      </c>
      <c r="D245" s="3" t="n">
        <v>233.2288100008514</v>
      </c>
      <c r="E245" s="4" t="n">
        <v>15.85220500595947</v>
      </c>
      <c r="F245" s="4" t="n">
        <v>12.76712570723157</v>
      </c>
      <c r="G245" s="5" t="n">
        <v>0.02075187969924812</v>
      </c>
      <c r="H245" s="5" t="n">
        <v>0.2649418567816476</v>
      </c>
      <c r="I245" s="5" t="n">
        <v>0.12968001</v>
      </c>
      <c r="J245" s="3" t="n">
        <v>205.5725481963942</v>
      </c>
      <c r="K245" s="2" t="n"/>
      <c r="L245" s="3" t="n">
        <v>199.5849982489263</v>
      </c>
      <c r="M245" s="3" t="n">
        <v>330.5112443519673</v>
      </c>
      <c r="N245" s="3" t="n">
        <v>347.6038093505924</v>
      </c>
      <c r="O245" s="3" t="n">
        <v>477.895134375214</v>
      </c>
      <c r="P245" s="3" t="n">
        <v>356.8065915846242</v>
      </c>
      <c r="Q245" s="3" t="n">
        <v>919.525077127331</v>
      </c>
      <c r="R245" s="2" t="n">
        <v>6</v>
      </c>
      <c r="S245" s="3" t="n">
        <v>339.0575268512798</v>
      </c>
      <c r="T245" s="5" t="n">
        <v>0.4537549063944635</v>
      </c>
      <c r="U245" s="5" t="n">
        <v>0.380639097744361</v>
      </c>
      <c r="V245" s="5" t="n">
        <v>0.4171970020694122</v>
      </c>
      <c r="W245" s="5" t="n">
        <v>0.7333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-0.1628148712795815</v>
      </c>
      <c r="AB245" s="5" t="n">
        <v>1.39444416448161</v>
      </c>
      <c r="AC245" s="2" t="inlineStr">
        <is>
          <t>M1 Gordon, M3 Fund.KGV, M4 KGV, M5 P/S, M6 P/B, M7 EV/EBITDA</t>
        </is>
      </c>
      <c r="AD245" s="2" t="inlineStr">
        <is>
          <t>M8 DCF: Ausreißer (&gt;3x / &lt;0.3x Kurs)</t>
        </is>
      </c>
    </row>
    <row r="246">
      <c r="A246" s="2" t="inlineStr">
        <is>
          <t>IBM</t>
        </is>
      </c>
      <c r="B246" s="2" t="inlineStr">
        <is>
          <t>IBM</t>
        </is>
      </c>
      <c r="C246" s="2" t="inlineStr">
        <is>
          <t>Information Technology</t>
        </is>
      </c>
      <c r="D246" s="3" t="n">
        <v>199.086216536817</v>
      </c>
      <c r="E246" s="4" t="n">
        <v>20.1651865008881</v>
      </c>
      <c r="F246" s="4" t="n">
        <v>17.26990134418641</v>
      </c>
      <c r="G246" s="5" t="n">
        <v>0.02977186646701312</v>
      </c>
      <c r="H246" s="5" t="n">
        <v>0.5141571967176083</v>
      </c>
      <c r="I246" s="5" t="n">
        <v>0.34460998</v>
      </c>
      <c r="J246" s="3" t="n">
        <v>126.136018631853</v>
      </c>
      <c r="K246" s="2" t="n"/>
      <c r="L246" s="3" t="n">
        <v>122.4621540115077</v>
      </c>
      <c r="M246" s="3" t="n">
        <v>237.2087557605213</v>
      </c>
      <c r="N246" s="3" t="n">
        <v>430.5493941217395</v>
      </c>
      <c r="O246" s="3" t="n">
        <v>283.0927351557714</v>
      </c>
      <c r="P246" s="3" t="n">
        <v>295.3435229511237</v>
      </c>
      <c r="Q246" s="3" t="n">
        <v>405.2483431406376</v>
      </c>
      <c r="R246" s="2" t="n">
        <v>4</v>
      </c>
      <c r="S246" s="3" t="n">
        <v>289.2181290534476</v>
      </c>
      <c r="T246" s="5" t="n">
        <v>0.4527280395625104</v>
      </c>
      <c r="U246" s="5" t="n">
        <v>0.05958777415661065</v>
      </c>
      <c r="V246" s="5" t="n">
        <v>0.2561579068595605</v>
      </c>
      <c r="W246" s="5" t="n">
        <v>0.65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0.3674691756381933</v>
      </c>
      <c r="AB246" s="5" t="n">
        <v>0.7084038143590445</v>
      </c>
      <c r="AC246" s="2" t="inlineStr">
        <is>
          <t>M4 KGV, M6 P/B, M7 EV/EBITDA, M8 DCF</t>
        </is>
      </c>
      <c r="AD246" s="2" t="inlineStr">
        <is>
          <t>M1 Gordon: getrimmt (weit vom Median); M3 Fund.KGV: getrimmt (weit vom Median); M5 P/S: getrimmt (weit vom Median)</t>
        </is>
      </c>
    </row>
    <row r="247">
      <c r="A247" s="2" t="inlineStr">
        <is>
          <t>IEX</t>
        </is>
      </c>
      <c r="B247" s="2" t="inlineStr">
        <is>
          <t>IDEX Corporation</t>
        </is>
      </c>
      <c r="C247" s="2" t="inlineStr">
        <is>
          <t>Industrials</t>
        </is>
      </c>
      <c r="D247" s="3" t="n">
        <v>200.3488085909569</v>
      </c>
      <c r="E247" s="4" t="n">
        <v>33.02023121387283</v>
      </c>
      <c r="F247" s="4" t="n">
        <v>23.73818804384864</v>
      </c>
      <c r="G247" s="5" t="n">
        <v>0.01277899343544858</v>
      </c>
      <c r="H247" s="5" t="n">
        <v>0.3033501491817857</v>
      </c>
      <c r="I247" s="5" t="n">
        <v>0.12955</v>
      </c>
      <c r="J247" s="3" t="n">
        <v>42.80947716034571</v>
      </c>
      <c r="K247" s="3" t="n">
        <v>55.29950670206973</v>
      </c>
      <c r="L247" s="3" t="n">
        <v>41.56259918480165</v>
      </c>
      <c r="M247" s="3" t="n">
        <v>153.0901386453896</v>
      </c>
      <c r="N247" s="3" t="n">
        <v>157.7961801569185</v>
      </c>
      <c r="O247" s="3" t="n">
        <v>155.9867484848727</v>
      </c>
      <c r="P247" s="3" t="n">
        <v>171.5549125911944</v>
      </c>
      <c r="Q247" s="3" t="n">
        <v>169.7405208232083</v>
      </c>
      <c r="R247" s="2" t="n">
        <v>5</v>
      </c>
      <c r="S247" s="3" t="n">
        <v>157.7961801569185</v>
      </c>
      <c r="T247" s="5" t="n">
        <v>-0.2123927201429792</v>
      </c>
      <c r="U247" s="5" t="n">
        <v>0.1200375054704597</v>
      </c>
      <c r="V247" s="5" t="n">
        <v>-0.04617760733625975</v>
      </c>
      <c r="W247" s="5" t="n">
        <v>0.75</v>
      </c>
      <c r="X247" s="7" t="inlineStr">
        <is>
          <t>HOLD</t>
        </is>
      </c>
      <c r="Y247" s="6" t="inlineStr">
        <is>
          <t>Hoch</t>
        </is>
      </c>
      <c r="Z247" s="2" t="n"/>
      <c r="AA247" s="5" t="n">
        <v>0.6693835819326728</v>
      </c>
      <c r="AB247" s="5" t="n">
        <v>0.1206137384758379</v>
      </c>
      <c r="AC247" s="2" t="inlineStr">
        <is>
          <t>M4 KGV, M5 P/S, M6 P/B, M7 EV/EBITDA, M8 DCF</t>
        </is>
      </c>
      <c r="AD247" s="2" t="inlineStr">
        <is>
          <t>M1 Gordon: Ausreißer (&gt;3x / &lt;0.3x Kurs); M2 DDM: Ausreißer (&gt;3x / &lt;0.3x Kurs); M3 Fund.KGV: Ausreißer (&gt;3x / &lt;0.3x Kurs)</t>
        </is>
      </c>
    </row>
    <row r="248">
      <c r="A248" s="2" t="inlineStr">
        <is>
          <t>IDXX</t>
        </is>
      </c>
      <c r="B248" s="2" t="inlineStr">
        <is>
          <t>Idexx Laboratories</t>
        </is>
      </c>
      <c r="C248" s="2" t="inlineStr">
        <is>
          <t>Health Care</t>
        </is>
      </c>
      <c r="D248" s="3" t="n">
        <v>450.1403713020191</v>
      </c>
      <c r="E248" s="4" t="n">
        <v>36.61840228245364</v>
      </c>
      <c r="F248" s="4" t="n">
        <v>30.66900840516855</v>
      </c>
      <c r="G248" s="5" t="n">
        <v>0</v>
      </c>
      <c r="H248" s="5" t="n">
        <v>0</v>
      </c>
      <c r="I248" s="5" t="n">
        <v>0.74211</v>
      </c>
      <c r="J248" s="2" t="n"/>
      <c r="K248" s="2" t="n"/>
      <c r="L248" s="2" t="n"/>
      <c r="M248" s="3" t="n">
        <v>245.3675369215438</v>
      </c>
      <c r="N248" s="3" t="n">
        <v>331.4656928241564</v>
      </c>
      <c r="O248" s="3" t="n">
        <v>55.98587422598014</v>
      </c>
      <c r="P248" s="3" t="n">
        <v>266.2848296615721</v>
      </c>
      <c r="Q248" s="3" t="n">
        <v>237.7782863783017</v>
      </c>
      <c r="R248" s="2" t="n">
        <v>4</v>
      </c>
      <c r="S248" s="3" t="n">
        <v>255.826183291558</v>
      </c>
      <c r="T248" s="5" t="n">
        <v>-0.4316746517278877</v>
      </c>
      <c r="U248" s="5" t="n">
        <v>0.3613882233779389</v>
      </c>
      <c r="V248" s="5" t="n">
        <v>-0.0351432141749744</v>
      </c>
      <c r="W248" s="5" t="n">
        <v>0.8</v>
      </c>
      <c r="X248" s="7" t="inlineStr">
        <is>
          <t>HOLD</t>
        </is>
      </c>
      <c r="Y248" s="7" t="inlineStr">
        <is>
          <t>Mittel</t>
        </is>
      </c>
      <c r="Z248" s="2" t="n"/>
      <c r="AA248" s="5" t="n">
        <v>0.7722379172824325</v>
      </c>
      <c r="AB248" s="5" t="n">
        <v>0.3940116142346131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Ausreißer (&gt;3x / &lt;0.3x Kurs)</t>
        </is>
      </c>
    </row>
    <row r="249">
      <c r="A249" s="2" t="inlineStr">
        <is>
          <t>ITW</t>
        </is>
      </c>
      <c r="B249" s="2" t="inlineStr">
        <is>
          <t>Illinois Tool Works</t>
        </is>
      </c>
      <c r="C249" s="2" t="inlineStr">
        <is>
          <t>Industrials</t>
        </is>
      </c>
      <c r="D249" s="3" t="n">
        <v>238.4896102264345</v>
      </c>
      <c r="E249" s="4" t="n">
        <v>24.63768115942029</v>
      </c>
      <c r="F249" s="4" t="n">
        <v>21.93412183275716</v>
      </c>
      <c r="G249" s="5" t="n">
        <v>0.02529411764705882</v>
      </c>
      <c r="H249" s="5" t="n">
        <v>0.5548042581226811</v>
      </c>
      <c r="I249" s="5" t="n">
        <v>1.04618</v>
      </c>
      <c r="J249" s="3" t="n">
        <v>98.86007615638339</v>
      </c>
      <c r="K249" s="2" t="n"/>
      <c r="L249" s="3" t="n">
        <v>95.98065646250815</v>
      </c>
      <c r="M249" s="3" t="n">
        <v>197.2228500172025</v>
      </c>
      <c r="N249" s="3" t="n">
        <v>251.1253512739052</v>
      </c>
      <c r="O249" s="3" t="n">
        <v>29.26659536396878</v>
      </c>
      <c r="P249" s="3" t="n">
        <v>212.6097973107193</v>
      </c>
      <c r="Q249" s="3" t="n">
        <v>250.1680500452731</v>
      </c>
      <c r="R249" s="2" t="n">
        <v>4</v>
      </c>
      <c r="S249" s="3" t="n">
        <v>231.3889236779962</v>
      </c>
      <c r="T249" s="5" t="n">
        <v>-0.02977356766903394</v>
      </c>
      <c r="U249" s="5" t="n">
        <v>0.1121323529411764</v>
      </c>
      <c r="V249" s="5" t="n">
        <v>0.04117939263607123</v>
      </c>
      <c r="W249" s="5" t="n">
        <v>0.85</v>
      </c>
      <c r="X249" s="7" t="inlineStr">
        <is>
          <t>HOLD</t>
        </is>
      </c>
      <c r="Y249" s="6" t="inlineStr">
        <is>
          <t>Hoch</t>
        </is>
      </c>
      <c r="Z249" s="2" t="n"/>
      <c r="AA249" s="5" t="n">
        <v>0.5628623016250119</v>
      </c>
      <c r="AB249" s="5" t="n">
        <v>0.2733075870874049</v>
      </c>
      <c r="AC249" s="2" t="inlineStr">
        <is>
          <t>M4 KGV, M5 P/S, M7 EV/EBITDA, M8 DCF</t>
        </is>
      </c>
      <c r="AD249" s="2" t="inlineStr">
        <is>
          <t>M1 Gordon: getrimmt (weit vom Median); M3 Fund.KGV: getrimmt (weit vom Median); M6 P/B: Ausreißer (&gt;3x / &lt;0.3x Kurs)</t>
        </is>
      </c>
    </row>
    <row r="250">
      <c r="A250" s="2" t="inlineStr">
        <is>
          <t>ILMN</t>
        </is>
      </c>
      <c r="B250" s="2" t="inlineStr">
        <is>
          <t>Illumina, Inc.</t>
        </is>
      </c>
      <c r="C250" s="2" t="inlineStr">
        <is>
          <t>Health Care</t>
        </is>
      </c>
      <c r="D250" s="3" t="n">
        <v>240.1555302978691</v>
      </c>
      <c r="E250" s="4" t="n">
        <v>47.63478260869565</v>
      </c>
      <c r="F250" s="4" t="n">
        <v>44.86552627311458</v>
      </c>
      <c r="G250" s="5" t="n">
        <v>0</v>
      </c>
      <c r="H250" s="5" t="n">
        <v>0</v>
      </c>
      <c r="I250" s="5" t="n">
        <v>0.32339</v>
      </c>
      <c r="J250" s="2" t="n"/>
      <c r="K250" s="2" t="n"/>
      <c r="L250" s="2" t="n"/>
      <c r="M250" s="3" t="n">
        <v>136.9139402696977</v>
      </c>
      <c r="N250" s="3" t="n">
        <v>210.3676333949914</v>
      </c>
      <c r="O250" s="3" t="n">
        <v>88.54688088262994</v>
      </c>
      <c r="P250" s="3" t="n">
        <v>157.4000129731252</v>
      </c>
      <c r="Q250" s="3" t="n">
        <v>116.2942535306497</v>
      </c>
      <c r="R250" s="2" t="n">
        <v>4</v>
      </c>
      <c r="S250" s="3" t="n">
        <v>126.6040969001737</v>
      </c>
      <c r="T250" s="5" t="n">
        <v>-0.4728245618864392</v>
      </c>
      <c r="U250" s="5" t="n">
        <v>-0.2601314348302299</v>
      </c>
      <c r="V250" s="5" t="n">
        <v>-0.3664779983583346</v>
      </c>
      <c r="W250" s="5" t="n">
        <v>0.6</v>
      </c>
      <c r="X250" s="2" t="inlineStr">
        <is>
          <t>REDUCE (niedrige Konfidenz)</t>
        </is>
      </c>
      <c r="Y250" s="9" t="inlineStr">
        <is>
          <t>Niedrig</t>
        </is>
      </c>
      <c r="Z250" s="2" t="n"/>
      <c r="AA250" s="5" t="n">
        <v>0.8195697192802934</v>
      </c>
      <c r="AB250" s="5" t="n">
        <v>0.777589581972526</v>
      </c>
      <c r="AC250" s="2" t="inlineStr">
        <is>
          <t>M4 KGV, M6 P/B, M7 EV/EBITDA, M8 DCF</t>
        </is>
      </c>
      <c r="AD250" s="2" t="inlineStr">
        <is>
          <t>M1 Gordon: Dividende zu gering (DDM-Gate); M2 DDM: Dividende zu gering (DDM-Gate); M3 Fund.KGV: Dividende zu gering (DDM-Gate); M5 P/S: getrimmt (weit vom Median)</t>
        </is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109.1089966785938</v>
      </c>
      <c r="E251" s="4" t="n">
        <v>15.85222929936306</v>
      </c>
      <c r="F251" s="4" t="n">
        <v>14.00487086797787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117.9280274017535</v>
      </c>
      <c r="N251" s="3" t="n">
        <v>252.9763313784863</v>
      </c>
      <c r="O251" s="3" t="n">
        <v>180.9144513370464</v>
      </c>
      <c r="P251" s="3" t="n">
        <v>147.3363938863388</v>
      </c>
      <c r="Q251" s="3" t="n">
        <v>237.7975657505658</v>
      </c>
      <c r="R251" s="2" t="n">
        <v>5</v>
      </c>
      <c r="S251" s="3" t="n">
        <v>180.9144513370464</v>
      </c>
      <c r="T251" s="5" t="n">
        <v>0.6581075515704029</v>
      </c>
      <c r="U251" s="5" t="n">
        <v>0.0265118129218902</v>
      </c>
      <c r="V251" s="5" t="n">
        <v>0.3423096822461466</v>
      </c>
      <c r="W251" s="5" t="n">
        <v>0.65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0.2259802442549987</v>
      </c>
      <c r="AB251" s="5" t="n">
        <v>1.145175637651044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65.56710681151755</v>
      </c>
      <c r="E252" s="4" t="n">
        <v>30.90082644628099</v>
      </c>
      <c r="F252" s="4" t="n">
        <v>19.08982531201577</v>
      </c>
      <c r="G252" s="5" t="n">
        <v>0.001069804760631185</v>
      </c>
      <c r="H252" s="5" t="n">
        <v>0.02042238599841216</v>
      </c>
      <c r="I252" s="5" t="n">
        <v>0.09470000000000001</v>
      </c>
      <c r="J252" s="2" t="n"/>
      <c r="K252" s="2" t="n"/>
      <c r="L252" s="2" t="n"/>
      <c r="M252" s="3" t="n">
        <v>62.30057921297522</v>
      </c>
      <c r="N252" s="3" t="n">
        <v>55.35138176049426</v>
      </c>
      <c r="O252" s="3" t="n">
        <v>75.54537128441891</v>
      </c>
      <c r="P252" s="3" t="n">
        <v>65.392004885273</v>
      </c>
      <c r="Q252" s="3" t="n">
        <v>77.01404127090552</v>
      </c>
      <c r="R252" s="2" t="n">
        <v>5</v>
      </c>
      <c r="S252" s="3" t="n">
        <v>65.392004885273</v>
      </c>
      <c r="T252" s="5" t="n">
        <v>-0.002670575762141025</v>
      </c>
      <c r="U252" s="5" t="n">
        <v>0.2871088526343941</v>
      </c>
      <c r="V252" s="5" t="n">
        <v>0.1422191384361265</v>
      </c>
      <c r="W252" s="5" t="n">
        <v>0.6667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0.677512765230759</v>
      </c>
      <c r="AB252" s="5" t="n">
        <v>0.3913661921602196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119.0519091049459</v>
      </c>
      <c r="E253" s="4" t="n">
        <v>25.52255639097744</v>
      </c>
      <c r="F253" s="4" t="n">
        <v>17.6188702798024</v>
      </c>
      <c r="G253" s="5" t="n">
        <v>0</v>
      </c>
      <c r="H253" s="5" t="n">
        <v>0</v>
      </c>
      <c r="I253" s="5" t="n">
        <v>0.26016</v>
      </c>
      <c r="J253" s="2" t="n"/>
      <c r="K253" s="2" t="n"/>
      <c r="L253" s="2" t="n"/>
      <c r="M253" s="3" t="n">
        <v>112.9606490535223</v>
      </c>
      <c r="N253" s="3" t="n">
        <v>123.991741797237</v>
      </c>
      <c r="O253" s="3" t="n">
        <v>56.15565286144165</v>
      </c>
      <c r="P253" s="3" t="n">
        <v>113.7747530660468</v>
      </c>
      <c r="Q253" s="2" t="n"/>
      <c r="R253" s="2" t="n">
        <v>3</v>
      </c>
      <c r="S253" s="3" t="n">
        <v>113.7747530660468</v>
      </c>
      <c r="T253" s="5" t="n">
        <v>-0.04432651335517201</v>
      </c>
      <c r="U253" s="5" t="n">
        <v>0.2660855059655325</v>
      </c>
      <c r="V253" s="5" t="n">
        <v>0.1108794963051802</v>
      </c>
      <c r="W253" s="5" t="n">
        <v>0.7368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0.595863557155794</v>
      </c>
      <c r="AB253" s="5" t="n">
        <v>0.09765429674973003</v>
      </c>
      <c r="AC253" s="2" t="inlineStr">
        <is>
          <t>M4 KGV, M5 P/S, M7 EV/EBITDA</t>
        </is>
      </c>
      <c r="AD2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111.6955567895055</v>
      </c>
      <c r="E254" s="2" t="n"/>
      <c r="F254" s="4" t="n">
        <v>61.77742861576661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32.67978591474536</v>
      </c>
      <c r="N254" s="2" t="n"/>
      <c r="O254" s="3" t="n">
        <v>112.9938256619292</v>
      </c>
      <c r="P254" s="3" t="n">
        <v>71.4817343930445</v>
      </c>
      <c r="Q254" s="2" t="n"/>
      <c r="R254" s="2" t="n">
        <v>2</v>
      </c>
      <c r="S254" s="3" t="n">
        <v>92.23778002748683</v>
      </c>
      <c r="T254" s="5" t="n">
        <v>-0.1742036775794722</v>
      </c>
      <c r="U254" s="5" t="n">
        <v>-0.08648959886961305</v>
      </c>
      <c r="V254" s="5" t="n">
        <v>-0.1303466382245426</v>
      </c>
      <c r="W254" s="5" t="n">
        <v>0.65</v>
      </c>
      <c r="X254" s="10" t="inlineStr">
        <is>
          <t>REDUCE</t>
        </is>
      </c>
      <c r="Y254" s="7" t="inlineStr">
        <is>
          <t>Mittel</t>
        </is>
      </c>
      <c r="Z254" s="2" t="n"/>
      <c r="AA254" s="5" t="n">
        <v>1.106155362843221</v>
      </c>
      <c r="AB254" s="5" t="n">
        <v>0.5807370459232166</v>
      </c>
      <c r="AC254" s="2" t="inlineStr">
        <is>
          <t>M6 P/B, M7 EV/EBITDA</t>
        </is>
      </c>
      <c r="AD254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78.75417937697921</v>
      </c>
      <c r="E255" s="4" t="n">
        <v>35.64285714285714</v>
      </c>
      <c r="F255" s="4" t="n">
        <v>28.10027499601114</v>
      </c>
      <c r="G255" s="5" t="n">
        <v>0.00389668225339568</v>
      </c>
      <c r="H255" s="5" t="n">
        <v>0.109497842892495</v>
      </c>
      <c r="I255" s="5" t="n">
        <v>0.24018998</v>
      </c>
      <c r="J255" s="2" t="n"/>
      <c r="K255" s="2" t="n"/>
      <c r="L255" s="2" t="n"/>
      <c r="M255" s="3" t="n">
        <v>38.01656608081379</v>
      </c>
      <c r="N255" s="3" t="n">
        <v>39.57653319314441</v>
      </c>
      <c r="O255" s="3" t="n">
        <v>39.11284537675245</v>
      </c>
      <c r="P255" s="2" t="n"/>
      <c r="Q255" s="3" t="n">
        <v>1454.53989808278</v>
      </c>
      <c r="R255" s="2" t="n">
        <v>3</v>
      </c>
      <c r="S255" s="3" t="n">
        <v>39.11284537675245</v>
      </c>
      <c r="T255" s="5" t="n">
        <v>-0.5033553052527191</v>
      </c>
      <c r="U255" s="5" t="n">
        <v>0.1780826096637722</v>
      </c>
      <c r="V255" s="5" t="n">
        <v>-0.1626363477944734</v>
      </c>
      <c r="W255" s="5" t="n">
        <v>0.7368</v>
      </c>
      <c r="X255" s="10" t="inlineStr">
        <is>
          <t>REDUCE</t>
        </is>
      </c>
      <c r="Y255" s="7" t="inlineStr">
        <is>
          <t>Mittel</t>
        </is>
      </c>
      <c r="Z255" s="2" t="n"/>
      <c r="AA255" s="5" t="n">
        <v>0.745983592354469</v>
      </c>
      <c r="AB255" s="5" t="n">
        <v>0.04103387741582254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137.5962299001263</v>
      </c>
      <c r="E256" s="4" t="n">
        <v>22.13399153737659</v>
      </c>
      <c r="F256" s="4" t="n">
        <v>17.83167795941882</v>
      </c>
      <c r="G256" s="5" t="n">
        <v>0.01325431721149557</v>
      </c>
      <c r="H256" s="5" t="n">
        <v>0.236346716087371</v>
      </c>
      <c r="I256" s="5" t="n">
        <v>0.14094</v>
      </c>
      <c r="J256" s="2" t="n"/>
      <c r="K256" s="2" t="n"/>
      <c r="L256" s="2" t="n"/>
      <c r="M256" s="3" t="n">
        <v>155.9135386846664</v>
      </c>
      <c r="N256" s="3" t="n">
        <v>153.6383153773692</v>
      </c>
      <c r="O256" s="3" t="n">
        <v>195.138621352762</v>
      </c>
      <c r="P256" s="3" t="n">
        <v>162.2949169087942</v>
      </c>
      <c r="Q256" s="3" t="n">
        <v>138.2133109683633</v>
      </c>
      <c r="R256" s="2" t="n">
        <v>5</v>
      </c>
      <c r="S256" s="3" t="n">
        <v>155.9135386846664</v>
      </c>
      <c r="T256" s="5" t="n">
        <v>0.133123624083564</v>
      </c>
      <c r="U256" s="5" t="n">
        <v>0.1934346523927866</v>
      </c>
      <c r="V256" s="5" t="n">
        <v>0.1632791382381753</v>
      </c>
      <c r="W256" s="5" t="n">
        <v>0.8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0.4963279895082776</v>
      </c>
      <c r="AB256" s="5" t="n">
        <v>0.4118656154429927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75.27328322771838</v>
      </c>
      <c r="E257" s="2" t="n"/>
      <c r="F257" s="4" t="n">
        <v>21.67376502457707</v>
      </c>
      <c r="G257" s="5" t="n">
        <v>0.0186371578334304</v>
      </c>
      <c r="H257" s="5" t="n">
        <v>0.4039373796077264</v>
      </c>
      <c r="I257" s="5" t="n">
        <v>-0.05548</v>
      </c>
      <c r="J257" s="3" t="n">
        <v>23.82467373388561</v>
      </c>
      <c r="K257" s="3" t="n">
        <v>23.82467373388561</v>
      </c>
      <c r="L257" s="3" t="n">
        <v>23.13075119794719</v>
      </c>
      <c r="M257" s="3" t="n">
        <v>58.94824562714047</v>
      </c>
      <c r="N257" s="2" t="n"/>
      <c r="O257" s="3" t="n">
        <v>110.9000036687138</v>
      </c>
      <c r="P257" s="3" t="n">
        <v>63.72251246598514</v>
      </c>
      <c r="Q257" s="2" t="n"/>
      <c r="R257" s="2" t="n">
        <v>4</v>
      </c>
      <c r="S257" s="3" t="n">
        <v>23.82467373388561</v>
      </c>
      <c r="T257" s="5" t="n">
        <v>-0.6834909716663922</v>
      </c>
      <c r="U257" s="5" t="n">
        <v>0.1142173558532324</v>
      </c>
      <c r="V257" s="5" t="n">
        <v>-0.2846368079065799</v>
      </c>
      <c r="W257" s="5" t="n">
        <v>0.55</v>
      </c>
      <c r="X257" s="2" t="inlineStr">
        <is>
          <t>REDUCE (niedrige Konfidenz)</t>
        </is>
      </c>
      <c r="Y257" s="9" t="inlineStr">
        <is>
          <t>Niedrig</t>
        </is>
      </c>
      <c r="Z257" s="2" t="n"/>
      <c r="AA257" s="5" t="n">
        <v>1.397054727697876</v>
      </c>
      <c r="AB257" s="5" t="n">
        <v>1.548479516409826</v>
      </c>
      <c r="AC257" s="2" t="inlineStr">
        <is>
          <t>M1 Gordon, M2 DDM, M3 Fund.KGV, M4 KGV</t>
        </is>
      </c>
      <c r="AD257" s="2" t="inlineStr">
        <is>
          <t>M5 P/S: Marge &lt;= 0 / P/S nicht adjustierbar; M6 P/B: getrimmt (weit vom Median); M7 EV/EBITDA: getrimmt (weit vom Median); M8 DCF: kein FCFF / keine Historie</t>
        </is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30.58278531138984</v>
      </c>
      <c r="E258" s="2" t="n"/>
      <c r="F258" s="4" t="n">
        <v>11.55077805484633</v>
      </c>
      <c r="G258" s="5" t="n">
        <v>0.05303899082568807</v>
      </c>
      <c r="H258" s="5" t="n">
        <v>0.6126416112805535</v>
      </c>
      <c r="I258" s="5" t="n">
        <v>-0.16479</v>
      </c>
      <c r="J258" s="3" t="n">
        <v>29.23433896135498</v>
      </c>
      <c r="K258" s="3" t="n">
        <v>29.23433896135498</v>
      </c>
      <c r="L258" s="3" t="n">
        <v>28.38285336053882</v>
      </c>
      <c r="M258" s="3" t="n">
        <v>35.49781688496958</v>
      </c>
      <c r="N258" s="2" t="n"/>
      <c r="O258" s="3" t="n">
        <v>39.48341328775138</v>
      </c>
      <c r="P258" s="3" t="n">
        <v>46.49530663097748</v>
      </c>
      <c r="Q258" s="2" t="n"/>
      <c r="R258" s="2" t="n">
        <v>6</v>
      </c>
      <c r="S258" s="3" t="n">
        <v>32.36607792316228</v>
      </c>
      <c r="T258" s="5" t="n">
        <v>0.05831034006926439</v>
      </c>
      <c r="U258" s="5" t="n">
        <v>0.3735404243119265</v>
      </c>
      <c r="V258" s="5" t="n">
        <v>0.2159253821905954</v>
      </c>
      <c r="W258" s="5" t="n">
        <v>0.6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2.733671251190871</v>
      </c>
      <c r="AB258" s="5" t="n">
        <v>0.6381477239219624</v>
      </c>
      <c r="AC258" s="2" t="inlineStr">
        <is>
          <t>M1 Gordon, M2 DDM, M3 Fund.KGV, M4 KGV, M6 P/B, M7 EV/EBITDA</t>
        </is>
      </c>
      <c r="AD258" s="2" t="inlineStr">
        <is>
          <t>M5 P/S: Marge &lt;= 0 / P/S nicht adjustierbar; M8 DCF: kein FCFF / keine Historie</t>
        </is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242.987594419308</v>
      </c>
      <c r="E259" s="4" t="n">
        <v>17.41860465116279</v>
      </c>
      <c r="F259" s="4" t="n">
        <v>10.23548295834377</v>
      </c>
      <c r="G259" s="5" t="n">
        <v>0.01991844982499188</v>
      </c>
      <c r="H259" s="5" t="n">
        <v>0.2038749537403298</v>
      </c>
      <c r="I259" s="5" t="n">
        <v>0.23596</v>
      </c>
      <c r="J259" s="2" t="n"/>
      <c r="K259" s="2" t="n"/>
      <c r="L259" s="2" t="n"/>
      <c r="M259" s="3" t="n">
        <v>359.7491612342504</v>
      </c>
      <c r="N259" s="3" t="n">
        <v>386.9795593793399</v>
      </c>
      <c r="O259" s="3" t="n">
        <v>423.5339886830041</v>
      </c>
      <c r="P259" s="3" t="n">
        <v>422.9783314574939</v>
      </c>
      <c r="Q259" s="3" t="n">
        <v>958.9731444453208</v>
      </c>
      <c r="R259" s="2" t="n">
        <v>4</v>
      </c>
      <c r="S259" s="3" t="n">
        <v>404.9789454184169</v>
      </c>
      <c r="T259" s="5" t="n">
        <v>0.66666510850579</v>
      </c>
      <c r="U259" s="5" t="n">
        <v>0.4635730523580992</v>
      </c>
      <c r="V259" s="5" t="n">
        <v>0.5651190804319446</v>
      </c>
      <c r="W259" s="5" t="n">
        <v>0.75</v>
      </c>
      <c r="X259" s="8" t="inlineStr">
        <is>
          <t>STRONG BUY</t>
        </is>
      </c>
      <c r="Y259" s="6" t="inlineStr">
        <is>
          <t>Hoch</t>
        </is>
      </c>
      <c r="Z259" s="2" t="n"/>
      <c r="AA259" s="5" t="n">
        <v>0.3746200453182311</v>
      </c>
      <c r="AB259" s="5" t="n">
        <v>0.1773036168588042</v>
      </c>
      <c r="AC259" s="2" t="inlineStr">
        <is>
          <t>M4 KGV, M5 P/S, M6 P/B, M7 EV/EBITDA</t>
        </is>
      </c>
      <c r="AD259" s="2" t="inlineStr">
        <is>
          <t>M1 Gordon: Dividende zu gering (DDM-Gate); M2 DDM: Dividende zu gering (DDM-Gate); M3 Fund.KGV: Dividende zu gering (DDM-Gate); M8 DCF: Ausreißer (&gt;3x / &lt;0.3x Kurs)</t>
        </is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350.2991510208276</v>
      </c>
      <c r="E260" s="4" t="n">
        <v>45.86911595866819</v>
      </c>
      <c r="F260" s="4" t="n">
        <v>33.04120143207209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177.2360764180022</v>
      </c>
      <c r="N260" s="3" t="n">
        <v>200.7383874479</v>
      </c>
      <c r="O260" s="3" t="n">
        <v>140.5821868923144</v>
      </c>
      <c r="P260" s="3" t="n">
        <v>169.3911278150879</v>
      </c>
      <c r="Q260" s="3" t="n">
        <v>145.6611046765601</v>
      </c>
      <c r="R260" s="2" t="n">
        <v>5</v>
      </c>
      <c r="S260" s="3" t="n">
        <v>169.3911278150879</v>
      </c>
      <c r="T260" s="5" t="n">
        <v>-0.5164386572977551</v>
      </c>
      <c r="U260" s="5" t="n">
        <v>0.1922928013616341</v>
      </c>
      <c r="V260" s="5" t="n">
        <v>-0.1620729279680605</v>
      </c>
      <c r="W260" s="5" t="n">
        <v>0.7</v>
      </c>
      <c r="X260" s="10" t="inlineStr">
        <is>
          <t>REDUCE</t>
        </is>
      </c>
      <c r="Y260" s="7" t="inlineStr">
        <is>
          <t>Mittel</t>
        </is>
      </c>
      <c r="Z260" s="2" t="n"/>
      <c r="AA260" s="5" t="n">
        <v>0.8124631277963663</v>
      </c>
      <c r="AB260" s="5" t="n">
        <v>0.4279077021448319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26.90022515348165</v>
      </c>
      <c r="E261" s="2" t="n"/>
      <c r="F261" s="4" t="n">
        <v>9.407464645349622</v>
      </c>
      <c r="G261" s="5" t="n">
        <v>0.02803129074315515</v>
      </c>
      <c r="H261" s="5" t="n">
        <v>0.2637033766297482</v>
      </c>
      <c r="I261" s="5" t="n">
        <v>-0.0057300003</v>
      </c>
      <c r="J261" s="3" t="n">
        <v>8.328895156070638</v>
      </c>
      <c r="K261" s="3" t="n">
        <v>8.328895156070638</v>
      </c>
      <c r="L261" s="3" t="n">
        <v>8.086305976767608</v>
      </c>
      <c r="M261" s="3" t="n">
        <v>35.36402749405695</v>
      </c>
      <c r="N261" s="2" t="n"/>
      <c r="O261" s="3" t="n">
        <v>53.82283448115734</v>
      </c>
      <c r="P261" s="3" t="n">
        <v>26.90022515348165</v>
      </c>
      <c r="Q261" s="3" t="n">
        <v>62.04238456903449</v>
      </c>
      <c r="R261" s="2" t="n">
        <v>2</v>
      </c>
      <c r="S261" s="3" t="n">
        <v>31.1321263237693</v>
      </c>
      <c r="T261" s="5" t="n">
        <v>0.1573184293492771</v>
      </c>
      <c r="U261" s="5" t="n">
        <v>0.1069602346805736</v>
      </c>
      <c r="V261" s="5" t="n">
        <v>0.1321393320149253</v>
      </c>
      <c r="W261" s="5" t="n">
        <v>0.7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1.179831857213505</v>
      </c>
      <c r="AB261" s="5" t="n">
        <v>0.314636858698554</v>
      </c>
      <c r="AC261" s="2" t="inlineStr">
        <is>
          <t>M4 KGV, M7 EV/EBITDA</t>
        </is>
      </c>
      <c r="AD261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23.23520099632542</v>
      </c>
      <c r="E262" s="4" t="n">
        <v>24.76635514018691</v>
      </c>
      <c r="F262" s="4" t="n">
        <v>37.27721588431402</v>
      </c>
      <c r="G262" s="5" t="n">
        <v>0.04528301886792453</v>
      </c>
      <c r="H262" s="5" t="n">
        <v>1.688024870233088</v>
      </c>
      <c r="I262" s="5" t="n">
        <v>0.07053999599999999</v>
      </c>
      <c r="J262" s="3" t="n">
        <v>19.86663329917729</v>
      </c>
      <c r="K262" s="3" t="n">
        <v>19.86663329917729</v>
      </c>
      <c r="L262" s="3" t="n">
        <v>19.28799349434689</v>
      </c>
      <c r="M262" s="3" t="n">
        <v>20.16618069501479</v>
      </c>
      <c r="N262" s="3" t="n">
        <v>32.46993241648023</v>
      </c>
      <c r="O262" s="3" t="n">
        <v>32.01283902743926</v>
      </c>
      <c r="P262" s="3" t="n">
        <v>27.57368964675477</v>
      </c>
      <c r="Q262" s="3" t="n">
        <v>28.88691240184198</v>
      </c>
      <c r="R262" s="2" t="n">
        <v>8</v>
      </c>
      <c r="S262" s="3" t="n">
        <v>23.86993517088478</v>
      </c>
      <c r="T262" s="5" t="n">
        <v>0.02731778281839436</v>
      </c>
      <c r="U262" s="5" t="n">
        <v>0.2649713207547171</v>
      </c>
      <c r="V262" s="5" t="n">
        <v>0.1461445517865557</v>
      </c>
      <c r="W262" s="5" t="n">
        <v>0.5556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0.522444015487096</v>
      </c>
      <c r="AB262" s="5" t="n">
        <v>0.6834271758748174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241.137546339978</v>
      </c>
      <c r="E263" s="4" t="n">
        <v>34.24906600249066</v>
      </c>
      <c r="F263" s="4" t="n">
        <v>19.02004774722189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324.2806824426385</v>
      </c>
      <c r="N263" s="3" t="n">
        <v>322.0338649493617</v>
      </c>
      <c r="O263" s="3" t="n">
        <v>176.6273536137631</v>
      </c>
      <c r="P263" s="3" t="n">
        <v>324.6483246172941</v>
      </c>
      <c r="Q263" s="3" t="n">
        <v>217.9527838004294</v>
      </c>
      <c r="R263" s="2" t="n">
        <v>5</v>
      </c>
      <c r="S263" s="3" t="n">
        <v>322.0338649493617</v>
      </c>
      <c r="T263" s="5" t="n">
        <v>0.3354779039483491</v>
      </c>
      <c r="U263" s="5" t="n">
        <v>0.01063351756235931</v>
      </c>
      <c r="V263" s="5" t="n">
        <v>0.1730557107553542</v>
      </c>
      <c r="W263" s="5" t="n">
        <v>0.7692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0.7145857622866919</v>
      </c>
      <c r="AB263" s="5" t="n">
        <v>0.8380410393693229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100.0341162894629</v>
      </c>
      <c r="E264" s="4" t="n">
        <v>80.91489361702128</v>
      </c>
      <c r="F264" s="4" t="n">
        <v>41.79580173645456</v>
      </c>
      <c r="G264" s="5" t="n">
        <v>0.0303269348759751</v>
      </c>
      <c r="H264" s="5" t="n">
        <v>1.267538557350625</v>
      </c>
      <c r="I264" s="2" t="n"/>
      <c r="J264" s="3" t="n">
        <v>42.68770456268921</v>
      </c>
      <c r="K264" s="3" t="n">
        <v>42.68770456268921</v>
      </c>
      <c r="L264" s="3" t="n">
        <v>41.44437336183417</v>
      </c>
      <c r="M264" s="3" t="n">
        <v>77.43479784943081</v>
      </c>
      <c r="N264" s="3" t="n">
        <v>40.93945012080034</v>
      </c>
      <c r="O264" s="2" t="n"/>
      <c r="P264" s="3" t="n">
        <v>77.29638084692569</v>
      </c>
      <c r="Q264" s="2" t="n"/>
      <c r="R264" s="2" t="n">
        <v>4</v>
      </c>
      <c r="S264" s="3" t="n">
        <v>42.06603896226169</v>
      </c>
      <c r="T264" s="5" t="n">
        <v>-0.5794830751487059</v>
      </c>
      <c r="U264" s="5" t="n">
        <v>0.2701296344990796</v>
      </c>
      <c r="V264" s="5" t="n">
        <v>-0.1546767203248132</v>
      </c>
      <c r="W264" s="5" t="n">
        <v>0.75</v>
      </c>
      <c r="X264" s="10" t="inlineStr">
        <is>
          <t>REDUCE</t>
        </is>
      </c>
      <c r="Y264" s="6" t="inlineStr">
        <is>
          <t>Hoch</t>
        </is>
      </c>
      <c r="Z264" s="2" t="n"/>
      <c r="AA264" s="5" t="n">
        <v>0.8802455018172108</v>
      </c>
      <c r="AB264" s="5" t="n">
        <v>0.04270341777259534</v>
      </c>
      <c r="AC264" s="2" t="inlineStr">
        <is>
          <t>M1 Gordon, M2 DDM, M3 Fund.KGV, M5 P/S</t>
        </is>
      </c>
      <c r="AD264" s="2" t="inlineStr">
        <is>
          <t>M4 KGV: getrimmt (weit vom Median); M6 P/B: negatives/fehlendes Eigenkapital; M7 EV/EBITDA: getrimmt (weit vom Median); M8 DCF: kein FCFF / keine Historie</t>
        </is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200.9187286153951</v>
      </c>
      <c r="E265" s="4" t="n">
        <v>33.35516739446871</v>
      </c>
      <c r="F265" s="4" t="n">
        <v>22.8729595004382</v>
      </c>
      <c r="G265" s="5" t="n">
        <v>0.007855116735762601</v>
      </c>
      <c r="H265" s="5" t="n">
        <v>0.1796697669683122</v>
      </c>
      <c r="I265" s="5" t="n">
        <v>0.18448</v>
      </c>
      <c r="J265" s="2" t="n"/>
      <c r="K265" s="2" t="n"/>
      <c r="L265" s="2" t="n"/>
      <c r="M265" s="3" t="n">
        <v>178.6022599122525</v>
      </c>
      <c r="N265" s="3" t="n">
        <v>168.7131042867338</v>
      </c>
      <c r="O265" s="3" t="n">
        <v>200.9187286153951</v>
      </c>
      <c r="P265" s="3" t="n">
        <v>244.6321030963966</v>
      </c>
      <c r="Q265" s="3" t="n">
        <v>216.4105216759016</v>
      </c>
      <c r="R265" s="2" t="n">
        <v>5</v>
      </c>
      <c r="S265" s="3" t="n">
        <v>200.9187286153951</v>
      </c>
      <c r="T265" s="5" t="n">
        <v>0</v>
      </c>
      <c r="U265" s="5" t="n">
        <v>0.3004582151429194</v>
      </c>
      <c r="V265" s="5" t="n">
        <v>0.1502291075714597</v>
      </c>
      <c r="W265" s="5" t="n">
        <v>0.75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0.7209831344052062</v>
      </c>
      <c r="AB265" s="5" t="n">
        <v>0.4499887494253907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272.4130036810696</v>
      </c>
      <c r="E266" s="4" t="n">
        <v>38.93358395989975</v>
      </c>
      <c r="F266" s="4" t="n">
        <v>18.41438015568861</v>
      </c>
      <c r="G266" s="5" t="n">
        <v>0.00102996556052657</v>
      </c>
      <c r="H266" s="5" t="n">
        <v>0.01896617737880316</v>
      </c>
      <c r="I266" s="5" t="n">
        <v>0.65876</v>
      </c>
      <c r="J266" s="2" t="n"/>
      <c r="K266" s="2" t="n"/>
      <c r="L266" s="2" t="n"/>
      <c r="M266" s="3" t="n">
        <v>304.4038276126238</v>
      </c>
      <c r="N266" s="3" t="n">
        <v>311.7084958578783</v>
      </c>
      <c r="O266" s="3" t="n">
        <v>97.70601100418378</v>
      </c>
      <c r="P266" s="3" t="n">
        <v>434.3496713227892</v>
      </c>
      <c r="Q266" s="3" t="n">
        <v>243.5013055960912</v>
      </c>
      <c r="R266" s="2" t="n">
        <v>4</v>
      </c>
      <c r="S266" s="3" t="n">
        <v>308.0561617352511</v>
      </c>
      <c r="T266" s="5" t="n">
        <v>0.1308423517693418</v>
      </c>
      <c r="U266" s="5" t="n">
        <v>0.3843738131256238</v>
      </c>
      <c r="V266" s="5" t="n">
        <v>0.2576080824474828</v>
      </c>
      <c r="W266" s="5" t="n">
        <v>0.7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0.7612939947432031</v>
      </c>
      <c r="AB266" s="5" t="n">
        <v>0.7837673200950654</v>
      </c>
      <c r="AC266" s="2" t="inlineStr">
        <is>
          <t>M4 KGV, M5 P/S, M7 EV/EBITDA, M8 DCF</t>
        </is>
      </c>
      <c r="AD266" s="2" t="inlineStr">
        <is>
          <t>M1 Gordon: Dividende zu gering (DDM-Gate); M2 DDM: Dividende zu gering (DDM-Gate); M3 Fund.KGV: Dividende zu gering (DDM-Gate); M6 P/B: getrimmt (weit vom Median)</t>
        </is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129.5472055549842</v>
      </c>
      <c r="E267" s="4" t="n">
        <v>21.22844827586207</v>
      </c>
      <c r="F267" s="4" t="n">
        <v>18.81367521802853</v>
      </c>
      <c r="G267" s="5" t="n">
        <v>0.01651438240270727</v>
      </c>
      <c r="H267" s="5" t="n">
        <v>0.3106962269508604</v>
      </c>
      <c r="I267" s="5" t="n">
        <v>0.24040002</v>
      </c>
      <c r="J267" s="3" t="n">
        <v>53.48480229342832</v>
      </c>
      <c r="K267" s="2" t="n"/>
      <c r="L267" s="3" t="n">
        <v>51.92699251789158</v>
      </c>
      <c r="M267" s="3" t="n">
        <v>94.77141435305717</v>
      </c>
      <c r="N267" s="3" t="n">
        <v>93.3098412171335</v>
      </c>
      <c r="O267" s="3" t="n">
        <v>58.73825803646278</v>
      </c>
      <c r="P267" s="3" t="n">
        <v>117.4662600244168</v>
      </c>
      <c r="Q267" s="3" t="n">
        <v>301.5510252886589</v>
      </c>
      <c r="R267" s="2" t="n">
        <v>6</v>
      </c>
      <c r="S267" s="3" t="n">
        <v>76.02404962679813</v>
      </c>
      <c r="T267" s="5" t="n">
        <v>-0.4131556192114775</v>
      </c>
      <c r="U267" s="5" t="n">
        <v>0.2875484940778341</v>
      </c>
      <c r="V267" s="5" t="n">
        <v>-0.06280356256682168</v>
      </c>
      <c r="W267" s="5" t="n">
        <v>0.85</v>
      </c>
      <c r="X267" s="2" t="inlineStr">
        <is>
          <t>HOLD (niedrige Konfidenz)</t>
        </is>
      </c>
      <c r="Y267" s="9" t="inlineStr">
        <is>
          <t>Niedrig</t>
        </is>
      </c>
      <c r="Z267" s="2" t="n"/>
      <c r="AA267" s="5" t="n">
        <v>0.3383904636970285</v>
      </c>
      <c r="AB267" s="5" t="n">
        <v>1.262142564562034</v>
      </c>
      <c r="AC267" s="2" t="inlineStr">
        <is>
          <t>M1 Gordon,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118.6573490880271</v>
      </c>
      <c r="E268" s="4" t="n">
        <v>45.11000000000001</v>
      </c>
      <c r="F268" s="4" t="n">
        <v>16.36994404244355</v>
      </c>
      <c r="G268" s="5" t="n">
        <v>0.01064065617379738</v>
      </c>
      <c r="H268" s="5" t="n">
        <v>0.1741869461399447</v>
      </c>
      <c r="I268" s="5" t="n">
        <v>0.07998</v>
      </c>
      <c r="J268" s="2" t="n"/>
      <c r="K268" s="2" t="n"/>
      <c r="L268" s="2" t="n"/>
      <c r="M268" s="3" t="n">
        <v>147.3792480071023</v>
      </c>
      <c r="N268" s="3" t="n">
        <v>72.12114407591019</v>
      </c>
      <c r="O268" s="3" t="n">
        <v>143.7971538098934</v>
      </c>
      <c r="P268" s="3" t="n">
        <v>108.9634999163367</v>
      </c>
      <c r="Q268" s="3" t="n">
        <v>197.8520178105871</v>
      </c>
      <c r="R268" s="2" t="n">
        <v>5</v>
      </c>
      <c r="S268" s="3" t="n">
        <v>143.7971538098934</v>
      </c>
      <c r="T268" s="5" t="n">
        <v>0.2118689227012487</v>
      </c>
      <c r="U268" s="5" t="n">
        <v>0.2010147786891303</v>
      </c>
      <c r="V268" s="5" t="n">
        <v>0.2064418506951895</v>
      </c>
      <c r="W268" s="5" t="n">
        <v>0.65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0.7119163912227262</v>
      </c>
      <c r="AB268" s="5" t="n">
        <v>1.743328885664106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237.3322341768062</v>
      </c>
      <c r="E269" s="4" t="n">
        <v>31.25635103926097</v>
      </c>
      <c r="F269" s="4" t="n">
        <v>22.30021420332839</v>
      </c>
      <c r="G269" s="5" t="n">
        <v>0.0198019801980198</v>
      </c>
      <c r="H269" s="5" t="n">
        <v>0.4415884000659088</v>
      </c>
      <c r="I269" s="5" t="n">
        <v>0.25742</v>
      </c>
      <c r="J269" s="3" t="n">
        <v>195.5813190935977</v>
      </c>
      <c r="K269" s="2" t="n"/>
      <c r="L269" s="3" t="n">
        <v>189.8847758190269</v>
      </c>
      <c r="M269" s="3" t="n">
        <v>114.500848455477</v>
      </c>
      <c r="N269" s="3" t="n">
        <v>123.644740425346</v>
      </c>
      <c r="O269" s="3" t="n">
        <v>205.742834268477</v>
      </c>
      <c r="P269" s="3" t="n">
        <v>103.9690670283758</v>
      </c>
      <c r="Q269" s="3" t="n">
        <v>192.9691768075338</v>
      </c>
      <c r="R269" s="2" t="n">
        <v>7</v>
      </c>
      <c r="S269" s="3" t="n">
        <v>189.8847758190269</v>
      </c>
      <c r="T269" s="5" t="n">
        <v>-0.1999199919991996</v>
      </c>
      <c r="U269" s="5" t="n">
        <v>0.0267071819122211</v>
      </c>
      <c r="V269" s="5" t="n">
        <v>-0.08660640504348927</v>
      </c>
      <c r="W269" s="5" t="n">
        <v>0.7</v>
      </c>
      <c r="X269" s="2" t="inlineStr">
        <is>
          <t>HOLD (niedrige Konfidenz)</t>
        </is>
      </c>
      <c r="Y269" s="9" t="inlineStr">
        <is>
          <t>Niedrig</t>
        </is>
      </c>
      <c r="Z269" s="2" t="n"/>
      <c r="AA269" s="5" t="n">
        <v>0.4156438747534535</v>
      </c>
      <c r="AB269" s="5" t="n">
        <v>0.9788850679243333</v>
      </c>
      <c r="AC269" s="2" t="inlineStr">
        <is>
          <t>M1 Gordon, M3 Fund.KGV, M4 KGV, M5 P/S, M6 P/B, M7 EV/EBITDA, M8 DCF</t>
        </is>
      </c>
      <c r="AD269" s="2" t="inlineStr"/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127.4516534651269</v>
      </c>
      <c r="E270" s="4" t="n">
        <v>40.94647887323944</v>
      </c>
      <c r="F270" s="4" t="n">
        <v>23.93702862036031</v>
      </c>
      <c r="G270" s="5" t="n">
        <v>0.01100715465052284</v>
      </c>
      <c r="H270" s="5" t="n">
        <v>0.2634785758982973</v>
      </c>
      <c r="I270" s="5" t="n">
        <v>0.14332</v>
      </c>
      <c r="J270" s="3" t="n">
        <v>18.47783199437547</v>
      </c>
      <c r="K270" s="3" t="n">
        <v>25.22303662309986</v>
      </c>
      <c r="L270" s="3" t="n">
        <v>17.93964271298589</v>
      </c>
      <c r="M270" s="3" t="n">
        <v>83.07068219671552</v>
      </c>
      <c r="N270" s="3" t="n">
        <v>57.53031292746765</v>
      </c>
      <c r="O270" s="3" t="n">
        <v>123.4607970791196</v>
      </c>
      <c r="P270" s="3" t="n">
        <v>75.9194446969092</v>
      </c>
      <c r="Q270" s="3" t="n">
        <v>-1.837582501110704</v>
      </c>
      <c r="R270" s="2" t="n">
        <v>3</v>
      </c>
      <c r="S270" s="3" t="n">
        <v>75.9194446969092</v>
      </c>
      <c r="T270" s="5" t="n">
        <v>-0.4043275027602358</v>
      </c>
      <c r="U270" s="5" t="n">
        <v>0.1285954182718765</v>
      </c>
      <c r="V270" s="5" t="n">
        <v>-0.1378660422441796</v>
      </c>
      <c r="W270" s="5" t="n">
        <v>0.65</v>
      </c>
      <c r="X270" s="10" t="inlineStr">
        <is>
          <t>REDUCE</t>
        </is>
      </c>
      <c r="Y270" s="7" t="inlineStr">
        <is>
          <t>Mittel</t>
        </is>
      </c>
      <c r="Z270" s="2" t="n"/>
      <c r="AA270" s="5" t="n">
        <v>0.7742872053526105</v>
      </c>
      <c r="AB270" s="5" t="n">
        <v>0.4439462949114903</v>
      </c>
      <c r="AC270" s="2" t="inlineStr">
        <is>
          <t>M4 KGV, M5 P/S, M7 EV/EBITDA</t>
        </is>
      </c>
      <c r="AD27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296.8494207289032</v>
      </c>
      <c r="E271" s="4" t="n">
        <v>14.51178739819974</v>
      </c>
      <c r="F271" s="4" t="n">
        <v>13.54890889583356</v>
      </c>
      <c r="G271" s="5" t="n">
        <v>0.01949432892249527</v>
      </c>
      <c r="H271" s="5" t="n">
        <v>0.2641268865563016</v>
      </c>
      <c r="I271" s="5" t="n">
        <v>0.17789</v>
      </c>
      <c r="J271" s="3" t="n">
        <v>96.52609968559786</v>
      </c>
      <c r="K271" s="2" t="n"/>
      <c r="L271" s="3" t="n">
        <v>93.71465988892994</v>
      </c>
      <c r="M271" s="3" t="n">
        <v>226.841774645419</v>
      </c>
      <c r="N271" s="3" t="n">
        <v>244.946644348681</v>
      </c>
      <c r="O271" s="3" t="n">
        <v>175.031217082065</v>
      </c>
      <c r="P271" s="2" t="n"/>
      <c r="Q271" s="2" t="n"/>
      <c r="R271" s="2" t="n">
        <v>5</v>
      </c>
      <c r="S271" s="3" t="n">
        <v>175.031217082065</v>
      </c>
      <c r="T271" s="5" t="n">
        <v>-0.4103703599882996</v>
      </c>
      <c r="U271" s="5" t="n">
        <v>0.1053819116257089</v>
      </c>
      <c r="V271" s="5" t="n">
        <v>-0.1524942241812954</v>
      </c>
      <c r="W271" s="5" t="n">
        <v>0.75</v>
      </c>
      <c r="X271" s="2" t="inlineStr">
        <is>
          <t>REDUCE (niedrige Konfidenz)</t>
        </is>
      </c>
      <c r="Y271" s="9" t="inlineStr">
        <is>
          <t>Niedrig</t>
        </is>
      </c>
      <c r="Z271" s="2" t="n"/>
      <c r="AA271" s="5" t="n">
        <v>0.248942789593238</v>
      </c>
      <c r="AB271" s="5" t="n">
        <v>1.613749488489744</v>
      </c>
      <c r="AC271" s="2" t="inlineStr">
        <is>
          <t>M1 Gordon, M3 Fund.KGV, M4 KGV, M5 P/S, M6 P/B</t>
        </is>
      </c>
      <c r="AD271" s="2" t="inlineStr">
        <is>
          <t>M8 DCF: kein FCFF / keine Historie</t>
        </is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15.44044866208644</v>
      </c>
      <c r="E272" s="4" t="n">
        <v>20.71764705882353</v>
      </c>
      <c r="F272" s="4" t="n">
        <v>14.20378929029448</v>
      </c>
      <c r="G272" s="5" t="n">
        <v>0.04770017035775128</v>
      </c>
      <c r="H272" s="5" t="n">
        <v>0.6775231688726497</v>
      </c>
      <c r="I272" s="5" t="n">
        <v>0.15581</v>
      </c>
      <c r="J272" s="3" t="n">
        <v>22.11683360143105</v>
      </c>
      <c r="K272" s="3" t="n">
        <v>24.23376089587946</v>
      </c>
      <c r="L272" s="3" t="n">
        <v>21.47265398197189</v>
      </c>
      <c r="M272" s="3" t="n">
        <v>15.95458120897021</v>
      </c>
      <c r="N272" s="3" t="n">
        <v>13.49532131680844</v>
      </c>
      <c r="O272" s="3" t="n">
        <v>22.27292163127749</v>
      </c>
      <c r="P272" s="3" t="n">
        <v>14.85914187927528</v>
      </c>
      <c r="Q272" s="3" t="n">
        <v>7.422197026892697</v>
      </c>
      <c r="R272" s="2" t="n">
        <v>7</v>
      </c>
      <c r="S272" s="3" t="n">
        <v>21.47265398197189</v>
      </c>
      <c r="T272" s="5" t="n">
        <v>0.3906755206341481</v>
      </c>
      <c r="U272" s="5" t="n">
        <v>0.1073253833049403</v>
      </c>
      <c r="V272" s="5" t="n">
        <v>0.2490004519695442</v>
      </c>
      <c r="W272" s="5" t="n">
        <v>0.3333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0.2493308004871401</v>
      </c>
      <c r="AB272" s="5" t="n">
        <v>0.7957157393278418</v>
      </c>
      <c r="AC272" s="2" t="inlineStr">
        <is>
          <t>M1 Gordon, M2 DDM, M3 Fund.KGV, M4 KGV, M5 P/S, M6 P/B, M7 EV/EBITDA</t>
        </is>
      </c>
      <c r="AD272" s="2" t="inlineStr">
        <is>
          <t>M8 DCF: getrimmt (weit vom Median)</t>
        </is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27.07558516100109</v>
      </c>
      <c r="E273" s="4" t="n">
        <v>31.19191919191919</v>
      </c>
      <c r="F273" s="4" t="n">
        <v>12.18299745924535</v>
      </c>
      <c r="G273" s="5" t="n">
        <v>0.02979274611398964</v>
      </c>
      <c r="H273" s="5" t="n">
        <v>0.3629649502106775</v>
      </c>
      <c r="I273" s="5" t="n">
        <v>0.051</v>
      </c>
      <c r="J273" s="3" t="n">
        <v>24.65447227380099</v>
      </c>
      <c r="K273" s="3" t="n">
        <v>24.93536066754477</v>
      </c>
      <c r="L273" s="3" t="n">
        <v>23.93638084835048</v>
      </c>
      <c r="M273" s="3" t="n">
        <v>32.61770585714956</v>
      </c>
      <c r="N273" s="3" t="n">
        <v>15.45234885243474</v>
      </c>
      <c r="O273" s="3" t="n">
        <v>74.5470148121087</v>
      </c>
      <c r="P273" s="3" t="n">
        <v>15.01902924094876</v>
      </c>
      <c r="Q273" s="3" t="n">
        <v>-7.389336017344504</v>
      </c>
      <c r="R273" s="2" t="n">
        <v>6</v>
      </c>
      <c r="S273" s="3" t="n">
        <v>24.29542656107573</v>
      </c>
      <c r="T273" s="5" t="n">
        <v>-0.1026813855875521</v>
      </c>
      <c r="U273" s="5" t="n">
        <v>0.172470207253886</v>
      </c>
      <c r="V273" s="5" t="n">
        <v>0.03489441083316691</v>
      </c>
      <c r="W273" s="5" t="n">
        <v>0.7222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0.4967098038896706</v>
      </c>
      <c r="AB273" s="5" t="n">
        <v>1.171758595969621</v>
      </c>
      <c r="AC273" s="2" t="inlineStr">
        <is>
          <t>M1 Gordon, M2 DDM, M3 Fund.KGV, M4 KGV, M5 P/S, M7 EV/EBITDA</t>
        </is>
      </c>
      <c r="AD273" s="2" t="inlineStr">
        <is>
          <t>M6 P/B: getrimmt (weit vom Median)</t>
        </is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17.75520076134301</v>
      </c>
      <c r="E274" s="4" t="n">
        <v>11.8421052631579</v>
      </c>
      <c r="F274" s="4" t="n">
        <v>9.483667017913593</v>
      </c>
      <c r="G274" s="5" t="n">
        <v>0.04049382716049382</v>
      </c>
      <c r="H274" s="5" t="n">
        <v>0.3840299730710689</v>
      </c>
      <c r="I274" s="5" t="n">
        <v>0.1033</v>
      </c>
      <c r="J274" s="3" t="n">
        <v>11.54396432976747</v>
      </c>
      <c r="K274" s="3" t="n">
        <v>13.32628363529182</v>
      </c>
      <c r="L274" s="3" t="n">
        <v>11.20773235899754</v>
      </c>
      <c r="M274" s="3" t="n">
        <v>18.24129027312436</v>
      </c>
      <c r="N274" s="3" t="n">
        <v>20.68346254498046</v>
      </c>
      <c r="O274" s="3" t="n">
        <v>17.66477191001896</v>
      </c>
      <c r="P274" s="2" t="n"/>
      <c r="Q274" s="3" t="n">
        <v>9.634432084977959</v>
      </c>
      <c r="R274" s="2" t="n">
        <v>6</v>
      </c>
      <c r="S274" s="3" t="n">
        <v>12.43512398252964</v>
      </c>
      <c r="T274" s="5" t="n">
        <v>-0.2996348422258533</v>
      </c>
      <c r="U274" s="5" t="n">
        <v>0.2751135802469136</v>
      </c>
      <c r="V274" s="5" t="n">
        <v>-0.01226063098946989</v>
      </c>
      <c r="W274" s="5" t="n">
        <v>0.55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0.1030860919336755</v>
      </c>
      <c r="AB274" s="5" t="n">
        <v>0.8933435943324821</v>
      </c>
      <c r="AC274" s="2" t="inlineStr">
        <is>
          <t>M1 Gordon, M2 DDM, M3 Fund.KGV, M4 KGV, M6 P/B, M8 DCF</t>
        </is>
      </c>
      <c r="AD274" s="2" t="inlineStr">
        <is>
          <t>M5 P/S: getrimmt (weit vom Median)</t>
        </is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313.4910854424978</v>
      </c>
      <c r="E275" s="4" t="n">
        <v>48.31621621621622</v>
      </c>
      <c r="F275" s="4" t="n">
        <v>25.77502041946225</v>
      </c>
      <c r="G275" s="5" t="n">
        <v>0</v>
      </c>
      <c r="H275" s="5" t="n">
        <v>0</v>
      </c>
      <c r="I275" s="5" t="n">
        <v>0.20897</v>
      </c>
      <c r="J275" s="2" t="n"/>
      <c r="K275" s="2" t="n"/>
      <c r="L275" s="2" t="n"/>
      <c r="M275" s="3" t="n">
        <v>250.26813451029</v>
      </c>
      <c r="N275" s="3" t="n">
        <v>284.6728178987049</v>
      </c>
      <c r="O275" s="3" t="n">
        <v>298.7074268755591</v>
      </c>
      <c r="P275" s="3" t="n">
        <v>197.9784722438938</v>
      </c>
      <c r="Q275" s="3" t="n">
        <v>154.717127347204</v>
      </c>
      <c r="R275" s="2" t="n">
        <v>5</v>
      </c>
      <c r="S275" s="3" t="n">
        <v>250.26813451029</v>
      </c>
      <c r="T275" s="5" t="n">
        <v>-0.2016738397615599</v>
      </c>
      <c r="U275" s="5" t="n">
        <v>0.1609423840689153</v>
      </c>
      <c r="V275" s="5" t="n">
        <v>-0.02036572784632235</v>
      </c>
      <c r="W275" s="5" t="n">
        <v>0.8333</v>
      </c>
      <c r="X275" s="2" t="inlineStr">
        <is>
          <t>HOLD (niedrige Konfidenz)</t>
        </is>
      </c>
      <c r="Y275" s="9" t="inlineStr">
        <is>
          <t>Niedrig</t>
        </is>
      </c>
      <c r="Z275" s="2" t="n"/>
      <c r="AA275" s="5" t="n">
        <v>0.7998357354668031</v>
      </c>
      <c r="AB275" s="5" t="n">
        <v>0.9306681296196981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85.24249965519839</v>
      </c>
      <c r="E276" s="4" t="n">
        <v>19.21343873517787</v>
      </c>
      <c r="F276" s="4" t="n">
        <v>12.99600575342612</v>
      </c>
      <c r="G276" s="5" t="n">
        <v>0.05266406089282041</v>
      </c>
      <c r="H276" s="5" t="n">
        <v>0.6844224383618777</v>
      </c>
      <c r="I276" s="5" t="n">
        <v>1.04913</v>
      </c>
      <c r="J276" s="3" t="n">
        <v>173.5044156950288</v>
      </c>
      <c r="K276" s="2" t="n"/>
      <c r="L276" s="3" t="n">
        <v>168.4508890242998</v>
      </c>
      <c r="M276" s="3" t="n">
        <v>96.26668031780349</v>
      </c>
      <c r="N276" s="3" t="n">
        <v>79.20997331106197</v>
      </c>
      <c r="O276" s="3" t="n">
        <v>21.32462038278424</v>
      </c>
      <c r="P276" s="3" t="n">
        <v>90.87915478599196</v>
      </c>
      <c r="Q276" s="3" t="n">
        <v>49.60250416295787</v>
      </c>
      <c r="R276" s="2" t="n">
        <v>4</v>
      </c>
      <c r="S276" s="3" t="n">
        <v>85.04456404852695</v>
      </c>
      <c r="T276" s="5" t="n">
        <v>-0.002322029591718566</v>
      </c>
      <c r="U276" s="5" t="n">
        <v>0.1965987451141742</v>
      </c>
      <c r="V276" s="5" t="n">
        <v>0.09713835776122781</v>
      </c>
      <c r="W276" s="5" t="n">
        <v>0.55</v>
      </c>
      <c r="X276" s="2" t="inlineStr">
        <is>
          <t>HOLD (niedrige Konfidenz)</t>
        </is>
      </c>
      <c r="Y276" s="9" t="inlineStr">
        <is>
          <t>Niedrig</t>
        </is>
      </c>
      <c r="Z276" s="2" t="n"/>
      <c r="AA276" s="5" t="n">
        <v>0.08125500566226537</v>
      </c>
      <c r="AB276" s="5" t="n">
        <v>0.9407625066980683</v>
      </c>
      <c r="AC276" s="2" t="inlineStr">
        <is>
          <t>M4 KGV, M5 P/S, M7 EV/EBITDA, M8 DCF</t>
        </is>
      </c>
      <c r="AD276" s="2" t="inlineStr">
        <is>
          <t>M1 Gordon: getrimmt (weit vom Median); M3 Fund.KGV: getrimmt (weit vom Median); M6 P/B: Ausreißer (&gt;3x / &lt;0.3x Kurs)</t>
        </is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19.50880083653738</v>
      </c>
      <c r="E277" s="4" t="n">
        <v>25.87209302325581</v>
      </c>
      <c r="F277" s="4" t="n">
        <v>25.28409090909091</v>
      </c>
      <c r="G277" s="5" t="n">
        <v>0.0503370786516854</v>
      </c>
      <c r="H277" s="5" t="n">
        <v>1.272727272727273</v>
      </c>
      <c r="I277" s="5" t="n">
        <v>0.05806</v>
      </c>
      <c r="J277" s="3" t="n">
        <v>16.63612702914661</v>
      </c>
      <c r="K277" s="3" t="n">
        <v>16.6361270291466</v>
      </c>
      <c r="L277" s="3" t="n">
        <v>16.15157963994816</v>
      </c>
      <c r="M277" s="3" t="n">
        <v>23.23832870694129</v>
      </c>
      <c r="N277" s="3" t="n">
        <v>18.59404741477079</v>
      </c>
      <c r="O277" s="3" t="n">
        <v>26.90462782334102</v>
      </c>
      <c r="P277" s="3" t="n">
        <v>19.11382679988607</v>
      </c>
      <c r="Q277" s="2" t="n"/>
      <c r="R277" s="2" t="n">
        <v>7</v>
      </c>
      <c r="S277" s="3" t="n">
        <v>18.59404741477079</v>
      </c>
      <c r="T277" s="5" t="n">
        <v>-0.04688926958818418</v>
      </c>
      <c r="U277" s="5" t="n">
        <v>0.2054575280898876</v>
      </c>
      <c r="V277" s="5" t="n">
        <v>0.07928412925085171</v>
      </c>
      <c r="W277" s="5" t="n">
        <v>0.55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0.5743206454486957</v>
      </c>
      <c r="AB277" s="5" t="n">
        <v>0.6657582987608865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27.40000117491205</v>
      </c>
      <c r="E278" s="4" t="n">
        <v>20.16129032258064</v>
      </c>
      <c r="F278" s="4" t="n">
        <v>20.23256115089282</v>
      </c>
      <c r="G278" s="5" t="n">
        <v>0.03775999999999999</v>
      </c>
      <c r="H278" s="5" t="n">
        <v>0.7639815090577129</v>
      </c>
      <c r="I278" s="5" t="n">
        <v>0.109910004</v>
      </c>
      <c r="J278" s="3" t="n">
        <v>26.28021617005226</v>
      </c>
      <c r="K278" s="3" t="n">
        <v>26.28021617005226</v>
      </c>
      <c r="L278" s="3" t="n">
        <v>25.51477298063326</v>
      </c>
      <c r="M278" s="3" t="n">
        <v>16.57908224440196</v>
      </c>
      <c r="N278" s="3" t="n">
        <v>28.80635960667965</v>
      </c>
      <c r="O278" s="3" t="n">
        <v>30.93467696135509</v>
      </c>
      <c r="P278" s="3" t="n">
        <v>12.81944843549044</v>
      </c>
      <c r="Q278" s="3" t="n">
        <v>3.295184627429001</v>
      </c>
      <c r="R278" s="2" t="n">
        <v>6</v>
      </c>
      <c r="S278" s="3" t="n">
        <v>26.28021617005226</v>
      </c>
      <c r="T278" s="5" t="n">
        <v>-0.0408680641183724</v>
      </c>
      <c r="U278" s="5" t="n">
        <v>0.1534544</v>
      </c>
      <c r="V278" s="5" t="n">
        <v>0.05629316794081379</v>
      </c>
      <c r="W278" s="5" t="n">
        <v>0.6667</v>
      </c>
      <c r="X278" s="2" t="inlineStr">
        <is>
          <t>HOLD (niedrige Konfidenz)</t>
        </is>
      </c>
      <c r="Y278" s="9" t="inlineStr">
        <is>
          <t>Niedrig</t>
        </is>
      </c>
      <c r="Z278" s="2" t="n"/>
      <c r="AA278" s="5" t="n">
        <v>0.2969525159461375</v>
      </c>
      <c r="AB278" s="5" t="n">
        <v>0.8658859703648791</v>
      </c>
      <c r="AC278" s="2" t="inlineStr">
        <is>
          <t>M1 Gordon, M2 DDM, M3 Fund.KGV, M4 KGV, M5 P/S, M6 P/B</t>
        </is>
      </c>
      <c r="AD278" s="2" t="inlineStr">
        <is>
          <t>M7 EV/EBITDA: getrimmt (weit vom Median); M8 DCF: Ausreißer (&gt;3x / &lt;0.3x Kurs)</t>
        </is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83.85715559579484</v>
      </c>
      <c r="E279" s="4" t="n">
        <v>30.55591054313099</v>
      </c>
      <c r="F279" s="4" t="n">
        <v>12.90832846324217</v>
      </c>
      <c r="G279" s="5" t="n">
        <v>0.008155583437892095</v>
      </c>
      <c r="H279" s="5" t="n">
        <v>0.105274949825689</v>
      </c>
      <c r="I279" s="5" t="n">
        <v>0.0728</v>
      </c>
      <c r="J279" s="2" t="n"/>
      <c r="K279" s="2" t="n"/>
      <c r="L279" s="2" t="n"/>
      <c r="M279" s="3" t="n">
        <v>80.34308777892515</v>
      </c>
      <c r="N279" s="3" t="n">
        <v>46.87521509817615</v>
      </c>
      <c r="O279" s="3" t="n">
        <v>75.73793355390443</v>
      </c>
      <c r="P279" s="2" t="n"/>
      <c r="Q279" s="2" t="n"/>
      <c r="R279" s="2" t="n">
        <v>3</v>
      </c>
      <c r="S279" s="3" t="n">
        <v>75.73793355390443</v>
      </c>
      <c r="T279" s="5" t="n">
        <v>-0.09682205393450716</v>
      </c>
      <c r="U279" s="5" t="n">
        <v>0.3453575909661228</v>
      </c>
      <c r="V279" s="5" t="n">
        <v>0.1242677685158078</v>
      </c>
      <c r="W279" s="5" t="n">
        <v>0.6875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0.7530977554613908</v>
      </c>
      <c r="AB279" s="5" t="n">
        <v>0.7139780075814777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164.0580550348094</v>
      </c>
      <c r="E280" s="4" t="n">
        <v>50.98365122615805</v>
      </c>
      <c r="F280" s="4" t="n">
        <v>27.90441719273599</v>
      </c>
      <c r="G280" s="5" t="n">
        <v>0.004916893805782694</v>
      </c>
      <c r="H280" s="5" t="n">
        <v>0.1372030560489397</v>
      </c>
      <c r="I280" s="5" t="n">
        <v>0.87496</v>
      </c>
      <c r="J280" s="2" t="n"/>
      <c r="K280" s="2" t="n"/>
      <c r="L280" s="2" t="n"/>
      <c r="M280" s="3" t="n">
        <v>153.8289873753589</v>
      </c>
      <c r="N280" s="3" t="n">
        <v>146.6486499287867</v>
      </c>
      <c r="O280" s="3" t="n">
        <v>82.22905191915009</v>
      </c>
      <c r="P280" s="3" t="n">
        <v>162.3222335347484</v>
      </c>
      <c r="Q280" s="3" t="n">
        <v>32.18556498386693</v>
      </c>
      <c r="R280" s="2" t="n">
        <v>4</v>
      </c>
      <c r="S280" s="3" t="n">
        <v>150.2388186520728</v>
      </c>
      <c r="T280" s="5" t="n">
        <v>-0.08423381820419884</v>
      </c>
      <c r="U280" s="5" t="n">
        <v>0.2493679119234673</v>
      </c>
      <c r="V280" s="5" t="n">
        <v>0.08256704685963423</v>
      </c>
      <c r="W280" s="5" t="n">
        <v>0.8</v>
      </c>
      <c r="X280" s="2" t="inlineStr">
        <is>
          <t>HOLD (niedrige Konfidenz)</t>
        </is>
      </c>
      <c r="Y280" s="9" t="inlineStr">
        <is>
          <t>Niedrig</t>
        </is>
      </c>
      <c r="Z280" s="2" t="n"/>
      <c r="AA280" s="5" t="n">
        <v>0.8297384485656091</v>
      </c>
      <c r="AB280" s="5" t="n">
        <v>0.9740253565655626</v>
      </c>
      <c r="AC280" s="2" t="inlineStr">
        <is>
          <t>M4 KGV, M5 P/S, M6 P/B, M7 EV/EBITDA</t>
        </is>
      </c>
      <c r="AD280" s="2" t="inlineStr">
        <is>
          <t>M1 Gordon: Dividende zu gering (DDM-Gate); M2 DDM: Dividende zu gering (DDM-Gate); M3 Fund.KGV: Dividende zu gering (DDM-Gate); M8 DCF: Ausreißer (&gt;3x / &lt;0.3x Kurs)</t>
        </is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20.92044889706885</v>
      </c>
      <c r="E281" s="2" t="n"/>
      <c r="F281" s="4" t="n">
        <v>11.42955685318337</v>
      </c>
      <c r="G281" s="5" t="n">
        <v>0.06705783738474434</v>
      </c>
      <c r="H281" s="5" t="n">
        <v>0.7664413648404605</v>
      </c>
      <c r="I281" s="5" t="n">
        <v>-0.0876</v>
      </c>
      <c r="J281" s="3" t="n">
        <v>84.50096268772879</v>
      </c>
      <c r="K281" s="3" t="n">
        <v>84.5009626877288</v>
      </c>
      <c r="L281" s="3" t="n">
        <v>82.03976959973669</v>
      </c>
      <c r="M281" s="3" t="n">
        <v>23.02588865904864</v>
      </c>
      <c r="N281" s="2" t="n"/>
      <c r="O281" s="3" t="n">
        <v>54.53823316521491</v>
      </c>
      <c r="P281" s="3" t="n">
        <v>27.56570779491716</v>
      </c>
      <c r="Q281" s="3" t="n">
        <v>138.7847789977482</v>
      </c>
      <c r="R281" s="2" t="n">
        <v>2</v>
      </c>
      <c r="S281" s="3" t="n">
        <v>25.2957982269829</v>
      </c>
      <c r="T281" s="5" t="n">
        <v>0.2091422297600449</v>
      </c>
      <c r="U281" s="5" t="n">
        <v>0.06756999161777033</v>
      </c>
      <c r="V281" s="5" t="n">
        <v>0.1383561106889076</v>
      </c>
      <c r="W281" s="5" t="n">
        <v>0.3636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3.571618233040223</v>
      </c>
      <c r="AB281" s="5" t="n">
        <v>0.1971615168947876</v>
      </c>
      <c r="AC281" s="2" t="inlineStr">
        <is>
          <t>M4 KGV, M7 EV/EBITDA</t>
        </is>
      </c>
      <c r="AD28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51.66105821522618</v>
      </c>
      <c r="E282" s="4" t="n">
        <v>31.84864864864865</v>
      </c>
      <c r="F282" s="4" t="n">
        <v>10.69528423643621</v>
      </c>
      <c r="G282" s="5" t="n">
        <v>0.0264765784114053</v>
      </c>
      <c r="H282" s="5" t="n">
        <v>0.2831745317182704</v>
      </c>
      <c r="I282" s="5" t="n">
        <v>0.14442</v>
      </c>
      <c r="J282" s="3" t="n">
        <v>42.30757658892366</v>
      </c>
      <c r="K282" s="2" t="n"/>
      <c r="L282" s="3" t="n">
        <v>41.07531707662491</v>
      </c>
      <c r="M282" s="3" t="n">
        <v>70.89256357246721</v>
      </c>
      <c r="N282" s="3" t="n">
        <v>28.53701074081548</v>
      </c>
      <c r="O282" s="3" t="n">
        <v>39.71112792301458</v>
      </c>
      <c r="P282" s="3" t="n">
        <v>104.0204499674917</v>
      </c>
      <c r="Q282" s="3" t="n">
        <v>252.5526541585604</v>
      </c>
      <c r="R282" s="2" t="n">
        <v>4</v>
      </c>
      <c r="S282" s="3" t="n">
        <v>40.39322249981974</v>
      </c>
      <c r="T282" s="5" t="n">
        <v>-0.2181108189550295</v>
      </c>
      <c r="U282" s="5" t="n">
        <v>0.1525643245078072</v>
      </c>
      <c r="V282" s="5" t="n">
        <v>-0.03277324722361113</v>
      </c>
      <c r="W282" s="5" t="n">
        <v>0.7</v>
      </c>
      <c r="X282" s="7" t="inlineStr">
        <is>
          <t>HOLD</t>
        </is>
      </c>
      <c r="Y282" s="7" t="inlineStr">
        <is>
          <t>Mittel</t>
        </is>
      </c>
      <c r="Z282" s="2" t="n"/>
      <c r="AA282" s="5" t="n">
        <v>0.5039730418732552</v>
      </c>
      <c r="AB282" s="5" t="n">
        <v>0.4825510973513645</v>
      </c>
      <c r="AC282" s="2" t="inlineStr">
        <is>
          <t>M1 Gordon, M3 Fund.KGV, M5 P/S, M6 P/B</t>
        </is>
      </c>
      <c r="AD282" s="2" t="inlineStr">
        <is>
          <t>M4 KGV: getrimmt (weit vom Median); M7 EV/EBITDA: getrimmt (weit vom Median); M8 DCF: Ausreißer (&gt;3x / &lt;0.3x Kurs)</t>
        </is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208.7134809496341</v>
      </c>
      <c r="E283" s="4" t="n">
        <v>24.04444444444444</v>
      </c>
      <c r="F283" s="4" t="n">
        <v>17.58137219493136</v>
      </c>
      <c r="G283" s="5" t="n">
        <v>0.02100487313056629</v>
      </c>
      <c r="H283" s="5" t="n">
        <v>0.369294492415799</v>
      </c>
      <c r="I283" s="5" t="n">
        <v>0.0934</v>
      </c>
      <c r="J283" s="3" t="n">
        <v>117.8986995724675</v>
      </c>
      <c r="K283" s="3" t="n">
        <v>134.1550118893322</v>
      </c>
      <c r="L283" s="3" t="n">
        <v>114.4647568664733</v>
      </c>
      <c r="M283" s="3" t="n">
        <v>214.7805305168824</v>
      </c>
      <c r="N283" s="3" t="n">
        <v>206.9803644823018</v>
      </c>
      <c r="O283" s="3" t="n">
        <v>378.617248506587</v>
      </c>
      <c r="P283" s="3" t="n">
        <v>271.3906987957137</v>
      </c>
      <c r="Q283" s="3" t="n">
        <v>659.1184403630132</v>
      </c>
      <c r="R283" s="2" t="n">
        <v>6</v>
      </c>
      <c r="S283" s="3" t="n">
        <v>170.567688185817</v>
      </c>
      <c r="T283" s="5" t="n">
        <v>-0.1827663100162765</v>
      </c>
      <c r="U283" s="5" t="n">
        <v>0.4220299109393379</v>
      </c>
      <c r="V283" s="5" t="n">
        <v>0.1196318004615307</v>
      </c>
      <c r="W283" s="5" t="n">
        <v>0.7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0.3910739560977854</v>
      </c>
      <c r="AB283" s="5" t="n">
        <v>1.370954224035083</v>
      </c>
      <c r="AC283" s="2" t="inlineStr">
        <is>
          <t>M1 Gordon, M2 DDM, M3 Fund.KGV, M4 KGV, M5 P/S, M7 EV/EBITDA</t>
        </is>
      </c>
      <c r="AD283" s="2" t="inlineStr">
        <is>
          <t>M6 P/B: getrimmt (weit vom Median); M8 DCF: Ausreißer (&gt;3x / &lt;0.3x Kurs)</t>
        </is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270.8873716156505</v>
      </c>
      <c r="E284" s="4" t="n">
        <v>25.11788617886179</v>
      </c>
      <c r="F284" s="4" t="n">
        <v>15.56883572119312</v>
      </c>
      <c r="G284" s="5" t="n">
        <v>0.009321896747046447</v>
      </c>
      <c r="H284" s="5" t="n">
        <v>0.1451310790646907</v>
      </c>
      <c r="I284" s="5" t="n">
        <v>0.11728</v>
      </c>
      <c r="J284" s="2" t="n"/>
      <c r="K284" s="2" t="n"/>
      <c r="L284" s="2" t="n"/>
      <c r="M284" s="3" t="n">
        <v>177.2835440570591</v>
      </c>
      <c r="N284" s="3" t="n">
        <v>146.8226971443856</v>
      </c>
      <c r="O284" s="3" t="n">
        <v>212.0605848171576</v>
      </c>
      <c r="P284" s="3" t="n">
        <v>185.071067186795</v>
      </c>
      <c r="Q284" s="3" t="n">
        <v>70.66363392568506</v>
      </c>
      <c r="R284" s="2" t="n">
        <v>4</v>
      </c>
      <c r="S284" s="3" t="n">
        <v>181.177305621927</v>
      </c>
      <c r="T284" s="5" t="n">
        <v>-0.3311710895146818</v>
      </c>
      <c r="U284" s="5" t="n">
        <v>0.1160786535038032</v>
      </c>
      <c r="V284" s="5" t="n">
        <v>-0.1075462180054393</v>
      </c>
      <c r="W284" s="5" t="n">
        <v>0.75</v>
      </c>
      <c r="X284" s="10" t="inlineStr">
        <is>
          <t>REDUCE</t>
        </is>
      </c>
      <c r="Y284" s="7" t="inlineStr">
        <is>
          <t>Mittel</t>
        </is>
      </c>
      <c r="Z284" s="2" t="n"/>
      <c r="AA284" s="5" t="n">
        <v>0.5346315913830796</v>
      </c>
      <c r="AB284" s="5" t="n">
        <v>0.4443310805591389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269.3178995483515</v>
      </c>
      <c r="E285" s="4" t="n">
        <v>53.51219512195122</v>
      </c>
      <c r="F285" s="4" t="n">
        <v>26.16456862875377</v>
      </c>
      <c r="G285" s="5" t="n">
        <v>0.0042974345617919</v>
      </c>
      <c r="H285" s="5" t="n">
        <v>0.1124405215195825</v>
      </c>
      <c r="I285" s="5" t="n">
        <v>0.65066004</v>
      </c>
      <c r="J285" s="2" t="n"/>
      <c r="K285" s="2" t="n"/>
      <c r="L285" s="2" t="n"/>
      <c r="M285" s="3" t="n">
        <v>269.3178995483515</v>
      </c>
      <c r="N285" s="3" t="n">
        <v>230.0195998683367</v>
      </c>
      <c r="O285" s="3" t="n">
        <v>168.7066612758685</v>
      </c>
      <c r="P285" s="3" t="n">
        <v>243.8755517662609</v>
      </c>
      <c r="Q285" s="3" t="n">
        <v>30.97923701938126</v>
      </c>
      <c r="R285" s="2" t="n">
        <v>4</v>
      </c>
      <c r="S285" s="3" t="n">
        <v>236.9475758172988</v>
      </c>
      <c r="T285" s="5" t="n">
        <v>-0.120193733076554</v>
      </c>
      <c r="U285" s="5" t="n">
        <v>0.2168713374137257</v>
      </c>
      <c r="V285" s="5" t="n">
        <v>0.04833880216858583</v>
      </c>
      <c r="W285" s="5" t="n">
        <v>0.55</v>
      </c>
      <c r="X285" s="7" t="inlineStr">
        <is>
          <t>HOLD</t>
        </is>
      </c>
      <c r="Y285" s="7" t="inlineStr">
        <is>
          <t>Mittel</t>
        </is>
      </c>
      <c r="Z285" s="2" t="n"/>
      <c r="AA285" s="5" t="n">
        <v>0.8625426327377184</v>
      </c>
      <c r="AB285" s="5" t="n">
        <v>0.5963679057578168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33.88832145313123</v>
      </c>
      <c r="E286" s="4" t="n">
        <v>14.98062015503876</v>
      </c>
      <c r="F286" s="4" t="n">
        <v>11.00888686339296</v>
      </c>
      <c r="G286" s="5" t="n">
        <v>0.03104786545924968</v>
      </c>
      <c r="H286" s="5" t="n">
        <v>0.3418024381907258</v>
      </c>
      <c r="I286" s="5" t="n">
        <v>1.22869</v>
      </c>
      <c r="J286" s="3" t="n">
        <v>20.08757824782431</v>
      </c>
      <c r="K286" s="2" t="n"/>
      <c r="L286" s="3" t="n">
        <v>19.50250315322748</v>
      </c>
      <c r="M286" s="3" t="n">
        <v>49.49503436700533</v>
      </c>
      <c r="N286" s="3" t="n">
        <v>48.41588352890682</v>
      </c>
      <c r="O286" s="3" t="n">
        <v>3.834052405548901</v>
      </c>
      <c r="P286" s="3" t="n">
        <v>67.48537657964786</v>
      </c>
      <c r="Q286" s="2" t="n"/>
      <c r="R286" s="2" t="n">
        <v>3</v>
      </c>
      <c r="S286" s="3" t="n">
        <v>49.49503436700533</v>
      </c>
      <c r="T286" s="5" t="n">
        <v>0.4605336660140797</v>
      </c>
      <c r="U286" s="5" t="n">
        <v>0.528290297542044</v>
      </c>
      <c r="V286" s="5" t="n">
        <v>0.4944119817780619</v>
      </c>
      <c r="W286" s="5" t="n">
        <v>0.55</v>
      </c>
      <c r="X286" s="8" t="inlineStr">
        <is>
          <t>STRONG BUY</t>
        </is>
      </c>
      <c r="Y286" s="7" t="inlineStr">
        <is>
          <t>Mittel</t>
        </is>
      </c>
      <c r="Z286" s="2" t="n"/>
      <c r="AA286" s="5" t="n">
        <v>0.2048491871663275</v>
      </c>
      <c r="AB286" s="5" t="n">
        <v>0.3938685336467227</v>
      </c>
      <c r="AC286" s="2" t="inlineStr">
        <is>
          <t>M4 KGV, M5 P/S, M7 EV/EBITDA</t>
        </is>
      </c>
      <c r="AD286" s="2" t="inlineStr">
        <is>
          <t>M1 Gordon: getrimmt (weit vom Median); M3 Fund.KGV: getrimmt (weit vom Median); M6 P/B: Ausreißer (&gt;3x / &lt;0.3x Kurs); M8 DCF: kein FCFF / keine Historie</t>
        </is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108.1532846376128</v>
      </c>
      <c r="E287" s="4" t="n">
        <v>11.5172735760971</v>
      </c>
      <c r="F287" s="4" t="n">
        <v>9.674282173752774</v>
      </c>
      <c r="G287" s="5" t="n">
        <v>0.0139440616132955</v>
      </c>
      <c r="H287" s="5" t="n">
        <v>0.134898786695215</v>
      </c>
      <c r="I287" s="5" t="n">
        <v>0.27781</v>
      </c>
      <c r="J287" s="2" t="n"/>
      <c r="K287" s="2" t="n"/>
      <c r="L287" s="2" t="n"/>
      <c r="M287" s="3" t="n">
        <v>227.3054520350789</v>
      </c>
      <c r="N287" s="3" t="n">
        <v>257.5727875750179</v>
      </c>
      <c r="O287" s="3" t="n">
        <v>217.2487606142581</v>
      </c>
      <c r="P287" s="3" t="n">
        <v>233.6887970005399</v>
      </c>
      <c r="Q287" s="3" t="n">
        <v>591.9806055115256</v>
      </c>
      <c r="R287" s="2" t="n">
        <v>4</v>
      </c>
      <c r="S287" s="3" t="n">
        <v>230.4971245178094</v>
      </c>
      <c r="T287" s="5" t="n">
        <v>1.131207806495491</v>
      </c>
      <c r="U287" s="5" t="n">
        <v>0.2749627888123227</v>
      </c>
      <c r="V287" s="5" t="n">
        <v>0.7030852976539069</v>
      </c>
      <c r="W287" s="5" t="n">
        <v>0.6</v>
      </c>
      <c r="X287" s="8" t="inlineStr">
        <is>
          <t>STRONG BUY</t>
        </is>
      </c>
      <c r="Y287" s="6" t="inlineStr">
        <is>
          <t>Hoch</t>
        </is>
      </c>
      <c r="Z287" s="2" t="n"/>
      <c r="AA287" s="5" t="n">
        <v>-0.2126550919058955</v>
      </c>
      <c r="AB287" s="5" t="n">
        <v>0.1856122301768071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71.43289906304271</v>
      </c>
      <c r="E288" s="4" t="n">
        <v>15.42992424242424</v>
      </c>
      <c r="F288" s="4" t="n">
        <v>15.4571792308028</v>
      </c>
      <c r="G288" s="5" t="n">
        <v>0.02454891371056831</v>
      </c>
      <c r="H288" s="5" t="n">
        <v>0.3794569591457665</v>
      </c>
      <c r="I288" s="5" t="n">
        <v>0.05962</v>
      </c>
      <c r="J288" s="3" t="n">
        <v>21.78779345537036</v>
      </c>
      <c r="K288" s="3" t="n">
        <v>22.4335240338361</v>
      </c>
      <c r="L288" s="3" t="n">
        <v>21.15319752948578</v>
      </c>
      <c r="M288" s="3" t="n">
        <v>74.30585128398978</v>
      </c>
      <c r="N288" s="3" t="n">
        <v>111.1167625599184</v>
      </c>
      <c r="O288" s="3" t="n">
        <v>383.6232301565433</v>
      </c>
      <c r="P288" s="3" t="n">
        <v>90.54477652516852</v>
      </c>
      <c r="Q288" s="3" t="n">
        <v>-19.28210631103158</v>
      </c>
      <c r="R288" s="2" t="n">
        <v>3</v>
      </c>
      <c r="S288" s="3" t="n">
        <v>90.54477652516852</v>
      </c>
      <c r="T288" s="5" t="n">
        <v>0.2675500744448118</v>
      </c>
      <c r="U288" s="5" t="n">
        <v>-0.01709930035595919</v>
      </c>
      <c r="V288" s="5" t="n">
        <v>0.1252253870444263</v>
      </c>
      <c r="W288" s="5" t="n">
        <v>0.6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0.4259598565464983</v>
      </c>
      <c r="AB288" s="5" t="n">
        <v>0.4953972081584921</v>
      </c>
      <c r="AC288" s="2" t="inlineStr">
        <is>
          <t>M4 KGV, M5 P/S, M7 EV/EBITDA</t>
        </is>
      </c>
      <c r="AD288" s="2" t="inlineStr">
        <is>
          <t>M1 Gordon: getrimmt (weit vom Median); M2 DDM: getrimmt (weit vom Median); M3 Fund.KGV: Ausreißer (&gt;3x / &lt;0.3x Kurs); M6 P/B: Ausreißer (&gt;3x / &lt;0.3x Kurs)</t>
        </is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322.4695178274929</v>
      </c>
      <c r="E289" s="4" t="n">
        <v>16.33851621501555</v>
      </c>
      <c r="F289" s="4" t="n">
        <v>14.07085239263409</v>
      </c>
      <c r="G289" s="5" t="n">
        <v>0.01479145141116972</v>
      </c>
      <c r="H289" s="5" t="n">
        <v>0.2081283294793884</v>
      </c>
      <c r="I289" s="5" t="n">
        <v>0.7175700699999999</v>
      </c>
      <c r="J289" s="2" t="n"/>
      <c r="K289" s="2" t="n"/>
      <c r="L289" s="2" t="n"/>
      <c r="M289" s="3" t="n">
        <v>357.5533101911431</v>
      </c>
      <c r="N289" s="3" t="n">
        <v>364.7094478023233</v>
      </c>
      <c r="O289" s="3" t="n">
        <v>208.2142462668749</v>
      </c>
      <c r="P289" s="3" t="n">
        <v>370.8342638737132</v>
      </c>
      <c r="Q289" s="2" t="n"/>
      <c r="R289" s="2" t="n">
        <v>4</v>
      </c>
      <c r="S289" s="3" t="n">
        <v>361.1313789967332</v>
      </c>
      <c r="T289" s="5" t="n">
        <v>0.1198930721567384</v>
      </c>
      <c r="U289" s="5" t="n">
        <v>0.3396386970471479</v>
      </c>
      <c r="V289" s="5" t="n">
        <v>0.2297658846019431</v>
      </c>
      <c r="W289" s="5" t="n">
        <v>0.75</v>
      </c>
      <c r="X289" s="2" t="inlineStr">
        <is>
          <t>BUY (niedrige Konfidenz)</t>
        </is>
      </c>
      <c r="Y289" s="9" t="inlineStr">
        <is>
          <t>Niedrig</t>
        </is>
      </c>
      <c r="Z289" s="2" t="n"/>
      <c r="AA289" s="5" t="n">
        <v>0.4011245768363818</v>
      </c>
      <c r="AB289" s="5" t="n">
        <v>0.7810225309866792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kein FCFF / keine Historie</t>
        </is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1036.281196435738</v>
      </c>
      <c r="E290" s="4" t="n">
        <v>38.61123815746488</v>
      </c>
      <c r="F290" s="4" t="n">
        <v>24.96370210251109</v>
      </c>
      <c r="G290" s="5" t="n">
        <v>0.005855028809787713</v>
      </c>
      <c r="H290" s="5" t="n">
        <v>0.1461631950091605</v>
      </c>
      <c r="I290" s="5" t="n">
        <v>1.02286</v>
      </c>
      <c r="J290" s="2" t="n"/>
      <c r="K290" s="2" t="n"/>
      <c r="L290" s="2" t="n"/>
      <c r="M290" s="3" t="n">
        <v>446.6112291616886</v>
      </c>
      <c r="N290" s="3" t="n">
        <v>424.2694818763828</v>
      </c>
      <c r="O290" s="3" t="n">
        <v>221.5916332578694</v>
      </c>
      <c r="P290" s="3" t="n">
        <v>324.1098702311497</v>
      </c>
      <c r="Q290" s="3" t="n">
        <v>198.7892284765169</v>
      </c>
      <c r="R290" s="2" t="n">
        <v>3</v>
      </c>
      <c r="S290" s="3" t="n">
        <v>424.2694818763828</v>
      </c>
      <c r="T290" s="5" t="n">
        <v>-0.5905845987212288</v>
      </c>
      <c r="U290" s="5" t="n">
        <v>0.1214118911235393</v>
      </c>
      <c r="V290" s="5" t="n">
        <v>-0.2345863537988447</v>
      </c>
      <c r="W290" s="5" t="n">
        <v>0.8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0.6196887612835555</v>
      </c>
      <c r="AB290" s="5" t="n">
        <v>0.3779624447819903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410.4651696007464</v>
      </c>
      <c r="E291" s="4" t="n">
        <v>30.20258064516129</v>
      </c>
      <c r="F291" s="4" t="n">
        <v>23.93515308804071</v>
      </c>
      <c r="G291" s="5" t="n">
        <v>0.01367112402272824</v>
      </c>
      <c r="H291" s="5" t="n">
        <v>0.3272204463695915</v>
      </c>
      <c r="I291" s="5" t="n">
        <v>0.18400998</v>
      </c>
      <c r="J291" s="3" t="n">
        <v>117.1198753361833</v>
      </c>
      <c r="K291" s="2" t="n"/>
      <c r="L291" s="3" t="n">
        <v>113.708616831246</v>
      </c>
      <c r="M291" s="3" t="n">
        <v>287.3008267309863</v>
      </c>
      <c r="N291" s="3" t="n">
        <v>391.3198253454848</v>
      </c>
      <c r="O291" s="3" t="n">
        <v>220.1394507473813</v>
      </c>
      <c r="P291" s="3" t="n">
        <v>250.7936425271649</v>
      </c>
      <c r="Q291" s="3" t="n">
        <v>76.92228625523043</v>
      </c>
      <c r="R291" s="2" t="n">
        <v>4</v>
      </c>
      <c r="S291" s="3" t="n">
        <v>269.0472346290756</v>
      </c>
      <c r="T291" s="5" t="n">
        <v>-0.3445309016334468</v>
      </c>
      <c r="U291" s="5" t="n">
        <v>0.159054983551929</v>
      </c>
      <c r="V291" s="5" t="n">
        <v>-0.09273795904075888</v>
      </c>
      <c r="W291" s="5" t="n">
        <v>0.85</v>
      </c>
      <c r="X291" s="2" t="inlineStr">
        <is>
          <t>HOLD (niedrige Konfidenz)</t>
        </is>
      </c>
      <c r="Y291" s="9" t="inlineStr">
        <is>
          <t>Niedrig</t>
        </is>
      </c>
      <c r="Z291" s="2" t="n"/>
      <c r="AA291" s="5" t="n">
        <v>0.5827378261809079</v>
      </c>
      <c r="AB291" s="5" t="n">
        <v>0.777599716983667</v>
      </c>
      <c r="AC291" s="2" t="inlineStr">
        <is>
          <t>M4 KGV, M5 P/S, M6 P/B, M7 EV/EBITDA</t>
        </is>
      </c>
      <c r="AD291" s="2" t="inlineStr">
        <is>
          <t>M1 Gordon: Ausreißer (&gt;3x / &lt;0.3x Kurs); M3 Fund.KGV: Ausreißer (&gt;3x / &lt;0.3x Kurs); M8 DCF: Ausreißer (&gt;3x / &lt;0.3x Kurs)</t>
        </is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149.9854144313746</v>
      </c>
      <c r="E292" s="2" t="n"/>
      <c r="F292" s="4" t="n">
        <v>90.5990148826863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31.13679954180596</v>
      </c>
      <c r="N292" s="2" t="n"/>
      <c r="O292" s="3" t="n">
        <v>1.2678552723831</v>
      </c>
      <c r="P292" s="3" t="n">
        <v>56.13463507391704</v>
      </c>
      <c r="Q292" s="3" t="n">
        <v>2.486820404139786</v>
      </c>
      <c r="R292" s="2" t="n">
        <v>1</v>
      </c>
      <c r="S292" s="3" t="n">
        <v>56.13463507391704</v>
      </c>
      <c r="T292" s="5" t="n">
        <v>-0.6257327068319614</v>
      </c>
      <c r="U292" s="5" t="n">
        <v>0.1806286098444989</v>
      </c>
      <c r="V292" s="5" t="n">
        <v>-0.2225520484937312</v>
      </c>
      <c r="W292" s="5" t="n">
        <v>0.6</v>
      </c>
      <c r="X292" s="2" t="inlineStr">
        <is>
          <t>REDUCE (niedrige Konfidenz)</t>
        </is>
      </c>
      <c r="Y292" s="9" t="inlineStr">
        <is>
          <t>Niedrig</t>
        </is>
      </c>
      <c r="Z292" s="2" t="n"/>
      <c r="AA292" s="5" t="n">
        <v>1.065677644181955</v>
      </c>
      <c r="AB292" s="2" t="n"/>
      <c r="AC292" s="2" t="inlineStr">
        <is>
          <t>M7 EV/EBITDA</t>
        </is>
      </c>
      <c r="AD2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459.1801796896461</v>
      </c>
      <c r="E293" s="4" t="n">
        <v>19.3033542204202</v>
      </c>
      <c r="F293" s="4" t="n">
        <v>15.9888233941796</v>
      </c>
      <c r="G293" s="5" t="n">
        <v>0.02635096429253389</v>
      </c>
      <c r="H293" s="5" t="n">
        <v>0.4213209143396573</v>
      </c>
      <c r="I293" s="5" t="n">
        <v>0.8916500000000001</v>
      </c>
      <c r="J293" s="3" t="n">
        <v>684.7711941981539</v>
      </c>
      <c r="K293" s="2" t="n"/>
      <c r="L293" s="3" t="n">
        <v>664.82640213413</v>
      </c>
      <c r="M293" s="3" t="n">
        <v>519.5936148996246</v>
      </c>
      <c r="N293" s="3" t="n">
        <v>564.4884101557752</v>
      </c>
      <c r="O293" s="3" t="n">
        <v>135.1427089835314</v>
      </c>
      <c r="P293" s="3" t="n">
        <v>532.2755141898135</v>
      </c>
      <c r="Q293" s="3" t="n">
        <v>700.7954455779933</v>
      </c>
      <c r="R293" s="2" t="n">
        <v>6</v>
      </c>
      <c r="S293" s="3" t="n">
        <v>614.6574061449526</v>
      </c>
      <c r="T293" s="5" t="n">
        <v>0.3385974250029509</v>
      </c>
      <c r="U293" s="5" t="n">
        <v>0.2179532174909298</v>
      </c>
      <c r="V293" s="5" t="n">
        <v>0.2782753212469403</v>
      </c>
      <c r="W293" s="5" t="n">
        <v>0.75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-0.07478149807030569</v>
      </c>
      <c r="AB293" s="5" t="n">
        <v>0.3487376008524918</v>
      </c>
      <c r="AC293" s="2" t="inlineStr">
        <is>
          <t>M1 Gordon, M3 Fund.KGV, M4 KGV, M5 P/S, M7 EV/EBITDA, M8 DCF</t>
        </is>
      </c>
      <c r="AD293" s="2" t="inlineStr">
        <is>
          <t>M6 P/B: Ausreißer (&gt;3x / &lt;0.3x Kurs)</t>
        </is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92.12537995033628</v>
      </c>
      <c r="E294" s="4" t="n">
        <v>12.8920245398773</v>
      </c>
      <c r="F294" s="4" t="n">
        <v>36.23103448275862</v>
      </c>
      <c r="G294" s="5" t="n">
        <v>0.00237936613686114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30.63927515788518</v>
      </c>
      <c r="N294" s="3" t="n">
        <v>103.2279197295353</v>
      </c>
      <c r="O294" s="3" t="n">
        <v>172.8069189371707</v>
      </c>
      <c r="P294" s="3" t="n">
        <v>150.3792230966903</v>
      </c>
      <c r="Q294" s="3" t="n">
        <v>242.187049883408</v>
      </c>
      <c r="R294" s="2" t="n">
        <v>3</v>
      </c>
      <c r="S294" s="3" t="n">
        <v>150.3792230966903</v>
      </c>
      <c r="T294" s="5" t="n">
        <v>0.6323321887818318</v>
      </c>
      <c r="U294" s="2" t="n"/>
      <c r="V294" s="5" t="n">
        <v>0.6323321887818318</v>
      </c>
      <c r="W294" s="5" t="n">
        <v>0.7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-0.1348549533529361</v>
      </c>
      <c r="AB294" s="5" t="n">
        <v>0.6740327557693446</v>
      </c>
      <c r="AC294" s="2" t="inlineStr">
        <is>
          <t>M5 P/S, M6 P/B, M7 EV/EBITDA</t>
        </is>
      </c>
      <c r="AD29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165.2680390866935</v>
      </c>
      <c r="E295" s="4" t="n">
        <v>15.91976351351351</v>
      </c>
      <c r="F295" s="4" t="n">
        <v>14.46793551180063</v>
      </c>
      <c r="G295" s="5" t="n">
        <v>0.02652660618600456</v>
      </c>
      <c r="H295" s="5" t="n">
        <v>0.3837852276460457</v>
      </c>
      <c r="I295" s="2" t="n"/>
      <c r="J295" s="3" t="n">
        <v>81.65497637659143</v>
      </c>
      <c r="K295" s="3" t="n">
        <v>81.65497637659143</v>
      </c>
      <c r="L295" s="3" t="n">
        <v>79.27667609377808</v>
      </c>
      <c r="M295" s="3" t="n">
        <v>183.669604402834</v>
      </c>
      <c r="N295" s="3" t="n">
        <v>214.4131413040399</v>
      </c>
      <c r="O295" s="2" t="n"/>
      <c r="P295" s="3" t="n">
        <v>204.1063981167956</v>
      </c>
      <c r="Q295" s="3" t="n">
        <v>225.6082613872917</v>
      </c>
      <c r="R295" s="2" t="n">
        <v>4</v>
      </c>
      <c r="S295" s="3" t="n">
        <v>209.2597697104178</v>
      </c>
      <c r="T295" s="5" t="n">
        <v>0.2661841386079968</v>
      </c>
      <c r="U295" s="5" t="n">
        <v>0.3385485702159265</v>
      </c>
      <c r="V295" s="5" t="n">
        <v>0.3023663544119617</v>
      </c>
      <c r="W295" s="5" t="n">
        <v>0.8</v>
      </c>
      <c r="X295" s="8" t="inlineStr">
        <is>
          <t>STRONG BUY</t>
        </is>
      </c>
      <c r="Y295" s="6" t="inlineStr">
        <is>
          <t>Hoch</t>
        </is>
      </c>
      <c r="Z295" s="2" t="n"/>
      <c r="AA295" s="5" t="n">
        <v>0.2635990217062274</v>
      </c>
      <c r="AB295" s="5" t="n">
        <v>0.2283374928628672</v>
      </c>
      <c r="AC295" s="2" t="inlineStr">
        <is>
          <t>M4 KGV, M5 P/S, M7 EV/EBITDA, M8 DCF</t>
        </is>
      </c>
      <c r="AD295" s="2" t="inlineStr">
        <is>
          <t>M1 Gordon: getrimmt (weit vom Median); M2 DDM: getrimmt (weit vom Median); M3 Fund.KGV: getrimmt (weit vom Median); M6 P/B: negatives/fehlendes Eigenkapital</t>
        </is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89.11795582137795</v>
      </c>
      <c r="E296" s="4" t="n">
        <v>8.365432098765432</v>
      </c>
      <c r="F296" s="4" t="n">
        <v>11.7554396666285</v>
      </c>
      <c r="G296" s="5" t="n">
        <v>0</v>
      </c>
      <c r="H296" s="5" t="n">
        <v>0</v>
      </c>
      <c r="I296" s="5" t="n">
        <v>0.30898002</v>
      </c>
      <c r="J296" s="2" t="n"/>
      <c r="K296" s="2" t="n"/>
      <c r="L296" s="2" t="n"/>
      <c r="M296" s="3" t="n">
        <v>121.8937168435528</v>
      </c>
      <c r="N296" s="3" t="n">
        <v>243.8371469944308</v>
      </c>
      <c r="O296" s="3" t="n">
        <v>183.3677237436431</v>
      </c>
      <c r="P296" s="3" t="n">
        <v>257.2954814419398</v>
      </c>
      <c r="Q296" s="3" t="n">
        <v>296.128665194866</v>
      </c>
      <c r="R296" s="2" t="n">
        <v>4</v>
      </c>
      <c r="S296" s="3" t="n">
        <v>213.6024353690369</v>
      </c>
      <c r="T296" s="5" t="n">
        <v>1.396850706463323</v>
      </c>
      <c r="U296" s="5" t="n">
        <v>0.03218329397874853</v>
      </c>
      <c r="V296" s="5" t="n">
        <v>0.7145170002210358</v>
      </c>
      <c r="W296" s="5" t="n">
        <v>0.6842</v>
      </c>
      <c r="X296" s="2" t="inlineStr">
        <is>
          <t>BUY (niedrige Konfidenz)</t>
        </is>
      </c>
      <c r="Y296" s="9" t="inlineStr">
        <is>
          <t>Niedrig</t>
        </is>
      </c>
      <c r="Z296" s="2" t="n"/>
      <c r="AA296" s="5" t="n">
        <v>-0.3867697373286912</v>
      </c>
      <c r="AB296" s="5" t="n">
        <v>1.110818244817092</v>
      </c>
      <c r="AC296" s="2" t="inlineStr">
        <is>
          <t>M4 KGV, M5 P/S, M6 P/B, M7 EV/EBITDA</t>
        </is>
      </c>
      <c r="AD296" s="2" t="inlineStr">
        <is>
          <t>M1 Gordon: Dividende zu gering (DDM-Gate); M2 DDM: Dividende zu gering (DDM-Gate); M3 Fund.KGV: Dividende zu gering (DDM-Gate); M8 DCF: Ausreißer (&gt;3x / &lt;0.3x Kurs)</t>
        </is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814.5823069292893</v>
      </c>
      <c r="E297" s="2" t="n"/>
      <c r="F297" s="4" t="n">
        <v>26.91280539577067</v>
      </c>
      <c r="G297" s="5" t="n">
        <v>0</v>
      </c>
      <c r="H297" s="5" t="n">
        <v>0</v>
      </c>
      <c r="I297" s="5" t="n">
        <v>-2.40027</v>
      </c>
      <c r="J297" s="2" t="n"/>
      <c r="K297" s="2" t="n"/>
      <c r="L297" s="2" t="n"/>
      <c r="M297" s="3" t="n">
        <v>781.1395374761626</v>
      </c>
      <c r="N297" s="2" t="n"/>
      <c r="O297" s="3" t="n">
        <v>785.1778245733129</v>
      </c>
      <c r="P297" s="3" t="n">
        <v>308.3299990602338</v>
      </c>
      <c r="Q297" s="3" t="n">
        <v>72.50363685947224</v>
      </c>
      <c r="R297" s="2" t="n">
        <v>2</v>
      </c>
      <c r="S297" s="3" t="n">
        <v>783.1586810247378</v>
      </c>
      <c r="T297" s="5" t="n">
        <v>-0.03857636685359433</v>
      </c>
      <c r="U297" s="5" t="n">
        <v>0.237168152070955</v>
      </c>
      <c r="V297" s="5" t="n">
        <v>0.09929589260868033</v>
      </c>
      <c r="W297" s="5" t="n">
        <v>0.8182</v>
      </c>
      <c r="X297" s="7" t="inlineStr">
        <is>
          <t>HOLD</t>
        </is>
      </c>
      <c r="Y297" s="7" t="inlineStr">
        <is>
          <t>Mittel</t>
        </is>
      </c>
      <c r="Z297" s="2" t="n"/>
      <c r="AA297" s="5" t="n">
        <v>1.833847001018154</v>
      </c>
      <c r="AB297" s="5" t="n">
        <v>0.005169738444168237</v>
      </c>
      <c r="AC297" s="2" t="inlineStr">
        <is>
          <t>M4 KGV, M6 P/B</t>
        </is>
      </c>
      <c r="AD297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52.76582626259863</v>
      </c>
      <c r="E298" s="2" t="n"/>
      <c r="F298" s="4" t="n">
        <v>9.448922747441506</v>
      </c>
      <c r="G298" s="5" t="n">
        <v>0.04586241276171485</v>
      </c>
      <c r="H298" s="5" t="n">
        <v>0.4333503951967191</v>
      </c>
      <c r="I298" s="5" t="n">
        <v>-0.02269</v>
      </c>
      <c r="J298" s="3" t="n">
        <v>81.32356107279867</v>
      </c>
      <c r="K298" s="3" t="n">
        <v>81.32356107279867</v>
      </c>
      <c r="L298" s="3" t="n">
        <v>78.95491366291134</v>
      </c>
      <c r="M298" s="3" t="n">
        <v>94.78395596939797</v>
      </c>
      <c r="N298" s="2" t="n"/>
      <c r="O298" s="3" t="n">
        <v>66.92734086921247</v>
      </c>
      <c r="P298" s="3" t="n">
        <v>91.20374993847709</v>
      </c>
      <c r="Q298" s="3" t="n">
        <v>-17.32233451388642</v>
      </c>
      <c r="R298" s="2" t="n">
        <v>6</v>
      </c>
      <c r="S298" s="3" t="n">
        <v>81.32356107279867</v>
      </c>
      <c r="T298" s="5" t="n">
        <v>0.541216481062522</v>
      </c>
      <c r="U298" s="5" t="n">
        <v>0.1397181787969426</v>
      </c>
      <c r="V298" s="5" t="n">
        <v>0.3404673299297323</v>
      </c>
      <c r="W298" s="5" t="n">
        <v>0.75</v>
      </c>
      <c r="X298" s="8" t="inlineStr">
        <is>
          <t>STRONG BUY</t>
        </is>
      </c>
      <c r="Y298" s="7" t="inlineStr">
        <is>
          <t>Mittel</t>
        </is>
      </c>
      <c r="Z298" s="2" t="n"/>
      <c r="AA298" s="5" t="n">
        <v>1.227402431342959</v>
      </c>
      <c r="AB298" s="5" t="n">
        <v>0.4162217524019385</v>
      </c>
      <c r="AC298" s="2" t="inlineStr">
        <is>
          <t>M1 Gordon, M2 DDM, M3 Fund.KGV, M4 KGV, M6 P/B, M7 EV/EBITDA</t>
        </is>
      </c>
      <c r="AD298" s="2" t="inlineStr">
        <is>
          <t>M5 P/S: Marge &lt;= 0 / P/S nicht adjustierbar</t>
        </is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191.7210962210006</v>
      </c>
      <c r="E299" s="4" t="n">
        <v>11.57543673901535</v>
      </c>
      <c r="F299" s="4" t="n">
        <v>10.3671800473744</v>
      </c>
      <c r="G299" s="5" t="n">
        <v>0.02743986097137108</v>
      </c>
      <c r="H299" s="5" t="n">
        <v>0.2844739791651257</v>
      </c>
      <c r="I299" s="5" t="n">
        <v>0.10742</v>
      </c>
      <c r="J299" s="3" t="n">
        <v>131.6798112357378</v>
      </c>
      <c r="K299" s="2" t="n"/>
      <c r="L299" s="3" t="n">
        <v>127.8444769279007</v>
      </c>
      <c r="M299" s="3" t="n">
        <v>180.1837107003952</v>
      </c>
      <c r="N299" s="3" t="n">
        <v>232.899706555969</v>
      </c>
      <c r="O299" s="3" t="n">
        <v>192.7075978755973</v>
      </c>
      <c r="P299" s="2" t="n"/>
      <c r="Q299" s="3" t="n">
        <v>233.5111377513715</v>
      </c>
      <c r="R299" s="2" t="n">
        <v>6</v>
      </c>
      <c r="S299" s="3" t="n">
        <v>186.4456542879962</v>
      </c>
      <c r="T299" s="5" t="n">
        <v>-0.02751623080082577</v>
      </c>
      <c r="U299" s="5" t="n">
        <v>0.1792787889874692</v>
      </c>
      <c r="V299" s="5" t="n">
        <v>0.07588127909332171</v>
      </c>
      <c r="W299" s="5" t="n">
        <v>0.6</v>
      </c>
      <c r="X299" s="2" t="inlineStr">
        <is>
          <t>HOLD (niedrige Konfidenz)</t>
        </is>
      </c>
      <c r="Y299" s="9" t="inlineStr">
        <is>
          <t>Niedrig</t>
        </is>
      </c>
      <c r="Z299" s="2" t="n"/>
      <c r="AA299" s="5" t="n">
        <v>-0.2141929579508077</v>
      </c>
      <c r="AB299" s="5" t="n">
        <v>0.8265250354386655</v>
      </c>
      <c r="AC299" s="2" t="inlineStr">
        <is>
          <t>M1 Gordon, M3 Fund.KGV, M4 KGV, M5 P/S, M6 P/B, M8 DCF</t>
        </is>
      </c>
      <c r="AD299" s="2" t="inlineStr"/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342.7849746986197</v>
      </c>
      <c r="E300" s="4" t="n">
        <v>13.55112651646447</v>
      </c>
      <c r="F300" s="4" t="n">
        <v>8.294396662468019</v>
      </c>
      <c r="G300" s="5" t="n">
        <v>0.01023148740248114</v>
      </c>
      <c r="H300" s="5" t="n">
        <v>0.08486401496322311</v>
      </c>
      <c r="I300" s="5" t="n">
        <v>0.42099</v>
      </c>
      <c r="J300" s="2" t="n"/>
      <c r="K300" s="2" t="n"/>
      <c r="L300" s="2" t="n"/>
      <c r="M300" s="3" t="n">
        <v>505.9385161255508</v>
      </c>
      <c r="N300" s="3" t="n">
        <v>565.9841804783769</v>
      </c>
      <c r="O300" s="3" t="n">
        <v>146.6769764341947</v>
      </c>
      <c r="P300" s="3" t="n">
        <v>325.7683956790329</v>
      </c>
      <c r="Q300" s="3" t="n">
        <v>122.5714749472212</v>
      </c>
      <c r="R300" s="2" t="n">
        <v>2</v>
      </c>
      <c r="S300" s="3" t="n">
        <v>236.2226860566138</v>
      </c>
      <c r="T300" s="5" t="n">
        <v>-0.3108721108201916</v>
      </c>
      <c r="U300" s="5" t="n">
        <v>-0.03951912009208336</v>
      </c>
      <c r="V300" s="5" t="n">
        <v>-0.1751956154561375</v>
      </c>
      <c r="W300" s="5" t="n">
        <v>0.6</v>
      </c>
      <c r="X300" s="2" t="inlineStr">
        <is>
          <t>REDUCE (niedrige Konfidenz)</t>
        </is>
      </c>
      <c r="Y300" s="9" t="inlineStr">
        <is>
          <t>Niedrig</t>
        </is>
      </c>
      <c r="Z300" s="2" t="n"/>
      <c r="AA300" s="5" t="n">
        <v>-0.06408944326453062</v>
      </c>
      <c r="AB300" s="5" t="n">
        <v>1.220992030233088</v>
      </c>
      <c r="AC300" s="2" t="inlineStr">
        <is>
          <t>M7 EV/EBITDA, M6 P/B</t>
        </is>
      </c>
      <c r="AD300" s="2" t="inlineStr">
        <is>
          <t>M1 Gordon: Dividende zu gering (DDM-Gate); M2 DDM: Dividende zu gering (DDM-Gate); M3 Fund.KGV: Dividende zu gering (DDM-Gate); M4 KGV: getrimmt (weit vom Median); M5 P/S: getrimmt (weit vom Median); M8 DCF: getrimmt (weit vom Median)</t>
        </is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308.2039812157867</v>
      </c>
      <c r="E301" s="4" t="n">
        <v>36.35056876938987</v>
      </c>
      <c r="F301" s="4" t="n">
        <v>26.7168407075543</v>
      </c>
      <c r="G301" s="5" t="n">
        <v>0.008307018292509459</v>
      </c>
      <c r="H301" s="5" t="n">
        <v>0.221937284475715</v>
      </c>
      <c r="I301" s="2" t="n"/>
      <c r="J301" s="2" t="n"/>
      <c r="K301" s="2" t="n"/>
      <c r="L301" s="2" t="n"/>
      <c r="M301" s="3" t="n">
        <v>141.3706091734382</v>
      </c>
      <c r="N301" s="3" t="n">
        <v>150.4609292806026</v>
      </c>
      <c r="O301" s="2" t="n"/>
      <c r="P301" s="3" t="n">
        <v>137.7463059906718</v>
      </c>
      <c r="Q301" s="3" t="n">
        <v>163.7147253524588</v>
      </c>
      <c r="R301" s="2" t="n">
        <v>4</v>
      </c>
      <c r="S301" s="3" t="n">
        <v>145.9157692270204</v>
      </c>
      <c r="T301" s="5" t="n">
        <v>-0.5265610500830664</v>
      </c>
      <c r="U301" s="5" t="n">
        <v>0.08332622116013777</v>
      </c>
      <c r="V301" s="5" t="n">
        <v>-0.2216174144614643</v>
      </c>
      <c r="W301" s="5" t="n">
        <v>0.7</v>
      </c>
      <c r="X301" s="10" t="inlineStr">
        <is>
          <t>REDUCE</t>
        </is>
      </c>
      <c r="Y301" s="6" t="inlineStr">
        <is>
          <t>Hoch</t>
        </is>
      </c>
      <c r="Z301" s="2" t="n"/>
      <c r="AA301" s="5" t="n">
        <v>0.7198585955117929</v>
      </c>
      <c r="AB301" s="5" t="n">
        <v>0.1885235264570042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negatives/fehlendes Eigenkapital</t>
        </is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148.9946303888898</v>
      </c>
      <c r="E302" s="4" t="n">
        <v>20.79926560587515</v>
      </c>
      <c r="F302" s="4" t="n">
        <v>14.89259331643058</v>
      </c>
      <c r="G302" s="5" t="n">
        <v>0.02330371329370917</v>
      </c>
      <c r="H302" s="5" t="n">
        <v>0.3470527248459077</v>
      </c>
      <c r="I302" s="5" t="n">
        <v>0.25902998</v>
      </c>
      <c r="J302" s="3" t="n">
        <v>85.45500581484829</v>
      </c>
      <c r="K302" s="2" t="n"/>
      <c r="L302" s="3" t="n">
        <v>82.9660250629595</v>
      </c>
      <c r="M302" s="3" t="n">
        <v>142.569273734165</v>
      </c>
      <c r="N302" s="3" t="n">
        <v>145.8768620198595</v>
      </c>
      <c r="O302" s="3" t="n">
        <v>114.1080397372813</v>
      </c>
      <c r="P302" s="3" t="n">
        <v>134.8578494831656</v>
      </c>
      <c r="Q302" s="3" t="n">
        <v>457.4013125724417</v>
      </c>
      <c r="R302" s="2" t="n">
        <v>6</v>
      </c>
      <c r="S302" s="3" t="n">
        <v>124.4829446102234</v>
      </c>
      <c r="T302" s="5" t="n">
        <v>-0.164513886941352</v>
      </c>
      <c r="U302" s="5" t="n">
        <v>0.2187091743659153</v>
      </c>
      <c r="V302" s="5" t="n">
        <v>0.02709764371228163</v>
      </c>
      <c r="W302" s="5" t="n">
        <v>0.8</v>
      </c>
      <c r="X302" s="2" t="inlineStr">
        <is>
          <t>HOLD (niedrige Konfidenz)</t>
        </is>
      </c>
      <c r="Y302" s="9" t="inlineStr">
        <is>
          <t>Niedrig</t>
        </is>
      </c>
      <c r="Z302" s="2" t="n"/>
      <c r="AA302" s="5" t="n">
        <v>0.3308473123384016</v>
      </c>
      <c r="AB302" s="5" t="n">
        <v>0.7582722796368697</v>
      </c>
      <c r="AC302" s="2" t="inlineStr">
        <is>
          <t>M1 Gordon, M3 Fund.KGV, M4 KGV, M5 P/S, M6 P/B, M7 EV/EBITDA</t>
        </is>
      </c>
      <c r="AD302" s="2" t="inlineStr">
        <is>
          <t>M8 DCF: Ausreißer (&gt;3x / &lt;0.3x Kurs)</t>
        </is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420.9516980504088</v>
      </c>
      <c r="E303" s="4" t="n">
        <v>31.8368700265252</v>
      </c>
      <c r="F303" s="4" t="n">
        <v>22.4899214609408</v>
      </c>
      <c r="G303" s="5" t="n">
        <v>0.006998541970422828</v>
      </c>
      <c r="H303" s="5" t="n">
        <v>0.1573966592559073</v>
      </c>
      <c r="I303" s="5" t="n">
        <v>0.08894000000000001</v>
      </c>
      <c r="J303" s="2" t="n"/>
      <c r="K303" s="2" t="n"/>
      <c r="L303" s="2" t="n"/>
      <c r="M303" s="3" t="n">
        <v>313.5747622287114</v>
      </c>
      <c r="N303" s="3" t="n">
        <v>326.0931611924876</v>
      </c>
      <c r="O303" s="3" t="n">
        <v>499.2593856330533</v>
      </c>
      <c r="P303" s="3" t="n">
        <v>217.3307477926336</v>
      </c>
      <c r="Q303" s="3" t="n">
        <v>314.4576025049467</v>
      </c>
      <c r="R303" s="2" t="n">
        <v>4</v>
      </c>
      <c r="S303" s="3" t="n">
        <v>314.0161823668291</v>
      </c>
      <c r="T303" s="5" t="n">
        <v>-0.2540327457493097</v>
      </c>
      <c r="U303" s="5" t="n">
        <v>0.35952572380754</v>
      </c>
      <c r="V303" s="5" t="n">
        <v>0.05274648902911516</v>
      </c>
      <c r="W303" s="5" t="n">
        <v>0.85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0.6796519847928163</v>
      </c>
      <c r="AB303" s="5" t="n">
        <v>0.500446506095078</v>
      </c>
      <c r="AC303" s="2" t="inlineStr">
        <is>
          <t>M4 KGV, M5 P/S, M7 EV/EBITDA, M8 DCF</t>
        </is>
      </c>
      <c r="AD303" s="2" t="inlineStr">
        <is>
          <t>M1 Gordon: Dividende zu gering (DDM-Gate); M2 DDM: Dividende zu gering (DDM-Gate); M3 Fund.KGV: Dividende zu gering (DDM-Gate); M6 P/B: getrimmt (weit vom Median)</t>
        </is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227.0473697357912</v>
      </c>
      <c r="E304" s="4" t="n">
        <v>85.46204620462046</v>
      </c>
      <c r="F304" s="4" t="n">
        <v>38.32180250841689</v>
      </c>
      <c r="G304" s="5" t="n">
        <v>0.0009268198493917745</v>
      </c>
      <c r="H304" s="5" t="n">
        <v>0.03551740722927226</v>
      </c>
      <c r="I304" s="5" t="n">
        <v>0.16523</v>
      </c>
      <c r="J304" s="2" t="n"/>
      <c r="K304" s="2" t="n"/>
      <c r="L304" s="2" t="n"/>
      <c r="M304" s="3" t="n">
        <v>107.0887081841699</v>
      </c>
      <c r="N304" s="3" t="n">
        <v>136.8852457735287</v>
      </c>
      <c r="O304" s="3" t="n">
        <v>135.4181432726986</v>
      </c>
      <c r="P304" s="3" t="n">
        <v>75.10030414769062</v>
      </c>
      <c r="Q304" s="3" t="n">
        <v>15.4476770240675</v>
      </c>
      <c r="R304" s="2" t="n">
        <v>4</v>
      </c>
      <c r="S304" s="3" t="n">
        <v>121.2534257284343</v>
      </c>
      <c r="T304" s="5" t="n">
        <v>-0.4659553824845735</v>
      </c>
      <c r="U304" s="5" t="n">
        <v>0.1164700521336166</v>
      </c>
      <c r="V304" s="5" t="n">
        <v>-0.1747426651754784</v>
      </c>
      <c r="W304" s="5" t="n">
        <v>0.55</v>
      </c>
      <c r="X304" s="2" t="inlineStr">
        <is>
          <t>REDUCE (niedrige Konfidenz)</t>
        </is>
      </c>
      <c r="Y304" s="9" t="inlineStr">
        <is>
          <t>Niedrig</t>
        </is>
      </c>
      <c r="Z304" s="2" t="n"/>
      <c r="AA304" s="5" t="n">
        <v>0.9248242814097581</v>
      </c>
      <c r="AB304" s="5" t="n">
        <v>0.8226989534467546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59.01741053066657</v>
      </c>
      <c r="E305" s="4" t="n">
        <v>15.68997668997669</v>
      </c>
      <c r="F305" s="4" t="n">
        <v>14.45791931402747</v>
      </c>
      <c r="G305" s="5" t="n">
        <v>0.0190164908631704</v>
      </c>
      <c r="H305" s="5" t="n">
        <v>0.2749388905356583</v>
      </c>
      <c r="I305" s="5" t="n">
        <v>58.625</v>
      </c>
      <c r="J305" s="3" t="n">
        <v>14.8773895697314</v>
      </c>
      <c r="K305" s="2" t="n"/>
      <c r="L305" s="3" t="n">
        <v>14.44406754342854</v>
      </c>
      <c r="M305" s="3" t="n">
        <v>63.68642865022969</v>
      </c>
      <c r="N305" s="3" t="n">
        <v>71.74499238074877</v>
      </c>
      <c r="O305" s="2" t="n"/>
      <c r="P305" s="3" t="n">
        <v>81.91703014074984</v>
      </c>
      <c r="Q305" s="3" t="n">
        <v>101.6217554812696</v>
      </c>
      <c r="R305" s="2" t="n">
        <v>4</v>
      </c>
      <c r="S305" s="3" t="n">
        <v>76.83101126074931</v>
      </c>
      <c r="T305" s="5" t="n">
        <v>0.3018363660809289</v>
      </c>
      <c r="U305" s="5" t="n">
        <v>0.1934828405883227</v>
      </c>
      <c r="V305" s="5" t="n">
        <v>0.2476596033346258</v>
      </c>
      <c r="W305" s="5" t="n">
        <v>0.7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0.4082176633370979</v>
      </c>
      <c r="AB305" s="5" t="n">
        <v>0.595657938983883</v>
      </c>
      <c r="AC305" s="2" t="inlineStr">
        <is>
          <t>M4 KGV, M5 P/S, M7 EV/EBITDA, M8 DCF</t>
        </is>
      </c>
      <c r="AD305" s="2" t="inlineStr">
        <is>
          <t>M1 Gordon: Ausreißer (&gt;3x / &lt;0.3x Kurs); M3 Fund.KGV: Ausreißer (&gt;3x / &lt;0.3x Kurs); M6 P/B: negatives/fehlendes Eigenkapital</t>
        </is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496.3389652830149</v>
      </c>
      <c r="E306" s="4" t="n">
        <v>30.76521739130435</v>
      </c>
      <c r="F306" s="4" t="n">
        <v>24.58565347553357</v>
      </c>
      <c r="G306" s="5" t="n">
        <v>0.006147540983606557</v>
      </c>
      <c r="H306" s="5" t="n">
        <v>0.1511413123495916</v>
      </c>
      <c r="I306" s="5" t="n">
        <v>2.41202</v>
      </c>
      <c r="J306" s="2" t="n"/>
      <c r="K306" s="2" t="n"/>
      <c r="L306" s="2" t="n"/>
      <c r="M306" s="3" t="n">
        <v>277.8558660988924</v>
      </c>
      <c r="N306" s="3" t="n">
        <v>243.2975801048977</v>
      </c>
      <c r="O306" s="3" t="n">
        <v>12.82918653193607</v>
      </c>
      <c r="P306" s="3" t="n">
        <v>288.4278265472718</v>
      </c>
      <c r="Q306" s="3" t="n">
        <v>660.3710898252612</v>
      </c>
      <c r="R306" s="2" t="n">
        <v>3</v>
      </c>
      <c r="S306" s="3" t="n">
        <v>277.8558660988924</v>
      </c>
      <c r="T306" s="5" t="n">
        <v>-0.4401892949499591</v>
      </c>
      <c r="U306" s="5" t="n">
        <v>0.1777731062747314</v>
      </c>
      <c r="V306" s="5" t="n">
        <v>-0.1312080943376138</v>
      </c>
      <c r="W306" s="5" t="n">
        <v>0.8</v>
      </c>
      <c r="X306" s="10" t="inlineStr">
        <is>
          <t>REDUCE</t>
        </is>
      </c>
      <c r="Y306" s="7" t="inlineStr">
        <is>
          <t>Mittel</t>
        </is>
      </c>
      <c r="Z306" s="2" t="n"/>
      <c r="AA306" s="5" t="n">
        <v>0.5924233268534549</v>
      </c>
      <c r="AB306" s="5" t="n">
        <v>0.1854940210375959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41.92857779789742</v>
      </c>
      <c r="E307" s="4" t="n">
        <v>8.174358974358976</v>
      </c>
      <c r="F307" s="4" t="n">
        <v>14.5091994757027</v>
      </c>
      <c r="G307" s="5" t="n">
        <v>0.04015056461731493</v>
      </c>
      <c r="H307" s="5" t="n">
        <v>0.5825525510947133</v>
      </c>
      <c r="I307" s="5" t="n">
        <v>0.24728</v>
      </c>
      <c r="J307" s="3" t="n">
        <v>38.79104595866207</v>
      </c>
      <c r="K307" s="2" t="n"/>
      <c r="L307" s="3" t="n">
        <v>37.66120966860395</v>
      </c>
      <c r="M307" s="3" t="n">
        <v>36.35310187348873</v>
      </c>
      <c r="N307" s="3" t="n">
        <v>267.9207358887316</v>
      </c>
      <c r="O307" s="3" t="n">
        <v>46.74346411142962</v>
      </c>
      <c r="P307" s="3" t="n">
        <v>32.99898727530541</v>
      </c>
      <c r="Q307" s="3" t="n">
        <v>121.3719146096377</v>
      </c>
      <c r="R307" s="2" t="n">
        <v>5</v>
      </c>
      <c r="S307" s="3" t="n">
        <v>37.66120966860395</v>
      </c>
      <c r="T307" s="5" t="n">
        <v>-0.1017770779124174</v>
      </c>
      <c r="U307" s="5" t="n">
        <v>0.2563136762860727</v>
      </c>
      <c r="V307" s="5" t="n">
        <v>0.07726829918682765</v>
      </c>
      <c r="W307" s="5" t="n">
        <v>0.75</v>
      </c>
      <c r="X307" s="7" t="inlineStr">
        <is>
          <t>HOLD</t>
        </is>
      </c>
      <c r="Y307" s="7" t="inlineStr">
        <is>
          <t>Mittel</t>
        </is>
      </c>
      <c r="Z307" s="2" t="n"/>
      <c r="AA307" s="5" t="n">
        <v>-0.6376673570064448</v>
      </c>
      <c r="AB307" s="5" t="n">
        <v>0.4165120802482873</v>
      </c>
      <c r="AC307" s="2" t="inlineStr">
        <is>
          <t>M1 Gordon, M3 Fund.KGV, M4 KGV, M6 P/B, M7 EV/EBITDA</t>
        </is>
      </c>
      <c r="AD307" s="2" t="inlineStr">
        <is>
          <t>M5 P/S: Ausreißer (&gt;3x / &lt;0.3x Kurs); M8 DCF: getrimmt (weit vom Median)</t>
        </is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207.819144911285</v>
      </c>
      <c r="E308" s="4" t="n">
        <v>19.26991869918699</v>
      </c>
      <c r="F308" s="4" t="n">
        <v>17.09669275435496</v>
      </c>
      <c r="G308" s="5" t="n">
        <v>0.03257109104716902</v>
      </c>
      <c r="H308" s="5" t="n">
        <v>0.5568579363075702</v>
      </c>
      <c r="I308" s="2" t="n"/>
      <c r="J308" s="3" t="n">
        <v>206.8831803845039</v>
      </c>
      <c r="K308" s="3" t="n">
        <v>206.8831803845038</v>
      </c>
      <c r="L308" s="3" t="n">
        <v>200.8574566839844</v>
      </c>
      <c r="M308" s="3" t="n">
        <v>224.3643916836307</v>
      </c>
      <c r="N308" s="3" t="n">
        <v>282.5996439707302</v>
      </c>
      <c r="O308" s="2" t="n"/>
      <c r="P308" s="3" t="n">
        <v>222.3880490121942</v>
      </c>
      <c r="Q308" s="3" t="n">
        <v>335.4234218027416</v>
      </c>
      <c r="R308" s="2" t="n">
        <v>6</v>
      </c>
      <c r="S308" s="3" t="n">
        <v>214.6356146983491</v>
      </c>
      <c r="T308" s="5" t="n">
        <v>0.0328000088248559</v>
      </c>
      <c r="U308" s="5" t="n">
        <v>0.264872162686693</v>
      </c>
      <c r="V308" s="5" t="n">
        <v>0.1488360857557744</v>
      </c>
      <c r="W308" s="5" t="n">
        <v>0.9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0.1853319480885569</v>
      </c>
      <c r="AB308" s="5" t="n">
        <v>0.4069661571756009</v>
      </c>
      <c r="AC308" s="2" t="inlineStr">
        <is>
          <t>M1 Gordon, M2 DDM, M3 Fund.KGV, M4 KGV, M5 P/S, M7 EV/EBITDA</t>
        </is>
      </c>
      <c r="AD308" s="2" t="inlineStr">
        <is>
          <t>M6 P/B: negatives/fehlendes Eigenkapital; M8 DCF: getrimmt (weit vom Median)</t>
        </is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762.2548806854893</v>
      </c>
      <c r="E309" s="4" t="n">
        <v>23.64318738101713</v>
      </c>
      <c r="F309" s="4" t="n">
        <v>17.22555538823678</v>
      </c>
      <c r="G309" s="5" t="n">
        <v>0.004325020704886353</v>
      </c>
      <c r="H309" s="5" t="n">
        <v>0.07450088370729077</v>
      </c>
      <c r="I309" s="2" t="n"/>
      <c r="J309" s="2" t="n"/>
      <c r="K309" s="2" t="n"/>
      <c r="L309" s="2" t="n"/>
      <c r="M309" s="3" t="n">
        <v>701.8883194995972</v>
      </c>
      <c r="N309" s="3" t="n">
        <v>1049.272177494864</v>
      </c>
      <c r="O309" s="2" t="n"/>
      <c r="P309" s="3" t="n">
        <v>677.6278759672391</v>
      </c>
      <c r="Q309" s="3" t="n">
        <v>1290.477942436571</v>
      </c>
      <c r="R309" s="2" t="n">
        <v>4</v>
      </c>
      <c r="S309" s="3" t="n">
        <v>875.5802484972307</v>
      </c>
      <c r="T309" s="5" t="n">
        <v>0.1486712262305607</v>
      </c>
      <c r="U309" s="5" t="n">
        <v>0.1281095748596668</v>
      </c>
      <c r="V309" s="5" t="n">
        <v>0.1383904005451138</v>
      </c>
      <c r="W309" s="5" t="n">
        <v>0.8</v>
      </c>
      <c r="X309" s="2" t="inlineStr">
        <is>
          <t>BUY (niedrige Konfidenz)</t>
        </is>
      </c>
      <c r="Y309" s="9" t="inlineStr">
        <is>
          <t>Niedrig</t>
        </is>
      </c>
      <c r="Z309" s="2" t="n"/>
      <c r="AA309" s="5" t="n">
        <v>0.2751417012221225</v>
      </c>
      <c r="AB309" s="5" t="n">
        <v>0.9044050402952439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77.60557132772691</v>
      </c>
      <c r="E310" s="4" t="n">
        <v>21.80049261083744</v>
      </c>
      <c r="F310" s="4" t="n">
        <v>13.81617355524128</v>
      </c>
      <c r="G310" s="5" t="n">
        <v>0.03253869619252062</v>
      </c>
      <c r="H310" s="5" t="n">
        <v>0.4495602738571335</v>
      </c>
      <c r="I310" s="5" t="n">
        <v>0.106479995</v>
      </c>
      <c r="J310" s="3" t="n">
        <v>62.37265303425159</v>
      </c>
      <c r="K310" s="3" t="n">
        <v>70.82639655519667</v>
      </c>
      <c r="L310" s="3" t="n">
        <v>60.55597381966174</v>
      </c>
      <c r="M310" s="3" t="n">
        <v>93.90181646499094</v>
      </c>
      <c r="N310" s="3" t="n">
        <v>93.70317756270535</v>
      </c>
      <c r="O310" s="3" t="n">
        <v>107.4589227867895</v>
      </c>
      <c r="P310" s="3" t="n">
        <v>95.96014352186118</v>
      </c>
      <c r="Q310" s="3" t="n">
        <v>107.1331727751334</v>
      </c>
      <c r="R310" s="2" t="n">
        <v>8</v>
      </c>
      <c r="S310" s="3" t="n">
        <v>93.80249701384814</v>
      </c>
      <c r="T310" s="5" t="n">
        <v>0.2087082848436477</v>
      </c>
      <c r="U310" s="5" t="n">
        <v>0.1844235679584227</v>
      </c>
      <c r="V310" s="5" t="n">
        <v>0.1965659264010352</v>
      </c>
      <c r="W310" s="5" t="n">
        <v>0.65</v>
      </c>
      <c r="X310" s="2" t="inlineStr">
        <is>
          <t>BUY (niedrige Konfidenz)</t>
        </is>
      </c>
      <c r="Y310" s="9" t="inlineStr">
        <is>
          <t>Niedrig</t>
        </is>
      </c>
      <c r="Z310" s="2" t="n"/>
      <c r="AA310" s="5" t="n">
        <v>0.360243750282651</v>
      </c>
      <c r="AB310" s="5" t="n">
        <v>0.7745387615564863</v>
      </c>
      <c r="AC310" s="2" t="inlineStr">
        <is>
          <t>M1 Gordon, M2 DDM, M3 Fund.KGV, M4 KGV, M5 P/S, M6 P/B, M7 EV/EBITDA, M8 DCF</t>
        </is>
      </c>
      <c r="AD310" s="2" t="inlineStr"/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129.7488695636315</v>
      </c>
      <c r="E311" s="4" t="n">
        <v>119.3387096774193</v>
      </c>
      <c r="F311" s="4" t="n">
        <v>15.52285524869297</v>
      </c>
      <c r="G311" s="5" t="n">
        <v>0.02297607784835789</v>
      </c>
      <c r="H311" s="5" t="n">
        <v>0.3566543306227604</v>
      </c>
      <c r="I311" s="5" t="n">
        <v>0.06961000000000001</v>
      </c>
      <c r="J311" s="3" t="n">
        <v>126.3602358710018</v>
      </c>
      <c r="K311" s="3" t="n">
        <v>135.2660596202997</v>
      </c>
      <c r="L311" s="3" t="n">
        <v>122.6798406514581</v>
      </c>
      <c r="M311" s="3" t="n">
        <v>89.92759666831439</v>
      </c>
      <c r="N311" s="3" t="n">
        <v>18.21634714771585</v>
      </c>
      <c r="O311" s="3" t="n">
        <v>99.04624710589361</v>
      </c>
      <c r="P311" s="3" t="n">
        <v>75.77797437820062</v>
      </c>
      <c r="Q311" s="3" t="n">
        <v>43.99344428344921</v>
      </c>
      <c r="R311" s="2" t="n">
        <v>6</v>
      </c>
      <c r="S311" s="3" t="n">
        <v>110.8630438786758</v>
      </c>
      <c r="T311" s="5" t="n">
        <v>-0.1455567647600482</v>
      </c>
      <c r="U311" s="5" t="n">
        <v>0.03834200567644297</v>
      </c>
      <c r="V311" s="5" t="n">
        <v>-0.05360737954180261</v>
      </c>
      <c r="W311" s="5" t="n">
        <v>0.7</v>
      </c>
      <c r="X311" s="2" t="inlineStr">
        <is>
          <t>HOLD (niedrige Konfidenz)</t>
        </is>
      </c>
      <c r="Y311" s="9" t="inlineStr">
        <is>
          <t>Niedrig</t>
        </is>
      </c>
      <c r="Z311" s="2" t="n"/>
      <c r="AA311" s="5" t="n">
        <v>0.8456812017551524</v>
      </c>
      <c r="AB311" s="5" t="n">
        <v>0.7850313462484459</v>
      </c>
      <c r="AC311" s="2" t="inlineStr">
        <is>
          <t>M1 Gordon, M2 DDM, M3 Fund.KGV, M4 KGV, M6 P/B, M7 EV/EBITDA</t>
        </is>
      </c>
      <c r="AD311" s="2" t="inlineStr">
        <is>
          <t>M5 P/S: Ausreißer (&gt;3x / &lt;0.3x Kurs); M8 DCF: getrimmt (weit vom Median)</t>
        </is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681.7909412351956</v>
      </c>
      <c r="E312" s="4" t="n">
        <v>29.32088989441931</v>
      </c>
      <c r="F312" s="4" t="n">
        <v>22.2381040628532</v>
      </c>
      <c r="G312" s="5" t="n">
        <v>0.0027006520145578</v>
      </c>
      <c r="H312" s="5" t="n">
        <v>0.06005738053729048</v>
      </c>
      <c r="I312" s="5" t="n">
        <v>0.29848</v>
      </c>
      <c r="J312" s="2" t="n"/>
      <c r="K312" s="2" t="n"/>
      <c r="L312" s="2" t="n"/>
      <c r="M312" s="3" t="n">
        <v>399.1103264039201</v>
      </c>
      <c r="N312" s="3" t="n">
        <v>518.5239503576444</v>
      </c>
      <c r="O312" s="3" t="n">
        <v>211.7309561683078</v>
      </c>
      <c r="P312" s="3" t="n">
        <v>375.6247727682611</v>
      </c>
      <c r="Q312" s="3" t="n">
        <v>482.5345961267874</v>
      </c>
      <c r="R312" s="2" t="n">
        <v>5</v>
      </c>
      <c r="S312" s="3" t="n">
        <v>399.1103264039201</v>
      </c>
      <c r="T312" s="5" t="n">
        <v>-0.4146148001308805</v>
      </c>
      <c r="U312" s="5" t="n">
        <v>0.01184698877300372</v>
      </c>
      <c r="V312" s="5" t="n">
        <v>-0.2013839056789384</v>
      </c>
      <c r="W312" s="5" t="n">
        <v>0.8571</v>
      </c>
      <c r="X312" s="2" t="inlineStr">
        <is>
          <t>REDUCE (niedrige Konfidenz)</t>
        </is>
      </c>
      <c r="Y312" s="9" t="inlineStr">
        <is>
          <t>Niedrig</t>
        </is>
      </c>
      <c r="Z312" s="2" t="n"/>
      <c r="AA312" s="5" t="n">
        <v>0.6756502437512267</v>
      </c>
      <c r="AB312" s="5" t="n">
        <v>1.448975623316332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85.2688036563263</v>
      </c>
      <c r="E313" s="4" t="n">
        <v>18.63026819923372</v>
      </c>
      <c r="F313" s="4" t="n">
        <v>8.895698506711794</v>
      </c>
      <c r="G313" s="5" t="n">
        <v>0.02437017994858612</v>
      </c>
      <c r="H313" s="5" t="n">
        <v>0.2167897733769352</v>
      </c>
      <c r="I313" s="5" t="n">
        <v>0.13094</v>
      </c>
      <c r="J313" s="2" t="n"/>
      <c r="K313" s="2" t="n"/>
      <c r="L313" s="2" t="n"/>
      <c r="M313" s="3" t="n">
        <v>97.09440360160482</v>
      </c>
      <c r="N313" s="3" t="n">
        <v>74.43840134736672</v>
      </c>
      <c r="O313" s="3" t="n">
        <v>76.12209801011196</v>
      </c>
      <c r="P313" s="3" t="n">
        <v>56.76254410257817</v>
      </c>
      <c r="Q313" s="2" t="n"/>
      <c r="R313" s="2" t="n">
        <v>4</v>
      </c>
      <c r="S313" s="3" t="n">
        <v>75.28024967873934</v>
      </c>
      <c r="T313" s="5" t="n">
        <v>-0.1171419505056688</v>
      </c>
      <c r="U313" s="5" t="n">
        <v>0.08740359897172234</v>
      </c>
      <c r="V313" s="5" t="n">
        <v>-0.01486917576697322</v>
      </c>
      <c r="W313" s="5" t="n">
        <v>0.6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0.3369228839408629</v>
      </c>
      <c r="AB313" s="5" t="n">
        <v>0.7105365014320204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1331.990777115765</v>
      </c>
      <c r="E314" s="4" t="n">
        <v>33.66910460992908</v>
      </c>
      <c r="F314" s="4" t="n">
        <v>29.38663440581701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1159.362399938065</v>
      </c>
      <c r="N314" s="3" t="n">
        <v>1742.397383001152</v>
      </c>
      <c r="O314" s="3" t="n">
        <v>3.015163807655395</v>
      </c>
      <c r="P314" s="3" t="n">
        <v>1284.577085310635</v>
      </c>
      <c r="Q314" s="3" t="n">
        <v>506.1182716566857</v>
      </c>
      <c r="R314" s="2" t="n">
        <v>3</v>
      </c>
      <c r="S314" s="3" t="n">
        <v>1284.577085310635</v>
      </c>
      <c r="T314" s="5" t="n">
        <v>-0.03559611118914607</v>
      </c>
      <c r="U314" s="5" t="n">
        <v>-0.04058190435440878</v>
      </c>
      <c r="V314" s="5" t="n">
        <v>-0.03808900777177743</v>
      </c>
      <c r="W314" s="5" t="n">
        <v>0.85</v>
      </c>
      <c r="X314" s="7" t="inlineStr">
        <is>
          <t>HOLD</t>
        </is>
      </c>
      <c r="Y314" s="7" t="inlineStr">
        <is>
          <t>Mittel</t>
        </is>
      </c>
      <c r="Z314" s="2" t="n"/>
      <c r="AA314" s="5" t="n">
        <v>0.714415196757296</v>
      </c>
      <c r="AB314" s="5" t="n">
        <v>0.5028927823553992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29.53939326664918</v>
      </c>
      <c r="E315" s="4" t="n">
        <v>22.91836734693877</v>
      </c>
      <c r="F315" s="4" t="n">
        <v>16.30647854601776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29.12704106014338</v>
      </c>
      <c r="N315" s="3" t="n">
        <v>30.06258554360135</v>
      </c>
      <c r="O315" s="3" t="n">
        <v>42.70886470038419</v>
      </c>
      <c r="P315" s="3" t="n">
        <v>8.190585261718587</v>
      </c>
      <c r="Q315" s="3" t="n">
        <v>185.0208929026845</v>
      </c>
      <c r="R315" s="2" t="n">
        <v>3</v>
      </c>
      <c r="S315" s="3" t="n">
        <v>30.06258554360135</v>
      </c>
      <c r="T315" s="5" t="n">
        <v>0.01771167986523481</v>
      </c>
      <c r="U315" s="5" t="n">
        <v>0.4642796081923422</v>
      </c>
      <c r="V315" s="5" t="n">
        <v>0.2409956440287885</v>
      </c>
      <c r="W315" s="5" t="n">
        <v>0.55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0.5925945326186277</v>
      </c>
      <c r="AB315" s="5" t="n">
        <v>0.4662960309698536</v>
      </c>
      <c r="AC315" s="2" t="inlineStr">
        <is>
          <t>M4 KGV, M5 P/S, M6 P/B</t>
        </is>
      </c>
      <c r="AD315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65.4881948081338</v>
      </c>
      <c r="E316" s="4" t="n">
        <v>109.8382352941176</v>
      </c>
      <c r="F316" s="4" t="n">
        <v>16.29522968005149</v>
      </c>
      <c r="G316" s="5" t="n">
        <v>0.02436738519212746</v>
      </c>
      <c r="H316" s="5" t="n">
        <v>0.3970721384080025</v>
      </c>
      <c r="I316" s="5" t="n">
        <v>0.07190000000000001</v>
      </c>
      <c r="J316" s="3" t="n">
        <v>16.46943236953591</v>
      </c>
      <c r="K316" s="3" t="n">
        <v>17.38547340433891</v>
      </c>
      <c r="L316" s="3" t="n">
        <v>15.98974016459797</v>
      </c>
      <c r="M316" s="3" t="n">
        <v>72.63997164490762</v>
      </c>
      <c r="N316" s="3" t="n">
        <v>30.74881064098682</v>
      </c>
      <c r="O316" s="3" t="n">
        <v>77.32972226877807</v>
      </c>
      <c r="P316" s="3" t="n">
        <v>56.96275741073799</v>
      </c>
      <c r="Q316" s="3" t="n">
        <v>0.9971906908288712</v>
      </c>
      <c r="R316" s="2" t="n">
        <v>3</v>
      </c>
      <c r="S316" s="3" t="n">
        <v>72.63997164490762</v>
      </c>
      <c r="T316" s="5" t="n">
        <v>0.1092071152324017</v>
      </c>
      <c r="U316" s="5" t="n">
        <v>0.4438345159994646</v>
      </c>
      <c r="V316" s="5" t="n">
        <v>0.2765208156159331</v>
      </c>
      <c r="W316" s="5" t="n">
        <v>0.7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0.9298590310932852</v>
      </c>
      <c r="AB316" s="5" t="n">
        <v>0.3575487877312753</v>
      </c>
      <c r="AC316" s="2" t="inlineStr">
        <is>
          <t>M4 KGV, M6 P/B, M7 EV/EBITDA</t>
        </is>
      </c>
      <c r="AD31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947.4087446248869</v>
      </c>
      <c r="E317" s="4" t="n">
        <v>24.45191219732971</v>
      </c>
      <c r="F317" s="4" t="n">
        <v>6.774831906697636</v>
      </c>
      <c r="G317" s="5" t="n">
        <v>0.0004905000323915116</v>
      </c>
      <c r="H317" s="5" t="n">
        <v>0.003323055269682237</v>
      </c>
      <c r="I317" s="5" t="n">
        <v>0.66638</v>
      </c>
      <c r="J317" s="2" t="n"/>
      <c r="K317" s="2" t="n"/>
      <c r="L317" s="2" t="n"/>
      <c r="M317" s="3" t="n">
        <v>2527.621249205495</v>
      </c>
      <c r="N317" s="3" t="n">
        <v>2031.945114413817</v>
      </c>
      <c r="O317" s="3" t="n">
        <v>580.7214791421746</v>
      </c>
      <c r="P317" s="3" t="n">
        <v>1436.104122147616</v>
      </c>
      <c r="Q317" s="3" t="n">
        <v>21.91079060604911</v>
      </c>
      <c r="R317" s="2" t="n">
        <v>3</v>
      </c>
      <c r="S317" s="3" t="n">
        <v>2031.945114413817</v>
      </c>
      <c r="T317" s="5" t="n">
        <v>1.144739665896093</v>
      </c>
      <c r="U317" s="5" t="n">
        <v>0.4025927091334809</v>
      </c>
      <c r="V317" s="5" t="n">
        <v>0.7736661875147869</v>
      </c>
      <c r="W317" s="5" t="n">
        <v>0.6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0.7346100127167988</v>
      </c>
      <c r="AB317" s="5" t="n">
        <v>0.7600543095897343</v>
      </c>
      <c r="AC317" s="2" t="inlineStr">
        <is>
          <t>M4 KGV, M5 P/S, M7 EV/EBITDA</t>
        </is>
      </c>
      <c r="AD3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436.5850427207666</v>
      </c>
      <c r="E318" s="4" t="n">
        <v>27.77077523703291</v>
      </c>
      <c r="F318" s="4" t="n">
        <v>21.03110845299098</v>
      </c>
      <c r="G318" s="5" t="n">
        <v>0.00787259253308698</v>
      </c>
      <c r="H318" s="5" t="n">
        <v>0.1655693473695592</v>
      </c>
      <c r="I318" s="5" t="n">
        <v>0.34039003</v>
      </c>
      <c r="J318" s="2" t="n"/>
      <c r="K318" s="2" t="n"/>
      <c r="L318" s="2" t="n"/>
      <c r="M318" s="3" t="n">
        <v>776.6025875091962</v>
      </c>
      <c r="N318" s="3" t="n">
        <v>1406.39648105876</v>
      </c>
      <c r="O318" s="3" t="n">
        <v>599.0427132637997</v>
      </c>
      <c r="P318" s="3" t="n">
        <v>1136.364527747074</v>
      </c>
      <c r="Q318" s="3" t="n">
        <v>120.6633847127487</v>
      </c>
      <c r="R318" s="2" t="n">
        <v>3</v>
      </c>
      <c r="S318" s="3" t="n">
        <v>776.6025875091962</v>
      </c>
      <c r="T318" s="5" t="n">
        <v>0.7788117125347782</v>
      </c>
      <c r="U318" s="5" t="n">
        <v>0.1593222942983954</v>
      </c>
      <c r="V318" s="5" t="n">
        <v>0.4690670034165868</v>
      </c>
      <c r="W318" s="5" t="n">
        <v>0.85</v>
      </c>
      <c r="X318" s="2" t="inlineStr">
        <is>
          <t>BUY (niedrige Konfidenz)</t>
        </is>
      </c>
      <c r="Y318" s="9" t="inlineStr">
        <is>
          <t>Niedrig</t>
        </is>
      </c>
      <c r="Z318" s="2" t="n"/>
      <c r="AA318" s="5" t="n">
        <v>0.6340540896220924</v>
      </c>
      <c r="AB318" s="5" t="n">
        <v>0.8969674492086754</v>
      </c>
      <c r="AC318" s="2" t="inlineStr">
        <is>
          <t>M4 KGV, M6 P/B, M7 EV/EBITDA</t>
        </is>
      </c>
      <c r="AD31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102.813572408646</v>
      </c>
      <c r="E319" s="4" t="n">
        <v>34.28654970760234</v>
      </c>
      <c r="F319" s="4" t="n">
        <v>35.75468735230533</v>
      </c>
      <c r="G319" s="5" t="n">
        <v>0.05219171072829609</v>
      </c>
      <c r="H319" s="5" t="n">
        <v>1.866098299472187</v>
      </c>
      <c r="I319" s="5" t="n">
        <v>0.07049999999999999</v>
      </c>
      <c r="J319" s="3" t="n">
        <v>113.3742916307204</v>
      </c>
      <c r="K319" s="3" t="n">
        <v>113.3742916307204</v>
      </c>
      <c r="L319" s="3" t="n">
        <v>110.0721277968159</v>
      </c>
      <c r="M319" s="3" t="n">
        <v>123.9970754718606</v>
      </c>
      <c r="N319" s="3" t="n">
        <v>102.9289246233307</v>
      </c>
      <c r="O319" s="3" t="n">
        <v>121.2956785868972</v>
      </c>
      <c r="P319" s="3" t="n">
        <v>125.7203992622467</v>
      </c>
      <c r="Q319" s="3" t="n">
        <v>45.02011365537427</v>
      </c>
      <c r="R319" s="2" t="n">
        <v>7</v>
      </c>
      <c r="S319" s="3" t="n">
        <v>113.3742916307204</v>
      </c>
      <c r="T319" s="5" t="n">
        <v>0.1027171702593845</v>
      </c>
      <c r="U319" s="5" t="n">
        <v>0.2062084257206207</v>
      </c>
      <c r="V319" s="5" t="n">
        <v>0.1544627979900026</v>
      </c>
      <c r="W319" s="5" t="n">
        <v>0.75</v>
      </c>
      <c r="X319" s="6" t="inlineStr">
        <is>
          <t>BUY</t>
        </is>
      </c>
      <c r="Y319" s="6" t="inlineStr">
        <is>
          <t>Hoch</t>
        </is>
      </c>
      <c r="Z319" s="2" t="n"/>
      <c r="AA319" s="5" t="n">
        <v>0.629638654028898</v>
      </c>
      <c r="AB319" s="5" t="n">
        <v>0.2214292505466426</v>
      </c>
      <c r="AC319" s="2" t="inlineStr">
        <is>
          <t>M1 Gordon, M2 DDM,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170.8181833246837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2" t="n"/>
      <c r="O320" s="3" t="n">
        <v>97.1108520624129</v>
      </c>
      <c r="P320" s="2" t="n"/>
      <c r="Q320" s="2" t="n"/>
      <c r="R320" s="2" t="n">
        <v>1</v>
      </c>
      <c r="S320" s="3" t="n">
        <v>97.1108520624129</v>
      </c>
      <c r="T320" s="5" t="n">
        <v>-0.4314958151859696</v>
      </c>
      <c r="U320" s="5" t="n">
        <v>-0.3863280977312391</v>
      </c>
      <c r="V320" s="5" t="n">
        <v>-0.4089119564586043</v>
      </c>
      <c r="W320" s="5" t="n">
        <v>0.625</v>
      </c>
      <c r="X320" s="2" t="inlineStr">
        <is>
          <t>REDUCE (niedrige Konfidenz)</t>
        </is>
      </c>
      <c r="Y320" s="9" t="inlineStr">
        <is>
          <t>Niedrig</t>
        </is>
      </c>
      <c r="Z320" s="2" t="n"/>
      <c r="AA320" s="5" t="n">
        <v>1.417214815919497</v>
      </c>
      <c r="AB320" s="2" t="n"/>
      <c r="AC320" s="2" t="inlineStr">
        <is>
          <t>M6 P/B</t>
        </is>
      </c>
      <c r="AD3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1">
      <c r="A321" s="2" t="inlineStr">
        <is>
          <t>MDLZ</t>
        </is>
      </c>
      <c r="B321" s="2" t="inlineStr">
        <is>
          <t>Mondelez International</t>
        </is>
      </c>
      <c r="C321" s="2" t="inlineStr">
        <is>
          <t>Consumer Staples</t>
        </is>
      </c>
      <c r="D321" s="3" t="n">
        <v>53.36205028816472</v>
      </c>
      <c r="E321" s="4" t="n">
        <v>22.29304029304029</v>
      </c>
      <c r="F321" s="4" t="n">
        <v>18.11212494568743</v>
      </c>
      <c r="G321" s="5" t="n">
        <v>0.03417679921130463</v>
      </c>
      <c r="H321" s="5" t="n">
        <v>0.6190144575588212</v>
      </c>
      <c r="I321" s="5" t="n">
        <v>0.13340001</v>
      </c>
      <c r="J321" s="3" t="n">
        <v>56.75094865704564</v>
      </c>
      <c r="K321" s="3" t="n">
        <v>62.3566376558055</v>
      </c>
      <c r="L321" s="3" t="n">
        <v>55.09800840489867</v>
      </c>
      <c r="M321" s="3" t="n">
        <v>37.0627718133342</v>
      </c>
      <c r="N321" s="3" t="n">
        <v>115.8622121505944</v>
      </c>
      <c r="O321" s="3" t="n">
        <v>37.37141752152461</v>
      </c>
      <c r="P321" s="3" t="n">
        <v>26.78272245634044</v>
      </c>
      <c r="Q321" s="3" t="n">
        <v>43.08155497154329</v>
      </c>
      <c r="R321" s="2" t="n">
        <v>7</v>
      </c>
      <c r="S321" s="3" t="n">
        <v>43.08155497154329</v>
      </c>
      <c r="T321" s="5" t="n">
        <v>-0.1926555531713061</v>
      </c>
      <c r="U321" s="5" t="n">
        <v>0.1358927045678608</v>
      </c>
      <c r="V321" s="5" t="n">
        <v>-0.02838142430172264</v>
      </c>
      <c r="W321" s="5" t="n">
        <v>0.75</v>
      </c>
      <c r="X321" s="2" t="inlineStr">
        <is>
          <t>HOLD (niedrige Konfidenz)</t>
        </is>
      </c>
      <c r="Y321" s="9" t="inlineStr">
        <is>
          <t>Niedrig</t>
        </is>
      </c>
      <c r="Z321" s="2" t="n"/>
      <c r="AA321" s="5" t="n">
        <v>0.2891117438219123</v>
      </c>
      <c r="AB321" s="5" t="n">
        <v>1.328241191964539</v>
      </c>
      <c r="AC321" s="2" t="inlineStr">
        <is>
          <t>M1 Gordon, M2 DDM, M3 Fund.KGV, M4 KGV, M6 P/B, M7 EV/EBITDA, M8 DCF</t>
        </is>
      </c>
      <c r="AD321" s="2" t="inlineStr">
        <is>
          <t>M5 P/S: getrimmt (weit vom Median)</t>
        </is>
      </c>
    </row>
    <row r="322">
      <c r="A322" s="2" t="inlineStr">
        <is>
          <t>MPWR</t>
        </is>
      </c>
      <c r="B322" s="2" t="inlineStr">
        <is>
          <t>Monolithic Power Systems</t>
        </is>
      </c>
      <c r="C322" s="2" t="inlineStr">
        <is>
          <t>Information Technology</t>
        </is>
      </c>
      <c r="D322" s="3" t="n">
        <v>1171.010290212921</v>
      </c>
      <c r="E322" s="4" t="n">
        <v>81.28727936701156</v>
      </c>
      <c r="F322" s="4" t="n">
        <v>38.30006280344243</v>
      </c>
      <c r="G322" s="5" t="n">
        <v>0.005990041555913294</v>
      </c>
      <c r="H322" s="5" t="n">
        <v>0.2294189677867092</v>
      </c>
      <c r="I322" s="5" t="n">
        <v>0.21979</v>
      </c>
      <c r="J322" s="2" t="n"/>
      <c r="K322" s="2" t="n"/>
      <c r="L322" s="2" t="n"/>
      <c r="M322" s="3" t="n">
        <v>552.6298740578984</v>
      </c>
      <c r="N322" s="3" t="n">
        <v>742.0204626137772</v>
      </c>
      <c r="O322" s="3" t="n">
        <v>515.9806190676572</v>
      </c>
      <c r="P322" s="3" t="n">
        <v>503.6599841008247</v>
      </c>
      <c r="Q322" s="3" t="n">
        <v>253.1821768346301</v>
      </c>
      <c r="R322" s="2" t="n">
        <v>4</v>
      </c>
      <c r="S322" s="3" t="n">
        <v>534.3052465627778</v>
      </c>
      <c r="T322" s="5" t="n">
        <v>-0.5437228425502334</v>
      </c>
      <c r="U322" s="5" t="n">
        <v>0.3775598068211599</v>
      </c>
      <c r="V322" s="5" t="n">
        <v>-0.08308151786453677</v>
      </c>
      <c r="W322" s="5" t="n">
        <v>0.85</v>
      </c>
      <c r="X322" s="7" t="inlineStr">
        <is>
          <t>HOLD</t>
        </is>
      </c>
      <c r="Y322" s="7" t="inlineStr">
        <is>
          <t>Mittel</t>
        </is>
      </c>
      <c r="Z322" s="2" t="n"/>
      <c r="AA322" s="5" t="n">
        <v>0.9025194307016091</v>
      </c>
      <c r="AB322" s="5" t="n">
        <v>0.4732567327906612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Ausreißer (&gt;3x / &lt;0.3x Kurs)</t>
        </is>
      </c>
    </row>
    <row r="323">
      <c r="A323" s="2" t="inlineStr">
        <is>
          <t>MNST</t>
        </is>
      </c>
      <c r="B323" s="2" t="inlineStr">
        <is>
          <t>Monster Beverage</t>
        </is>
      </c>
      <c r="C323" s="2" t="inlineStr">
        <is>
          <t>Consumer Staples</t>
        </is>
      </c>
      <c r="D323" s="3" t="n">
        <v>37.41305760427191</v>
      </c>
      <c r="E323" s="4" t="n">
        <v>39.50925925925926</v>
      </c>
      <c r="F323" s="4" t="n">
        <v>32.59341868068074</v>
      </c>
      <c r="G323" s="5" t="n">
        <v>0</v>
      </c>
      <c r="H323" s="5" t="n">
        <v>0</v>
      </c>
      <c r="I323" s="5" t="n">
        <v>0.25704</v>
      </c>
      <c r="J323" s="2" t="n"/>
      <c r="K323" s="2" t="n"/>
      <c r="L323" s="2" t="n"/>
      <c r="M323" s="3" t="n">
        <v>16.84701650699336</v>
      </c>
      <c r="N323" s="3" t="n">
        <v>16.97982511463077</v>
      </c>
      <c r="O323" s="3" t="n">
        <v>19.37128191366565</v>
      </c>
      <c r="P323" s="3" t="n">
        <v>16.59509300375705</v>
      </c>
      <c r="Q323" s="3" t="n">
        <v>45.36299637331593</v>
      </c>
      <c r="R323" s="2" t="n">
        <v>4</v>
      </c>
      <c r="S323" s="3" t="n">
        <v>16.91342081081206</v>
      </c>
      <c r="T323" s="5" t="n">
        <v>-0.5479273308877901</v>
      </c>
      <c r="U323" s="5" t="n">
        <v>0.1773876259667213</v>
      </c>
      <c r="V323" s="5" t="n">
        <v>-0.1852698524605344</v>
      </c>
      <c r="W323" s="5" t="n">
        <v>0.7</v>
      </c>
      <c r="X323" s="10" t="inlineStr">
        <is>
          <t>REDUCE</t>
        </is>
      </c>
      <c r="Y323" s="6" t="inlineStr">
        <is>
          <t>Hoch</t>
        </is>
      </c>
      <c r="Z323" s="2" t="n"/>
      <c r="AA323" s="5" t="n">
        <v>0.6318469437756993</v>
      </c>
      <c r="AB323" s="5" t="n">
        <v>0.1672897469920831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getrimmt (weit vom Median)</t>
        </is>
      </c>
    </row>
    <row r="324">
      <c r="A324" s="2" t="inlineStr">
        <is>
          <t>MCO</t>
        </is>
      </c>
      <c r="B324" s="2" t="inlineStr">
        <is>
          <t>Moody's Corporation</t>
        </is>
      </c>
      <c r="C324" s="2" t="inlineStr">
        <is>
          <t>Financials</t>
        </is>
      </c>
      <c r="D324" s="3" t="n">
        <v>409.7724975710447</v>
      </c>
      <c r="E324" s="4" t="n">
        <v>30.0353470437018</v>
      </c>
      <c r="F324" s="4" t="n">
        <v>24.69595728209721</v>
      </c>
      <c r="G324" s="5" t="n">
        <v>0.008815662779501444</v>
      </c>
      <c r="H324" s="5" t="n">
        <v>0.2177112314159421</v>
      </c>
      <c r="I324" s="5" t="n">
        <v>0.76932</v>
      </c>
      <c r="J324" s="2" t="n"/>
      <c r="K324" s="2" t="n"/>
      <c r="L324" s="2" t="n"/>
      <c r="M324" s="3" t="n">
        <v>335.2636337511553</v>
      </c>
      <c r="N324" s="3" t="n">
        <v>344.7330889634483</v>
      </c>
      <c r="O324" s="3" t="n">
        <v>64.70662729077175</v>
      </c>
      <c r="P324" s="3" t="n">
        <v>346.0612336794592</v>
      </c>
      <c r="Q324" s="3" t="n">
        <v>304.5435683849973</v>
      </c>
      <c r="R324" s="2" t="n">
        <v>4</v>
      </c>
      <c r="S324" s="3" t="n">
        <v>339.9983613573018</v>
      </c>
      <c r="T324" s="5" t="n">
        <v>-0.1702753030702011</v>
      </c>
      <c r="U324" s="5" t="n">
        <v>0.2023211725687386</v>
      </c>
      <c r="V324" s="5" t="n">
        <v>0.01602293474926875</v>
      </c>
      <c r="W324" s="5" t="n">
        <v>0.75</v>
      </c>
      <c r="X324" s="7" t="inlineStr">
        <is>
          <t>HOLD</t>
        </is>
      </c>
      <c r="Y324" s="6" t="inlineStr">
        <is>
          <t>Hoch</t>
        </is>
      </c>
      <c r="Z324" s="2" t="n"/>
      <c r="AA324" s="5" t="n">
        <v>0.6964985865045833</v>
      </c>
      <c r="AB324" s="5" t="n">
        <v>0.1363275064866127</v>
      </c>
      <c r="AC324" s="2" t="inlineStr">
        <is>
          <t>M4 KGV, M5 P/S, M7 EV/EBITDA, M8 DCF</t>
        </is>
      </c>
      <c r="AD324" s="2" t="inlineStr">
        <is>
          <t>M1 Gordon: Dividende zu gering (DDM-Gate); M2 DDM: Dividende zu gering (DDM-Gate); M3 Fund.KGV: Dividende zu gering (DDM-Gate); M6 P/B: Ausreißer (&gt;3x / &lt;0.3x Kurs)</t>
        </is>
      </c>
    </row>
    <row r="325">
      <c r="A325" s="2" t="inlineStr">
        <is>
          <t>MS</t>
        </is>
      </c>
      <c r="B325" s="2" t="inlineStr">
        <is>
          <t>Morgan Stanley</t>
        </is>
      </c>
      <c r="C325" s="2" t="inlineStr">
        <is>
          <t>Financials</t>
        </is>
      </c>
      <c r="D325" s="3" t="n">
        <v>172.1333833810795</v>
      </c>
      <c r="E325" s="4" t="n">
        <v>15.84503631961259</v>
      </c>
      <c r="F325" s="4" t="n">
        <v>14.42385048920746</v>
      </c>
      <c r="G325" s="5" t="n">
        <v>0.02343113284433578</v>
      </c>
      <c r="H325" s="5" t="n">
        <v>0.3379671569394576</v>
      </c>
      <c r="I325" s="5" t="n">
        <v>0.17969999</v>
      </c>
      <c r="J325" s="3" t="n">
        <v>56.63638143333967</v>
      </c>
      <c r="K325" s="2" t="n"/>
      <c r="L325" s="3" t="n">
        <v>54.98677809062104</v>
      </c>
      <c r="M325" s="3" t="n">
        <v>161.8802023041723</v>
      </c>
      <c r="N325" s="3" t="n">
        <v>198.1964960938974</v>
      </c>
      <c r="O325" s="3" t="n">
        <v>202.3880049903986</v>
      </c>
      <c r="P325" s="2" t="n"/>
      <c r="Q325" s="2" t="n"/>
      <c r="R325" s="2" t="n">
        <v>3</v>
      </c>
      <c r="S325" s="3" t="n">
        <v>198.1964960938974</v>
      </c>
      <c r="T325" s="5" t="n">
        <v>0.1514123071357856</v>
      </c>
      <c r="U325" s="5" t="n">
        <v>0.2043020069274655</v>
      </c>
      <c r="V325" s="5" t="n">
        <v>0.1778571570316255</v>
      </c>
      <c r="W325" s="5" t="n">
        <v>0.65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0.389344490142571</v>
      </c>
      <c r="AB325" s="5" t="n">
        <v>0.2502332101742266</v>
      </c>
      <c r="AC325" s="2" t="inlineStr">
        <is>
          <t>M4 KGV, M5 P/S, M6 P/B</t>
        </is>
      </c>
      <c r="AD325" s="2" t="inlineStr">
        <is>
          <t>M1 Gordon: getrimmt (weit vom Median); M3 Fund.KGV: getrimmt (weit vom Median); M8 DCF: kein FCFF / keine Historie</t>
        </is>
      </c>
    </row>
    <row r="326">
      <c r="A326" s="2" t="inlineStr">
        <is>
          <t>MOS</t>
        </is>
      </c>
      <c r="B326" s="2" t="inlineStr">
        <is>
          <t>Mosaic Company (The)</t>
        </is>
      </c>
      <c r="C326" s="2" t="inlineStr">
        <is>
          <t>Materials</t>
        </is>
      </c>
      <c r="D326" s="3" t="n">
        <v>20.77139289067733</v>
      </c>
      <c r="E326" s="2" t="n"/>
      <c r="F326" s="4" t="n">
        <v>15.14250832550321</v>
      </c>
      <c r="G326" s="5" t="n">
        <v>0.0371464753060363</v>
      </c>
      <c r="H326" s="5" t="n">
        <v>0.5624908115847539</v>
      </c>
      <c r="I326" s="5" t="n">
        <v>-0.05073</v>
      </c>
      <c r="J326" s="3" t="n">
        <v>14.56886441939668</v>
      </c>
      <c r="K326" s="3" t="n">
        <v>14.56886441939668</v>
      </c>
      <c r="L326" s="3" t="n">
        <v>14.14452856252105</v>
      </c>
      <c r="M326" s="3" t="n">
        <v>22.98076988814308</v>
      </c>
      <c r="N326" s="2" t="n"/>
      <c r="O326" s="3" t="n">
        <v>93.64067178810613</v>
      </c>
      <c r="P326" s="3" t="n">
        <v>37.19278265789571</v>
      </c>
      <c r="Q326" s="2" t="n"/>
      <c r="R326" s="2" t="n">
        <v>3</v>
      </c>
      <c r="S326" s="3" t="n">
        <v>14.56886441939668</v>
      </c>
      <c r="T326" s="5" t="n">
        <v>-0.298609173873192</v>
      </c>
      <c r="U326" s="5" t="n">
        <v>0.1301063739974673</v>
      </c>
      <c r="V326" s="5" t="n">
        <v>-0.08425139993786235</v>
      </c>
      <c r="W326" s="5" t="n">
        <v>0.6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1.978537331324003</v>
      </c>
      <c r="AB326" s="5" t="n">
        <v>0.0299999999999998</v>
      </c>
      <c r="AC326" s="2" t="inlineStr">
        <is>
          <t>M1 Gordon, M2 DDM, M3 Fund.KGV</t>
        </is>
      </c>
      <c r="AD326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7">
      <c r="A327" s="2" t="inlineStr">
        <is>
          <t>MSI</t>
        </is>
      </c>
      <c r="B327" s="2" t="inlineStr">
        <is>
          <t>Motorola Solutions</t>
        </is>
      </c>
      <c r="C327" s="2" t="inlineStr">
        <is>
          <t>Information Technology</t>
        </is>
      </c>
      <c r="D327" s="3" t="n">
        <v>398.8651051033357</v>
      </c>
      <c r="E327" s="4" t="n">
        <v>35.84791174152877</v>
      </c>
      <c r="F327" s="4" t="n">
        <v>23.41194440956261</v>
      </c>
      <c r="G327" s="5" t="n">
        <v>0.01063946714734783</v>
      </c>
      <c r="H327" s="5" t="n">
        <v>0.249090613401075</v>
      </c>
      <c r="I327" s="5" t="n">
        <v>0.91567004</v>
      </c>
      <c r="J327" s="2" t="n"/>
      <c r="K327" s="2" t="n"/>
      <c r="L327" s="2" t="n"/>
      <c r="M327" s="3" t="n">
        <v>439.6845221545228</v>
      </c>
      <c r="N327" s="3" t="n">
        <v>473.6629862820423</v>
      </c>
      <c r="O327" s="3" t="n">
        <v>241.8570606657789</v>
      </c>
      <c r="P327" s="3" t="n">
        <v>710.618828393171</v>
      </c>
      <c r="Q327" s="3" t="n">
        <v>460.599608473946</v>
      </c>
      <c r="R327" s="2" t="n">
        <v>4</v>
      </c>
      <c r="S327" s="3" t="n">
        <v>450.1420653142344</v>
      </c>
      <c r="T327" s="5" t="n">
        <v>0.1285571476542529</v>
      </c>
      <c r="U327" s="5" t="n">
        <v>0.1582710865885559</v>
      </c>
      <c r="V327" s="5" t="n">
        <v>0.1434141171214044</v>
      </c>
      <c r="W327" s="5" t="n">
        <v>0.7</v>
      </c>
      <c r="X327" s="2" t="inlineStr">
        <is>
          <t>BUY (niedrige Konfidenz)</t>
        </is>
      </c>
      <c r="Y327" s="9" t="inlineStr">
        <is>
          <t>Niedrig</t>
        </is>
      </c>
      <c r="Z327" s="2" t="n"/>
      <c r="AA327" s="5" t="n">
        <v>0.6795447707457861</v>
      </c>
      <c r="AB327" s="5" t="n">
        <v>0.9584418374148473</v>
      </c>
      <c r="AC327" s="2" t="inlineStr">
        <is>
          <t>M4 KGV, M5 P/S, M6 P/B, M8 DCF</t>
        </is>
      </c>
      <c r="AD327" s="2" t="inlineStr">
        <is>
          <t>M1 Gordon: Dividende zu gering (DDM-Gate); M2 DDM: Dividende zu gering (DDM-Gate); M3 Fund.KGV: Dividende zu gering (DDM-Gate); M7 EV/EBITDA: getrimmt (weit vom Median)</t>
        </is>
      </c>
    </row>
    <row r="328">
      <c r="A328" s="2" t="inlineStr">
        <is>
          <t>MSCI</t>
        </is>
      </c>
      <c r="B328" s="2" t="inlineStr">
        <is>
          <t>MSCI</t>
        </is>
      </c>
      <c r="C328" s="2" t="inlineStr">
        <is>
          <t>Financials</t>
        </is>
      </c>
      <c r="D328" s="3" t="n">
        <v>487.570964907043</v>
      </c>
      <c r="E328" s="4" t="n">
        <v>30.38688524590164</v>
      </c>
      <c r="F328" s="4" t="n">
        <v>24.71268965149455</v>
      </c>
      <c r="G328" s="5" t="n">
        <v>0.01474607970076248</v>
      </c>
      <c r="H328" s="5" t="n">
        <v>0.3644152912211467</v>
      </c>
      <c r="I328" s="2" t="n"/>
      <c r="J328" s="3" t="n">
        <v>100.1413538545751</v>
      </c>
      <c r="K328" s="3" t="n">
        <v>100.1413538545751</v>
      </c>
      <c r="L328" s="3" t="n">
        <v>97.22461539279136</v>
      </c>
      <c r="M328" s="3" t="n">
        <v>398.6459224822117</v>
      </c>
      <c r="N328" s="3" t="n">
        <v>398.9957844155768</v>
      </c>
      <c r="O328" s="2" t="n"/>
      <c r="P328" s="3" t="n">
        <v>360.2101708370484</v>
      </c>
      <c r="Q328" s="3" t="n">
        <v>440.5100181044679</v>
      </c>
      <c r="R328" s="2" t="n">
        <v>4</v>
      </c>
      <c r="S328" s="3" t="n">
        <v>398.8208534488943</v>
      </c>
      <c r="T328" s="5" t="n">
        <v>-0.1820250134768981</v>
      </c>
      <c r="U328" s="5" t="n">
        <v>0.2445310746655158</v>
      </c>
      <c r="V328" s="5" t="n">
        <v>0.03125303059430884</v>
      </c>
      <c r="W328" s="5" t="n">
        <v>0.8947000000000001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0.6834157386595885</v>
      </c>
      <c r="AB328" s="5" t="n">
        <v>0.2229249859347961</v>
      </c>
      <c r="AC328" s="2" t="inlineStr">
        <is>
          <t>M4 KGV, M5 P/S, M7 EV/EBITDA, M8 DCF</t>
        </is>
      </c>
      <c r="AD32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9">
      <c r="A329" s="2" t="inlineStr">
        <is>
          <t>NDAQ</t>
        </is>
      </c>
      <c r="B329" s="2" t="inlineStr">
        <is>
          <t>Nasdaq, Inc.</t>
        </is>
      </c>
      <c r="C329" s="2" t="inlineStr">
        <is>
          <t>Financials</t>
        </is>
      </c>
      <c r="D329" s="3" t="n">
        <v>82.90144355481389</v>
      </c>
      <c r="E329" s="4" t="n">
        <v>27.56559766763848</v>
      </c>
      <c r="F329" s="4" t="n">
        <v>20.20549555286766</v>
      </c>
      <c r="G329" s="5" t="n">
        <v>0.01226864093072448</v>
      </c>
      <c r="H329" s="5" t="n">
        <v>0.2478939697654837</v>
      </c>
      <c r="I329" s="5" t="n">
        <v>0.16521999</v>
      </c>
      <c r="J329" s="2" t="n"/>
      <c r="K329" s="2" t="n"/>
      <c r="L329" s="2" t="n"/>
      <c r="M329" s="3" t="n">
        <v>82.90144355481389</v>
      </c>
      <c r="N329" s="3" t="n">
        <v>75.1642793838903</v>
      </c>
      <c r="O329" s="3" t="n">
        <v>79.02084311784806</v>
      </c>
      <c r="P329" s="3" t="n">
        <v>82.90144355481391</v>
      </c>
      <c r="Q329" s="3" t="n">
        <v>71.51191455063658</v>
      </c>
      <c r="R329" s="2" t="n">
        <v>5</v>
      </c>
      <c r="S329" s="3" t="n">
        <v>79.02084311784806</v>
      </c>
      <c r="T329" s="5" t="n">
        <v>-0.04680980536123003</v>
      </c>
      <c r="U329" s="5" t="n">
        <v>0.1598801692226335</v>
      </c>
      <c r="V329" s="5" t="n">
        <v>0.05653518193070173</v>
      </c>
      <c r="W329" s="5" t="n">
        <v>0.8</v>
      </c>
      <c r="X329" s="7" t="inlineStr">
        <is>
          <t>HOLD</t>
        </is>
      </c>
      <c r="Y329" s="6" t="inlineStr">
        <is>
          <t>Hoch</t>
        </is>
      </c>
      <c r="Z329" s="2" t="n"/>
      <c r="AA329" s="5" t="n">
        <v>0.6043936525365229</v>
      </c>
      <c r="AB329" s="5" t="n">
        <v>0.1592675720646881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NTAP</t>
        </is>
      </c>
      <c r="B330" s="2" t="inlineStr">
        <is>
          <t>NetApp</t>
        </is>
      </c>
      <c r="C330" s="2" t="inlineStr">
        <is>
          <t>Information Technology</t>
        </is>
      </c>
      <c r="D330" s="3" t="n">
        <v>172.9400394156689</v>
      </c>
      <c r="E330" s="4" t="n">
        <v>27.70224719101124</v>
      </c>
      <c r="F330" s="4" t="n">
        <v>17.73591081329456</v>
      </c>
      <c r="G330" s="5" t="n">
        <v>0.01054552829040763</v>
      </c>
      <c r="H330" s="5" t="n">
        <v>0.1870345492377443</v>
      </c>
      <c r="I330" s="5" t="n">
        <v>1.14818</v>
      </c>
      <c r="J330" s="2" t="n"/>
      <c r="K330" s="2" t="n"/>
      <c r="L330" s="2" t="n"/>
      <c r="M330" s="3" t="n">
        <v>148.9148126301563</v>
      </c>
      <c r="N330" s="3" t="n">
        <v>350.0313649701114</v>
      </c>
      <c r="O330" s="3" t="n">
        <v>172.9400394156689</v>
      </c>
      <c r="P330" s="3" t="n">
        <v>182.2639556302173</v>
      </c>
      <c r="Q330" s="3" t="n">
        <v>201.3534738499326</v>
      </c>
      <c r="R330" s="2" t="n">
        <v>4</v>
      </c>
      <c r="S330" s="3" t="n">
        <v>177.6019975229431</v>
      </c>
      <c r="T330" s="5" t="n">
        <v>0.0269570778578867</v>
      </c>
      <c r="U330" s="5" t="n">
        <v>-0.001216791725816346</v>
      </c>
      <c r="V330" s="5" t="n">
        <v>0.01287014306603518</v>
      </c>
      <c r="W330" s="5" t="n">
        <v>0.55</v>
      </c>
      <c r="X330" s="7" t="inlineStr">
        <is>
          <t>HOLD</t>
        </is>
      </c>
      <c r="Y330" s="7" t="inlineStr">
        <is>
          <t>Mittel</t>
        </is>
      </c>
      <c r="Z330" s="2" t="n"/>
      <c r="AA330" s="5" t="n">
        <v>0.6850073775519269</v>
      </c>
      <c r="AB330" s="5" t="n">
        <v>0.3521386509078355</v>
      </c>
      <c r="AC330" s="2" t="inlineStr">
        <is>
          <t>M4 KGV, M6 P/B, M7 EV/EBITDA, M8 DCF</t>
        </is>
      </c>
      <c r="AD330" s="2" t="inlineStr">
        <is>
          <t>M1 Gordon: Dividende zu gering (DDM-Gate); M2 DDM: Dividende zu gering (DDM-Gate); M3 Fund.KGV: Dividende zu gering (DDM-Gate); M5 P/S: getrimmt (weit vom Median)</t>
        </is>
      </c>
    </row>
    <row r="331">
      <c r="A331" s="2" t="inlineStr">
        <is>
          <t>NFLX</t>
        </is>
      </c>
      <c r="B331" s="2" t="inlineStr">
        <is>
          <t>Netflix</t>
        </is>
      </c>
      <c r="C331" s="2" t="inlineStr">
        <is>
          <t>Communication Services</t>
        </is>
      </c>
      <c r="D331" s="3" t="n">
        <v>62.88409869647015</v>
      </c>
      <c r="E331" s="4" t="n">
        <v>22.4125</v>
      </c>
      <c r="F331" s="4" t="n">
        <v>18.80825129418182</v>
      </c>
      <c r="G331" s="5" t="n">
        <v>0</v>
      </c>
      <c r="H331" s="5" t="n">
        <v>0</v>
      </c>
      <c r="I331" s="5" t="n">
        <v>0.49541</v>
      </c>
      <c r="J331" s="2" t="n"/>
      <c r="K331" s="2" t="n"/>
      <c r="L331" s="2" t="n"/>
      <c r="M331" s="3" t="n">
        <v>62.88409869647015</v>
      </c>
      <c r="N331" s="3" t="n">
        <v>122.389803036555</v>
      </c>
      <c r="O331" s="3" t="n">
        <v>25.71579839587123</v>
      </c>
      <c r="P331" s="3" t="n">
        <v>32.65987942321163</v>
      </c>
      <c r="Q331" s="3" t="n">
        <v>42.32185035786348</v>
      </c>
      <c r="R331" s="2" t="n">
        <v>4</v>
      </c>
      <c r="S331" s="3" t="n">
        <v>37.49086489053755</v>
      </c>
      <c r="T331" s="5" t="n">
        <v>-0.4038100940032713</v>
      </c>
      <c r="U331" s="5" t="n">
        <v>0.2956869771332962</v>
      </c>
      <c r="V331" s="5" t="n">
        <v>-0.05406155843498756</v>
      </c>
      <c r="W331" s="5" t="n">
        <v>0.75</v>
      </c>
      <c r="X331" s="2" t="inlineStr">
        <is>
          <t>HOLD (niedrige Konfidenz)</t>
        </is>
      </c>
      <c r="Y331" s="9" t="inlineStr">
        <is>
          <t>Niedrig</t>
        </is>
      </c>
      <c r="Z331" s="2" t="n"/>
      <c r="AA331" s="5" t="n">
        <v>0.6260020223940639</v>
      </c>
      <c r="AB331" s="5" t="n">
        <v>1.445348875754386</v>
      </c>
      <c r="AC331" s="2" t="inlineStr">
        <is>
          <t>M4 KGV, M6 P/B, M7 EV/EBITDA, M8 DCF</t>
        </is>
      </c>
      <c r="AD331" s="2" t="inlineStr">
        <is>
          <t>M1 Gordon: Dividende zu gering (DDM-Gate); M2 DDM: Dividende zu gering (DDM-Gate); M3 Fund.KGV: Dividende zu gering (DDM-Gate); M5 P/S: getrimmt (weit vom Median)</t>
        </is>
      </c>
    </row>
    <row r="332">
      <c r="A332" s="2" t="inlineStr">
        <is>
          <t>NEM</t>
        </is>
      </c>
      <c r="B332" s="2" t="inlineStr">
        <is>
          <t>Newmont</t>
        </is>
      </c>
      <c r="C332" s="2" t="inlineStr">
        <is>
          <t>Materials</t>
        </is>
      </c>
      <c r="D332" s="3" t="n">
        <v>106.3558445605386</v>
      </c>
      <c r="E332" s="4" t="n">
        <v>15.29634300126103</v>
      </c>
      <c r="F332" s="4" t="n">
        <v>11.84392191018147</v>
      </c>
      <c r="G332" s="5" t="n">
        <v>0.008573784006595218</v>
      </c>
      <c r="H332" s="5" t="n">
        <v>0.1015472282488766</v>
      </c>
      <c r="I332" s="5" t="n">
        <v>0.25905</v>
      </c>
      <c r="J332" s="2" t="n"/>
      <c r="K332" s="2" t="n"/>
      <c r="L332" s="2" t="n"/>
      <c r="M332" s="3" t="n">
        <v>150.4397489502597</v>
      </c>
      <c r="N332" s="3" t="n">
        <v>203.1743004740796</v>
      </c>
      <c r="O332" s="3" t="n">
        <v>86.41676992701937</v>
      </c>
      <c r="P332" s="3" t="n">
        <v>161.983357867499</v>
      </c>
      <c r="Q332" s="3" t="n">
        <v>306.5270529727791</v>
      </c>
      <c r="R332" s="2" t="n">
        <v>4</v>
      </c>
      <c r="S332" s="3" t="n">
        <v>156.2115534088794</v>
      </c>
      <c r="T332" s="5" t="n">
        <v>0.4687632264530841</v>
      </c>
      <c r="U332" s="5" t="n">
        <v>0.1260943940643033</v>
      </c>
      <c r="V332" s="5" t="n">
        <v>0.2974288102586937</v>
      </c>
      <c r="W332" s="5" t="n">
        <v>0.6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0.06806695580486767</v>
      </c>
      <c r="AB332" s="5" t="n">
        <v>1.351098064017715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NWSA</t>
        </is>
      </c>
      <c r="B333" s="2" t="inlineStr">
        <is>
          <t>News Corp (Class A)</t>
        </is>
      </c>
      <c r="C333" s="2" t="inlineStr">
        <is>
          <t>Communication Services</t>
        </is>
      </c>
      <c r="D333" s="3" t="n">
        <v>24.93619306926396</v>
      </c>
      <c r="E333" s="4" t="n">
        <v>27.61165048543689</v>
      </c>
      <c r="F333" s="4" t="n">
        <v>18.8130076998386</v>
      </c>
      <c r="G333" s="5" t="n">
        <v>0.007032348804500703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17.25485900332587</v>
      </c>
      <c r="N333" s="3" t="n">
        <v>26.72391632442388</v>
      </c>
      <c r="O333" s="3" t="n">
        <v>32.40194080496079</v>
      </c>
      <c r="P333" s="3" t="n">
        <v>26.74631295907832</v>
      </c>
      <c r="Q333" s="3" t="n">
        <v>75.95096508680462</v>
      </c>
      <c r="R333" s="2" t="n">
        <v>4</v>
      </c>
      <c r="S333" s="3" t="n">
        <v>26.7351146417511</v>
      </c>
      <c r="T333" s="5" t="n">
        <v>0.07214098669714231</v>
      </c>
      <c r="U333" s="5" t="n">
        <v>0.2715365682137834</v>
      </c>
      <c r="V333" s="5" t="n">
        <v>0.1718387774554628</v>
      </c>
      <c r="W333" s="5" t="n">
        <v>0.5385</v>
      </c>
      <c r="X333" s="2" t="inlineStr">
        <is>
          <t>BUY (niedrige Konfidenz)</t>
        </is>
      </c>
      <c r="Y333" s="9" t="inlineStr">
        <is>
          <t>Niedrig</t>
        </is>
      </c>
      <c r="Z333" s="2" t="n"/>
      <c r="AA333" s="5" t="n">
        <v>0.5937566310355736</v>
      </c>
      <c r="AB333" s="5" t="n">
        <v>0.877844426240477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Ausreißer (&gt;3x / &lt;0.3x Kurs)</t>
        </is>
      </c>
    </row>
    <row r="334">
      <c r="A334" s="2" t="inlineStr">
        <is>
          <t>NWS</t>
        </is>
      </c>
      <c r="B334" s="2" t="inlineStr">
        <is>
          <t>News Corp (Class B)</t>
        </is>
      </c>
      <c r="C334" s="2" t="inlineStr">
        <is>
          <t>Communication Services</t>
        </is>
      </c>
      <c r="D334" s="3" t="n">
        <v>27.67180918656718</v>
      </c>
      <c r="E334" s="4" t="n">
        <v>30.64077669902913</v>
      </c>
      <c r="F334" s="4" t="n">
        <v>20.87688196226814</v>
      </c>
      <c r="G334" s="5" t="n">
        <v>0.006337135614702155</v>
      </c>
      <c r="H334" s="5" t="n">
        <v>0.1322996322070225</v>
      </c>
      <c r="I334" s="5" t="n">
        <v>0.07979</v>
      </c>
      <c r="J334" s="2" t="n"/>
      <c r="K334" s="2" t="n"/>
      <c r="L334" s="2" t="n"/>
      <c r="M334" s="3" t="n">
        <v>17.25485900332587</v>
      </c>
      <c r="N334" s="3" t="n">
        <v>53.54208921951528</v>
      </c>
      <c r="O334" s="3" t="n">
        <v>32.40194080496079</v>
      </c>
      <c r="P334" s="3" t="n">
        <v>53.586961482859</v>
      </c>
      <c r="Q334" s="3" t="n">
        <v>170.3911715236023</v>
      </c>
      <c r="R334" s="2" t="n">
        <v>3</v>
      </c>
      <c r="S334" s="3" t="n">
        <v>53.54208921951528</v>
      </c>
      <c r="T334" s="5" t="n">
        <v>0.9348965894686208</v>
      </c>
      <c r="U334" s="2" t="n"/>
      <c r="V334" s="5" t="n">
        <v>0.9348965894686208</v>
      </c>
      <c r="W334" s="5" t="n">
        <v>0.5385</v>
      </c>
      <c r="X334" s="6" t="inlineStr">
        <is>
          <t>BUY</t>
        </is>
      </c>
      <c r="Y334" s="7" t="inlineStr">
        <is>
          <t>Mittel</t>
        </is>
      </c>
      <c r="Z334" s="2" t="n"/>
      <c r="AA334" s="5" t="n">
        <v>0.6339175724541101</v>
      </c>
      <c r="AB334" s="5" t="n">
        <v>0.6538194982028593</v>
      </c>
      <c r="AC334" s="2" t="inlineStr">
        <is>
          <t>M5 P/S, M6 P/B, M7 EV/EBITDA</t>
        </is>
      </c>
      <c r="AD33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5">
      <c r="A335" s="2" t="inlineStr">
        <is>
          <t>NEE</t>
        </is>
      </c>
      <c r="B335" s="2" t="inlineStr">
        <is>
          <t>NextEra Energy</t>
        </is>
      </c>
      <c r="C335" s="2" t="inlineStr">
        <is>
          <t>Utilities</t>
        </is>
      </c>
      <c r="D335" s="3" t="n">
        <v>66.30361884309919</v>
      </c>
      <c r="E335" s="4" t="n">
        <v>16.99325842696629</v>
      </c>
      <c r="F335" s="4" t="n">
        <v>17.2113592239639</v>
      </c>
      <c r="G335" s="5" t="n">
        <v>0.03292779687913251</v>
      </c>
      <c r="H335" s="5" t="n">
        <v>0.5667321405404668</v>
      </c>
      <c r="I335" s="5" t="n">
        <v>0.11677</v>
      </c>
      <c r="J335" s="3" t="n">
        <v>49.75064284127218</v>
      </c>
      <c r="K335" s="3" t="n">
        <v>54.50145125446616</v>
      </c>
      <c r="L335" s="3" t="n">
        <v>48.30159499152639</v>
      </c>
      <c r="M335" s="3" t="n">
        <v>60.98525016119149</v>
      </c>
      <c r="N335" s="3" t="n">
        <v>79.81006026912145</v>
      </c>
      <c r="O335" s="3" t="n">
        <v>46.371801499353</v>
      </c>
      <c r="P335" s="3" t="n">
        <v>33.43384993946472</v>
      </c>
      <c r="Q335" s="2" t="n"/>
      <c r="R335" s="2" t="n">
        <v>6</v>
      </c>
      <c r="S335" s="3" t="n">
        <v>49.02611891639929</v>
      </c>
      <c r="T335" s="5" t="n">
        <v>-0.2605815523823118</v>
      </c>
      <c r="U335" s="5" t="n">
        <v>0.3056974345411265</v>
      </c>
      <c r="V335" s="5" t="n">
        <v>0.02255794107940734</v>
      </c>
      <c r="W335" s="5" t="n">
        <v>0.75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0.217461889514763</v>
      </c>
      <c r="AB335" s="5" t="n">
        <v>0.8240570640716307</v>
      </c>
      <c r="AC335" s="2" t="inlineStr">
        <is>
          <t>M1 Gordon, M2 DDM, M3 Fund.KGV, M4 KGV, M6 P/B, M7 EV/EBITDA</t>
        </is>
      </c>
      <c r="AD335" s="2" t="inlineStr">
        <is>
          <t>M5 P/S: getrimmt (weit vom Median); M8 DCF: kein FCFF / keine Historie</t>
        </is>
      </c>
    </row>
    <row r="336">
      <c r="A336" s="2" t="inlineStr">
        <is>
          <t>NKE</t>
        </is>
      </c>
      <c r="B336" s="2" t="inlineStr">
        <is>
          <t>Nike, Inc.</t>
        </is>
      </c>
      <c r="C336" s="2" t="inlineStr">
        <is>
          <t>Consumer Discretionary</t>
        </is>
      </c>
      <c r="D336" s="3" t="n">
        <v>31.55603335312271</v>
      </c>
      <c r="E336" s="4" t="n">
        <v>17.13809523809524</v>
      </c>
      <c r="F336" s="4" t="n">
        <v>16.28086873521309</v>
      </c>
      <c r="G336" s="5" t="n">
        <v>0.04556821339260905</v>
      </c>
      <c r="H336" s="5" t="n">
        <v>0.7418901007432471</v>
      </c>
      <c r="I336" s="5" t="n">
        <v>0.22138001</v>
      </c>
      <c r="J336" s="3" t="n">
        <v>21.62176092714111</v>
      </c>
      <c r="K336" s="3" t="n">
        <v>24.26383076090661</v>
      </c>
      <c r="L336" s="3" t="n">
        <v>20.992000900137</v>
      </c>
      <c r="M336" s="3" t="n">
        <v>31.16447479795801</v>
      </c>
      <c r="N336" s="3" t="n">
        <v>46.94687138597049</v>
      </c>
      <c r="O336" s="3" t="n">
        <v>42.84564248965683</v>
      </c>
      <c r="P336" s="3" t="n">
        <v>46.39242979017698</v>
      </c>
      <c r="Q336" s="3" t="n">
        <v>13.38980440054637</v>
      </c>
      <c r="R336" s="2" t="n">
        <v>4</v>
      </c>
      <c r="S336" s="3" t="n">
        <v>22.94279584402386</v>
      </c>
      <c r="T336" s="5" t="n">
        <v>-0.2729505769218141</v>
      </c>
      <c r="U336" s="5" t="n">
        <v>0.3148713531536538</v>
      </c>
      <c r="V336" s="5" t="n">
        <v>0.02096038811591983</v>
      </c>
      <c r="W336" s="5" t="n">
        <v>0.7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0.4076188676211525</v>
      </c>
      <c r="AB336" s="5" t="n">
        <v>0.4845881031643167</v>
      </c>
      <c r="AC336" s="2" t="inlineStr">
        <is>
          <t>M1 Gordon, M2 DDM, M3 Fund.KGV, M4 KGV</t>
        </is>
      </c>
      <c r="AD336" s="2" t="inlineStr">
        <is>
          <t>M5 P/S: getrimmt (weit vom Median); M6 P/B: getrimmt (weit vom Median); M7 EV/EBITDA: getrimmt (weit vom Median); M8 DCF: getrimmt (weit vom Median)</t>
        </is>
      </c>
    </row>
    <row r="337">
      <c r="A337" s="2" t="inlineStr">
        <is>
          <t>NI</t>
        </is>
      </c>
      <c r="B337" s="2" t="inlineStr">
        <is>
          <t>NiSource</t>
        </is>
      </c>
      <c r="C337" s="2" t="inlineStr">
        <is>
          <t>Utilities</t>
        </is>
      </c>
      <c r="D337" s="3" t="n">
        <v>34.3004174708019</v>
      </c>
      <c r="E337" s="4" t="n">
        <v>20.91978609625668</v>
      </c>
      <c r="F337" s="4" t="n">
        <v>17.36235936355768</v>
      </c>
      <c r="G337" s="5" t="n">
        <v>0.03067484662576687</v>
      </c>
      <c r="H337" s="5" t="n">
        <v>0.5325877105385792</v>
      </c>
      <c r="I337" s="5" t="n">
        <v>0.085489996</v>
      </c>
      <c r="J337" s="3" t="n">
        <v>27.09312116175303</v>
      </c>
      <c r="K337" s="3" t="n">
        <v>28.3314269002599</v>
      </c>
      <c r="L337" s="3" t="n">
        <v>26.30400112791556</v>
      </c>
      <c r="M337" s="3" t="n">
        <v>31.27471860285474</v>
      </c>
      <c r="N337" s="3" t="n">
        <v>33.82332502660328</v>
      </c>
      <c r="O337" s="3" t="n">
        <v>33.80868016427197</v>
      </c>
      <c r="P337" s="3" t="n">
        <v>39.08427287886754</v>
      </c>
      <c r="Q337" s="2" t="n"/>
      <c r="R337" s="2" t="n">
        <v>7</v>
      </c>
      <c r="S337" s="3" t="n">
        <v>31.27471860285474</v>
      </c>
      <c r="T337" s="5" t="n">
        <v>-0.08821172134487199</v>
      </c>
      <c r="U337" s="5" t="n">
        <v>0.2744667689161555</v>
      </c>
      <c r="V337" s="5" t="n">
        <v>0.09312752378564176</v>
      </c>
      <c r="W337" s="5" t="n">
        <v>0.75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0.3171194858311423</v>
      </c>
      <c r="AB337" s="5" t="n">
        <v>0.4858679745640944</v>
      </c>
      <c r="AC337" s="2" t="inlineStr">
        <is>
          <t>M1 Gordon, M2 DDM, M3 Fund.KGV, M4 KGV, M5 P/S, M6 P/B, M7 EV/EBITDA</t>
        </is>
      </c>
      <c r="AD337" s="2" t="inlineStr">
        <is>
          <t>M8 DCF: kein FCFF / keine Historie</t>
        </is>
      </c>
    </row>
    <row r="338">
      <c r="A338" s="2" t="inlineStr">
        <is>
          <t>NDSN</t>
        </is>
      </c>
      <c r="B338" s="2" t="inlineStr">
        <is>
          <t>Nordson Corporation</t>
        </is>
      </c>
      <c r="C338" s="2" t="inlineStr">
        <is>
          <t>Industrials</t>
        </is>
      </c>
      <c r="D338" s="3" t="n">
        <v>283.4343801536662</v>
      </c>
      <c r="E338" s="4" t="n">
        <v>32.685540950455</v>
      </c>
      <c r="F338" s="4" t="n">
        <v>24.8989821965268</v>
      </c>
      <c r="G338" s="5" t="n">
        <v>0.01163150405246551</v>
      </c>
      <c r="H338" s="5" t="n">
        <v>0.289612612321168</v>
      </c>
      <c r="I338" s="5" t="n">
        <v>0.17763</v>
      </c>
      <c r="J338" s="3" t="n">
        <v>55.12453223386981</v>
      </c>
      <c r="K338" s="2" t="n"/>
      <c r="L338" s="3" t="n">
        <v>53.51896333385418</v>
      </c>
      <c r="M338" s="3" t="n">
        <v>206.4804565018412</v>
      </c>
      <c r="N338" s="3" t="n">
        <v>223.1914899995424</v>
      </c>
      <c r="O338" s="3" t="n">
        <v>169.0302842458858</v>
      </c>
      <c r="P338" s="3" t="n">
        <v>217.627447532261</v>
      </c>
      <c r="Q338" s="3" t="n">
        <v>325.7311806420262</v>
      </c>
      <c r="R338" s="2" t="n">
        <v>5</v>
      </c>
      <c r="S338" s="3" t="n">
        <v>217.627447532261</v>
      </c>
      <c r="T338" s="5" t="n">
        <v>-0.23217695956901</v>
      </c>
      <c r="U338" s="5" t="n">
        <v>0.08183598341891973</v>
      </c>
      <c r="V338" s="5" t="n">
        <v>-0.07517048807504512</v>
      </c>
      <c r="W338" s="5" t="n">
        <v>0.7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0.6659981676841846</v>
      </c>
      <c r="AB338" s="5" t="n">
        <v>0.9270581132561431</v>
      </c>
      <c r="AC338" s="2" t="inlineStr">
        <is>
          <t>M4 KGV, M5 P/S, M6 P/B, M7 EV/EBITDA, M8 DCF</t>
        </is>
      </c>
      <c r="AD338" s="2" t="inlineStr">
        <is>
          <t>M1 Gordon: Ausreißer (&gt;3x / &lt;0.3x Kurs); M3 Fund.KGV: Ausreißer (&gt;3x / &lt;0.3x Kurs)</t>
        </is>
      </c>
    </row>
    <row r="339">
      <c r="A339" s="2" t="inlineStr">
        <is>
          <t>NSC</t>
        </is>
      </c>
      <c r="B339" s="2" t="inlineStr">
        <is>
          <t>Norfolk Southern</t>
        </is>
      </c>
      <c r="C339" s="2" t="inlineStr">
        <is>
          <t>Industrials</t>
        </is>
      </c>
      <c r="D339" s="3" t="n">
        <v>274.5874677743107</v>
      </c>
      <c r="E339" s="4" t="n">
        <v>26.88154506437768</v>
      </c>
      <c r="F339" s="4" t="n">
        <v>21.87754109767037</v>
      </c>
      <c r="G339" s="5" t="n">
        <v>0.01724303094166108</v>
      </c>
      <c r="H339" s="5" t="n">
        <v>0.377235118074592</v>
      </c>
      <c r="I339" s="5" t="n">
        <v>0.16985</v>
      </c>
      <c r="J339" s="3" t="n">
        <v>63.83196085229773</v>
      </c>
      <c r="K339" s="3" t="n">
        <v>87.28595291904574</v>
      </c>
      <c r="L339" s="3" t="n">
        <v>61.97277752650265</v>
      </c>
      <c r="M339" s="3" t="n">
        <v>255.1943725353524</v>
      </c>
      <c r="N339" s="3" t="n">
        <v>275.3741787431622</v>
      </c>
      <c r="O339" s="3" t="n">
        <v>373.3566431285077</v>
      </c>
      <c r="P339" s="3" t="n">
        <v>301.7396021178898</v>
      </c>
      <c r="Q339" s="3" t="n">
        <v>28.18676647577244</v>
      </c>
      <c r="R339" s="2" t="n">
        <v>4</v>
      </c>
      <c r="S339" s="3" t="n">
        <v>288.556890430526</v>
      </c>
      <c r="T339" s="5" t="n">
        <v>0.05087421785650137</v>
      </c>
      <c r="U339" s="5" t="n">
        <v>0.160356675288182</v>
      </c>
      <c r="V339" s="5" t="n">
        <v>0.1056154465723417</v>
      </c>
      <c r="W339" s="5" t="n">
        <v>0.75</v>
      </c>
      <c r="X339" s="6" t="inlineStr">
        <is>
          <t>BUY</t>
        </is>
      </c>
      <c r="Y339" s="7" t="inlineStr">
        <is>
          <t>Mittel</t>
        </is>
      </c>
      <c r="Z339" s="2" t="n"/>
      <c r="AA339" s="5" t="n">
        <v>0.6503736590254254</v>
      </c>
      <c r="AB339" s="5" t="n">
        <v>0.4630285120287525</v>
      </c>
      <c r="AC339" s="2" t="inlineStr">
        <is>
          <t>M4 KGV, M5 P/S, M6 P/B, M7 EV/EBITDA</t>
        </is>
      </c>
      <c r="AD33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40">
      <c r="A340" s="2" t="inlineStr">
        <is>
          <t>NTRS</t>
        </is>
      </c>
      <c r="B340" s="2" t="inlineStr">
        <is>
          <t>Northern Trust</t>
        </is>
      </c>
      <c r="C340" s="2" t="inlineStr">
        <is>
          <t>Financials</t>
        </is>
      </c>
      <c r="D340" s="3" t="n">
        <v>153.0016065607089</v>
      </c>
      <c r="E340" s="4" t="n">
        <v>14.94006849315068</v>
      </c>
      <c r="F340" s="4" t="n">
        <v>13.73891340547903</v>
      </c>
      <c r="G340" s="5" t="n">
        <v>0.01879656160458452</v>
      </c>
      <c r="H340" s="5" t="n">
        <v>0.2582443322061388</v>
      </c>
      <c r="I340" s="5" t="n">
        <v>0.17066</v>
      </c>
      <c r="J340" s="3" t="n">
        <v>39.05314762054491</v>
      </c>
      <c r="K340" s="2" t="n"/>
      <c r="L340" s="3" t="n">
        <v>37.91567730149991</v>
      </c>
      <c r="M340" s="3" t="n">
        <v>137.7279249016145</v>
      </c>
      <c r="N340" s="3" t="n">
        <v>167.7662176567089</v>
      </c>
      <c r="O340" s="3" t="n">
        <v>163.1979523198998</v>
      </c>
      <c r="P340" s="2" t="n"/>
      <c r="Q340" s="3" t="n">
        <v>769.6595256552597</v>
      </c>
      <c r="R340" s="2" t="n">
        <v>3</v>
      </c>
      <c r="S340" s="3" t="n">
        <v>163.1979523198998</v>
      </c>
      <c r="T340" s="5" t="n">
        <v>0.06664208297149554</v>
      </c>
      <c r="U340" s="5" t="n">
        <v>0.05598412607449843</v>
      </c>
      <c r="V340" s="5" t="n">
        <v>0.06131310452299699</v>
      </c>
      <c r="W340" s="5" t="n">
        <v>0.6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0.3676514178440866</v>
      </c>
      <c r="AB340" s="5" t="n">
        <v>0.218098782629246</v>
      </c>
      <c r="AC340" s="2" t="inlineStr">
        <is>
          <t>M4 KGV, M5 P/S, M6 P/B</t>
        </is>
      </c>
      <c r="AD340" s="2" t="inlineStr">
        <is>
          <t>M1 Gordon: Ausreißer (&gt;3x / &lt;0.3x Kurs); M3 Fund.KGV: Ausreißer (&gt;3x / &lt;0.3x Kurs); M8 DCF: Ausreißer (&gt;3x / &lt;0.3x Kurs)</t>
        </is>
      </c>
    </row>
    <row r="341">
      <c r="A341" s="2" t="inlineStr">
        <is>
          <t>NOC</t>
        </is>
      </c>
      <c r="B341" s="2" t="inlineStr">
        <is>
          <t>Northrop Grumman</t>
        </is>
      </c>
      <c r="C341" s="2" t="inlineStr">
        <is>
          <t>Industrials</t>
        </is>
      </c>
      <c r="D341" s="3" t="n">
        <v>446.2736831362155</v>
      </c>
      <c r="E341" s="4" t="n">
        <v>16.18378378378378</v>
      </c>
      <c r="F341" s="4" t="n">
        <v>16.71528740422404</v>
      </c>
      <c r="G341" s="5" t="n">
        <v>0.01941137176313411</v>
      </c>
      <c r="H341" s="5" t="n">
        <v>0.3244666579310259</v>
      </c>
      <c r="I341" s="5" t="n">
        <v>0.26958</v>
      </c>
      <c r="J341" s="3" t="n">
        <v>1189.689053680533</v>
      </c>
      <c r="K341" s="2" t="n"/>
      <c r="L341" s="3" t="n">
        <v>1155.037916194693</v>
      </c>
      <c r="M341" s="3" t="n">
        <v>483.0416801143893</v>
      </c>
      <c r="N341" s="3" t="n">
        <v>655.8057352910049</v>
      </c>
      <c r="O341" s="3" t="n">
        <v>446.2736831362155</v>
      </c>
      <c r="P341" s="3" t="n">
        <v>634.5533863926399</v>
      </c>
      <c r="Q341" s="3" t="n">
        <v>1046.423658524801</v>
      </c>
      <c r="R341" s="2" t="n">
        <v>4</v>
      </c>
      <c r="S341" s="3" t="n">
        <v>558.7975332535146</v>
      </c>
      <c r="T341" s="5" t="n">
        <v>0.2521409044928009</v>
      </c>
      <c r="U341" s="5" t="n">
        <v>0.2670617706000236</v>
      </c>
      <c r="V341" s="5" t="n">
        <v>0.2596013375464122</v>
      </c>
      <c r="W341" s="5" t="n">
        <v>0.8</v>
      </c>
      <c r="X341" s="6" t="inlineStr">
        <is>
          <t>BUY</t>
        </is>
      </c>
      <c r="Y341" s="7" t="inlineStr">
        <is>
          <t>Mittel</t>
        </is>
      </c>
      <c r="Z341" s="2" t="n"/>
      <c r="AA341" s="5" t="n">
        <v>-0.6477399242930304</v>
      </c>
      <c r="AB341" s="5" t="n">
        <v>0.469514694844406</v>
      </c>
      <c r="AC341" s="2" t="inlineStr">
        <is>
          <t>M4 KGV, M5 P/S, M6 P/B, M7 EV/EBITDA</t>
        </is>
      </c>
      <c r="AD341" s="2" t="inlineStr">
        <is>
          <t>M1 Gordon: getrimmt (weit vom Median); M3 Fund.KGV: getrimmt (weit vom Median); M8 DCF: getrimmt (weit vom Median)</t>
        </is>
      </c>
    </row>
    <row r="342">
      <c r="A342" s="2" t="inlineStr">
        <is>
          <t>NCLH</t>
        </is>
      </c>
      <c r="B342" s="2" t="inlineStr">
        <is>
          <t>Norwegian Cruise Line Holdings</t>
        </is>
      </c>
      <c r="C342" s="2" t="inlineStr">
        <is>
          <t>Consumer Discretionary</t>
        </is>
      </c>
      <c r="D342" s="3" t="n">
        <v>12.44179253350406</v>
      </c>
      <c r="E342" s="4" t="n">
        <v>8.6</v>
      </c>
      <c r="F342" s="4" t="n">
        <v>8.385484071125925</v>
      </c>
      <c r="G342" s="5" t="n">
        <v>0</v>
      </c>
      <c r="H342" s="5" t="n">
        <v>0</v>
      </c>
      <c r="I342" s="5" t="n">
        <v>0.3673</v>
      </c>
      <c r="J342" s="2" t="n"/>
      <c r="K342" s="2" t="n"/>
      <c r="L342" s="2" t="n"/>
      <c r="M342" s="3" t="n">
        <v>18.18280172635162</v>
      </c>
      <c r="N342" s="3" t="n">
        <v>25.12699755305238</v>
      </c>
      <c r="O342" s="3" t="n">
        <v>30.6753999355895</v>
      </c>
      <c r="P342" s="3" t="n">
        <v>29.87306391568877</v>
      </c>
      <c r="Q342" s="2" t="n"/>
      <c r="R342" s="2" t="n">
        <v>4</v>
      </c>
      <c r="S342" s="3" t="n">
        <v>27.50003073437058</v>
      </c>
      <c r="T342" s="5" t="n">
        <v>1.210294912113083</v>
      </c>
      <c r="U342" s="5" t="n">
        <v>0.42353770260747</v>
      </c>
      <c r="V342" s="5" t="n">
        <v>0.8169163073602765</v>
      </c>
      <c r="W342" s="5" t="n">
        <v>0.6153999999999999</v>
      </c>
      <c r="X342" s="6" t="inlineStr">
        <is>
          <t>BUY</t>
        </is>
      </c>
      <c r="Y342" s="7" t="inlineStr">
        <is>
          <t>Mittel</t>
        </is>
      </c>
      <c r="Z342" s="2" t="n"/>
      <c r="AA342" s="5" t="n">
        <v>0.1515573165454809</v>
      </c>
      <c r="AB342" s="5" t="n">
        <v>0.6870557352628912</v>
      </c>
      <c r="AC342" s="2" t="inlineStr">
        <is>
          <t>M4 KGV, M5 P/S, M6 P/B, M7 EV/EBITDA</t>
        </is>
      </c>
      <c r="AD342" s="2" t="inlineStr">
        <is>
          <t>M1 Gordon: Dividende zu gering (DDM-Gate); M2 DDM: Dividende zu gering (DDM-Gate); M3 Fund.KGV: Dividende zu gering (DDM-Gate); M8 DCF: kein FCFF / keine Historie</t>
        </is>
      </c>
    </row>
    <row r="343">
      <c r="A343" s="2" t="inlineStr">
        <is>
          <t>NRG</t>
        </is>
      </c>
      <c r="B343" s="2" t="inlineStr">
        <is>
          <t>NRG Energy</t>
        </is>
      </c>
      <c r="C343" s="2" t="inlineStr">
        <is>
          <t>Utilities</t>
        </is>
      </c>
      <c r="D343" s="3" t="n">
        <v>85.7948836788846</v>
      </c>
      <c r="E343" s="4" t="n">
        <v>25.48177083333333</v>
      </c>
      <c r="F343" s="4" t="n">
        <v>8.745055491108374</v>
      </c>
      <c r="G343" s="5" t="n">
        <v>0.01941747572815534</v>
      </c>
      <c r="H343" s="5" t="n">
        <v>0.1698069027399684</v>
      </c>
      <c r="I343" s="5" t="n">
        <v>0.23772</v>
      </c>
      <c r="J343" s="2" t="n"/>
      <c r="K343" s="2" t="n"/>
      <c r="L343" s="2" t="n"/>
      <c r="M343" s="3" t="n">
        <v>154.5190417240376</v>
      </c>
      <c r="N343" s="3" t="n">
        <v>63.39690979177454</v>
      </c>
      <c r="O343" s="3" t="n">
        <v>34.345079472717</v>
      </c>
      <c r="P343" s="3" t="n">
        <v>73.53705032338662</v>
      </c>
      <c r="Q343" s="2" t="n"/>
      <c r="R343" s="2" t="n">
        <v>3</v>
      </c>
      <c r="S343" s="3" t="n">
        <v>63.39690979177454</v>
      </c>
      <c r="T343" s="5" t="n">
        <v>-0.2610642141662177</v>
      </c>
      <c r="U343" s="5" t="n">
        <v>0.9270567194685744</v>
      </c>
      <c r="V343" s="5" t="n">
        <v>0.3329962526511783</v>
      </c>
      <c r="W343" s="5" t="n">
        <v>0.6</v>
      </c>
      <c r="X343" s="2" t="inlineStr">
        <is>
          <t>BUY (niedrige Konfidenz)</t>
        </is>
      </c>
      <c r="Y343" s="9" t="inlineStr">
        <is>
          <t>Niedrig</t>
        </is>
      </c>
      <c r="Z343" s="2" t="n"/>
      <c r="AA343" s="5" t="n">
        <v>0.6139327061583012</v>
      </c>
      <c r="AB343" s="5" t="n">
        <v>1.141123312345306</v>
      </c>
      <c r="AC343" s="2" t="inlineStr">
        <is>
          <t>M5 P/S, M6 P/B, M7 EV/EBITDA</t>
        </is>
      </c>
      <c r="AD343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4">
      <c r="A344" s="2" t="inlineStr">
        <is>
          <t>NUE</t>
        </is>
      </c>
      <c r="B344" s="2" t="inlineStr">
        <is>
          <t>Nucor</t>
        </is>
      </c>
      <c r="C344" s="2" t="inlineStr">
        <is>
          <t>Materials</t>
        </is>
      </c>
      <c r="D344" s="3" t="n">
        <v>217.4113373225981</v>
      </c>
      <c r="E344" s="4" t="n">
        <v>19.72633253778838</v>
      </c>
      <c r="F344" s="4" t="n">
        <v>12.54325084478258</v>
      </c>
      <c r="G344" s="5" t="n">
        <v>0.009033715115341184</v>
      </c>
      <c r="H344" s="5" t="n">
        <v>0.1133121547520285</v>
      </c>
      <c r="I344" s="5" t="n">
        <v>0.14548999</v>
      </c>
      <c r="J344" s="2" t="n"/>
      <c r="K344" s="2" t="n"/>
      <c r="L344" s="2" t="n"/>
      <c r="M344" s="3" t="n">
        <v>290.3814400127632</v>
      </c>
      <c r="N344" s="3" t="n">
        <v>315.3430843213803</v>
      </c>
      <c r="O344" s="3" t="n">
        <v>253.044297758054</v>
      </c>
      <c r="P344" s="3" t="n">
        <v>229.127273283377</v>
      </c>
      <c r="Q344" s="2" t="n"/>
      <c r="R344" s="2" t="n">
        <v>4</v>
      </c>
      <c r="S344" s="3" t="n">
        <v>271.7128688854086</v>
      </c>
      <c r="T344" s="5" t="n">
        <v>0.2497640290130638</v>
      </c>
      <c r="U344" s="5" t="n">
        <v>0.143833682852073</v>
      </c>
      <c r="V344" s="5" t="n">
        <v>0.1967988559325684</v>
      </c>
      <c r="W344" s="5" t="n">
        <v>0.65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0.6301082796951103</v>
      </c>
      <c r="AB344" s="5" t="n">
        <v>0.3762791299461523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kein FCFF / keine Historie</t>
        </is>
      </c>
    </row>
    <row r="345">
      <c r="A345" s="2" t="inlineStr">
        <is>
          <t>NVDA</t>
        </is>
      </c>
      <c r="B345" s="2" t="inlineStr">
        <is>
          <t>Nvidia</t>
        </is>
      </c>
      <c r="C345" s="2" t="inlineStr">
        <is>
          <t>Information Technology</t>
        </is>
      </c>
      <c r="D345" s="3" t="n">
        <v>196.9117524435759</v>
      </c>
      <c r="E345" s="4" t="n">
        <v>28.39190897597977</v>
      </c>
      <c r="F345" s="4" t="n">
        <v>14.3203021431992</v>
      </c>
      <c r="G345" s="5" t="n">
        <v>0.004452756256122539</v>
      </c>
      <c r="H345" s="5" t="n">
        <v>0.06376481495769523</v>
      </c>
      <c r="I345" s="5" t="n">
        <v>1.17211</v>
      </c>
      <c r="J345" s="2" t="n"/>
      <c r="K345" s="2" t="n"/>
      <c r="L345" s="2" t="n"/>
      <c r="M345" s="3" t="n">
        <v>248.5378797040673</v>
      </c>
      <c r="N345" s="3" t="n">
        <v>363.208871421634</v>
      </c>
      <c r="O345" s="3" t="n">
        <v>61.72708386151704</v>
      </c>
      <c r="P345" s="3" t="n">
        <v>196.9117524435759</v>
      </c>
      <c r="Q345" s="3" t="n">
        <v>51.87037486346851</v>
      </c>
      <c r="R345" s="2" t="n">
        <v>2</v>
      </c>
      <c r="S345" s="3" t="n">
        <v>222.7248160738216</v>
      </c>
      <c r="T345" s="5" t="n">
        <v>0.1310895023274057</v>
      </c>
      <c r="U345" s="5" t="n">
        <v>0.4591682251313562</v>
      </c>
      <c r="V345" s="5" t="n">
        <v>0.295128863729381</v>
      </c>
      <c r="W345" s="5" t="n">
        <v>0.75</v>
      </c>
      <c r="X345" s="6" t="inlineStr">
        <is>
          <t>BUY</t>
        </is>
      </c>
      <c r="Y345" s="7" t="inlineStr">
        <is>
          <t>Mittel</t>
        </is>
      </c>
      <c r="Z345" s="2" t="n"/>
      <c r="AA345" s="5" t="n">
        <v>0.7710672604099494</v>
      </c>
      <c r="AB345" s="5" t="n">
        <v>0.2621790046548114</v>
      </c>
      <c r="AC345" s="2" t="inlineStr">
        <is>
          <t>M4 KGV, M7 EV/EBITDA</t>
        </is>
      </c>
      <c r="AD345" s="2" t="inlineStr">
        <is>
          <t>M1 Gordon: Dividende zu gering (DDM-Gate); M2 DDM: Dividende zu gering (DDM-Gate); M3 Fund.KGV: Dividende zu gering (DDM-Gate); M5 P/S: getrimmt (weit vom Median); M6 P/B: getrimmt (weit vom Median); M8 DCF: Ausreißer (&gt;3x / &lt;0.3x Kurs)</t>
        </is>
      </c>
    </row>
    <row r="346">
      <c r="A346" s="2" t="inlineStr">
        <is>
          <t>NVR</t>
        </is>
      </c>
      <c r="B346" s="2" t="inlineStr">
        <is>
          <t>NVR, Inc.</t>
        </is>
      </c>
      <c r="C346" s="2" t="inlineStr">
        <is>
          <t>Consumer Discretionary</t>
        </is>
      </c>
      <c r="D346" s="3" t="n">
        <v>5467.277866436874</v>
      </c>
      <c r="E346" s="4" t="n">
        <v>16.20744418163387</v>
      </c>
      <c r="F346" s="4" t="n">
        <v>15.56470865454603</v>
      </c>
      <c r="G346" s="5" t="n">
        <v>0</v>
      </c>
      <c r="H346" s="5" t="n">
        <v>0</v>
      </c>
      <c r="I346" s="5" t="n">
        <v>0.31544</v>
      </c>
      <c r="J346" s="2" t="n"/>
      <c r="K346" s="2" t="n"/>
      <c r="L346" s="2" t="n"/>
      <c r="M346" s="3" t="n">
        <v>5647.875721206975</v>
      </c>
      <c r="N346" s="3" t="n">
        <v>7738.240408543755</v>
      </c>
      <c r="O346" s="3" t="n">
        <v>5412.314218742321</v>
      </c>
      <c r="P346" s="3" t="n">
        <v>6698.62199779323</v>
      </c>
      <c r="Q346" s="3" t="n">
        <v>3433.279378662637</v>
      </c>
      <c r="R346" s="2" t="n">
        <v>5</v>
      </c>
      <c r="S346" s="3" t="n">
        <v>5647.875721206975</v>
      </c>
      <c r="T346" s="5" t="n">
        <v>0.0330324997525322</v>
      </c>
      <c r="U346" s="5" t="n">
        <v>0.07734917384199158</v>
      </c>
      <c r="V346" s="5" t="n">
        <v>0.05519083679726189</v>
      </c>
      <c r="W346" s="5" t="n">
        <v>0.65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0.3040040291098755</v>
      </c>
      <c r="AB346" s="5" t="n">
        <v>1.253891849476586</v>
      </c>
      <c r="AC346" s="2" t="inlineStr">
        <is>
          <t>M4 KGV, M5 P/S, M6 P/B, M7 EV/EBITDA, M8 DCF</t>
        </is>
      </c>
      <c r="AD346" s="2" t="inlineStr">
        <is>
          <t>M1 Gordon: Dividende zu gering (DDM-Gate); M2 DDM: Dividende zu gering (DDM-Gate); M3 Fund.KGV: Dividende zu gering (DDM-Gate)</t>
        </is>
      </c>
    </row>
    <row r="347">
      <c r="A347" s="2" t="inlineStr">
        <is>
          <t>NXPI</t>
        </is>
      </c>
      <c r="B347" s="2" t="inlineStr">
        <is>
          <t>NXP Semiconductors</t>
        </is>
      </c>
      <c r="C347" s="2" t="inlineStr">
        <is>
          <t>Information Technology</t>
        </is>
      </c>
      <c r="D347" s="3" t="n">
        <v>201.8042966533682</v>
      </c>
      <c r="E347" s="4" t="n">
        <v>19.6382252559727</v>
      </c>
      <c r="F347" s="4" t="n">
        <v>12.71945846142964</v>
      </c>
      <c r="G347" s="5" t="n">
        <v>0.01763990267639903</v>
      </c>
      <c r="H347" s="5" t="n">
        <v>0.2243700093561189</v>
      </c>
      <c r="I347" s="5" t="n">
        <v>0.27921</v>
      </c>
      <c r="J347" s="2" t="n"/>
      <c r="K347" s="2" t="n"/>
      <c r="L347" s="2" t="n"/>
      <c r="M347" s="3" t="n">
        <v>286.7707949758341</v>
      </c>
      <c r="N347" s="3" t="n">
        <v>536.4583690295824</v>
      </c>
      <c r="O347" s="3" t="n">
        <v>294.1328417642487</v>
      </c>
      <c r="P347" s="3" t="n">
        <v>445.7790447734832</v>
      </c>
      <c r="Q347" s="3" t="n">
        <v>25.42726134596743</v>
      </c>
      <c r="R347" s="2" t="n">
        <v>4</v>
      </c>
      <c r="S347" s="3" t="n">
        <v>369.955943268866</v>
      </c>
      <c r="T347" s="5" t="n">
        <v>0.8332411618783597</v>
      </c>
      <c r="U347" s="5" t="n">
        <v>0.3516833941605839</v>
      </c>
      <c r="V347" s="5" t="n">
        <v>0.5924622780194718</v>
      </c>
      <c r="W347" s="5" t="n">
        <v>0.75</v>
      </c>
      <c r="X347" s="2" t="inlineStr">
        <is>
          <t>BUY (niedrige Konfidenz)</t>
        </is>
      </c>
      <c r="Y347" s="9" t="inlineStr">
        <is>
          <t>Niedrig</t>
        </is>
      </c>
      <c r="Z347" s="2" t="n"/>
      <c r="AA347" s="5" t="n">
        <v>0.6195659442184994</v>
      </c>
      <c r="AB347" s="5" t="n">
        <v>0.8706868984855631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ORLY</t>
        </is>
      </c>
      <c r="B348" s="2" t="inlineStr">
        <is>
          <t>O'Reilly Automotive</t>
        </is>
      </c>
      <c r="C348" s="2" t="inlineStr">
        <is>
          <t>Consumer Discretionary</t>
        </is>
      </c>
      <c r="D348" s="3" t="n">
        <v>75.61523524238129</v>
      </c>
      <c r="E348" s="4" t="n">
        <v>27.37777777777778</v>
      </c>
      <c r="F348" s="4" t="n">
        <v>23.61264744214573</v>
      </c>
      <c r="G348" s="5" t="n">
        <v>0</v>
      </c>
      <c r="H348" s="5" t="n">
        <v>0</v>
      </c>
      <c r="I348" s="2" t="n"/>
      <c r="J348" s="2" t="n"/>
      <c r="K348" s="2" t="n"/>
      <c r="L348" s="2" t="n"/>
      <c r="M348" s="3" t="n">
        <v>51.48961037881003</v>
      </c>
      <c r="N348" s="3" t="n">
        <v>59.4908083250586</v>
      </c>
      <c r="O348" s="2" t="n"/>
      <c r="P348" s="3" t="n">
        <v>50.06084260291517</v>
      </c>
      <c r="Q348" s="3" t="n">
        <v>13.21703862858918</v>
      </c>
      <c r="R348" s="2" t="n">
        <v>3</v>
      </c>
      <c r="S348" s="3" t="n">
        <v>51.48961037881003</v>
      </c>
      <c r="T348" s="5" t="n">
        <v>-0.3190577240980291</v>
      </c>
      <c r="U348" s="5" t="n">
        <v>0.25</v>
      </c>
      <c r="V348" s="5" t="n">
        <v>-0.03452886204901456</v>
      </c>
      <c r="W348" s="5" t="n">
        <v>0.9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0.4687131050767415</v>
      </c>
      <c r="AB348" s="5" t="n">
        <v>0.1883700959039449</v>
      </c>
      <c r="AC348" s="2" t="inlineStr">
        <is>
          <t>M4 KGV, M5 P/S, M7 EV/EBITDA</t>
        </is>
      </c>
      <c r="AD34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9">
      <c r="A349" s="2" t="inlineStr">
        <is>
          <t>OXY</t>
        </is>
      </c>
      <c r="B349" s="2" t="inlineStr">
        <is>
          <t>Occidental Petroleum</t>
        </is>
      </c>
      <c r="C349" s="2" t="inlineStr">
        <is>
          <t>Energy</t>
        </is>
      </c>
      <c r="D349" s="3" t="n">
        <v>50.89824218251663</v>
      </c>
      <c r="E349" s="4" t="n">
        <v>17.12389380530973</v>
      </c>
      <c r="F349" s="4" t="n">
        <v>14.44496976634235</v>
      </c>
      <c r="G349" s="5" t="n">
        <v>0.01929371231696813</v>
      </c>
      <c r="H349" s="5" t="n">
        <v>0.2786970910991117</v>
      </c>
      <c r="I349" s="5" t="n">
        <v>0.10629</v>
      </c>
      <c r="J349" s="3" t="n">
        <v>47.71115676283554</v>
      </c>
      <c r="K349" s="2" t="n"/>
      <c r="L349" s="3" t="n">
        <v>46.32151142022869</v>
      </c>
      <c r="M349" s="3" t="n">
        <v>35.49619845400959</v>
      </c>
      <c r="N349" s="3" t="n">
        <v>42.73522317829813</v>
      </c>
      <c r="O349" s="3" t="n">
        <v>50.89824218251663</v>
      </c>
      <c r="P349" s="3" t="n">
        <v>56.15283984410986</v>
      </c>
      <c r="Q349" s="3" t="n">
        <v>40.49694385134101</v>
      </c>
      <c r="R349" s="2" t="n">
        <v>7</v>
      </c>
      <c r="S349" s="3" t="n">
        <v>46.32151142022869</v>
      </c>
      <c r="T349" s="5" t="n">
        <v>-0.08991923033169169</v>
      </c>
      <c r="U349" s="5" t="n">
        <v>0.1714039621016366</v>
      </c>
      <c r="V349" s="5" t="n">
        <v>0.04074236588497243</v>
      </c>
      <c r="W349" s="5" t="n">
        <v>0.45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-0.1405846253229977</v>
      </c>
      <c r="AB349" s="5" t="n">
        <v>0.5819395397189904</v>
      </c>
      <c r="AC349" s="2" t="inlineStr">
        <is>
          <t>M1 Gordon, M3 Fund.KGV, M4 KGV, M5 P/S, M6 P/B, M7 EV/EBITDA, M8 DCF</t>
        </is>
      </c>
      <c r="AD349" s="2" t="inlineStr"/>
    </row>
    <row r="350">
      <c r="A350" s="2" t="inlineStr">
        <is>
          <t>ODFL</t>
        </is>
      </c>
      <c r="B350" s="2" t="inlineStr">
        <is>
          <t>Old Dominion</t>
        </is>
      </c>
      <c r="C350" s="2" t="inlineStr">
        <is>
          <t>Industrials</t>
        </is>
      </c>
      <c r="D350" s="3" t="n">
        <v>153.3786305768757</v>
      </c>
      <c r="E350" s="4" t="n">
        <v>33.64038461538462</v>
      </c>
      <c r="F350" s="4" t="n">
        <v>26.30288996481521</v>
      </c>
      <c r="G350" s="5" t="n">
        <v>0.006631223918138683</v>
      </c>
      <c r="H350" s="5" t="n">
        <v>0.1744203530508525</v>
      </c>
      <c r="I350" s="5" t="n">
        <v>0.24818</v>
      </c>
      <c r="J350" s="2" t="n"/>
      <c r="K350" s="2" t="n"/>
      <c r="L350" s="2" t="n"/>
      <c r="M350" s="3" t="n">
        <v>118.5632996325181</v>
      </c>
      <c r="N350" s="3" t="n">
        <v>123.0379679244411</v>
      </c>
      <c r="O350" s="3" t="n">
        <v>113.0874064300411</v>
      </c>
      <c r="P350" s="3" t="n">
        <v>125.7754813190316</v>
      </c>
      <c r="Q350" s="3" t="n">
        <v>51.09522577323557</v>
      </c>
      <c r="R350" s="2" t="n">
        <v>4</v>
      </c>
      <c r="S350" s="3" t="n">
        <v>120.8006337784796</v>
      </c>
      <c r="T350" s="5" t="n">
        <v>-0.2124024492581935</v>
      </c>
      <c r="U350" s="5" t="n">
        <v>0.3078523409363745</v>
      </c>
      <c r="V350" s="5" t="n">
        <v>0.04772494583909048</v>
      </c>
      <c r="W350" s="5" t="n">
        <v>0.7</v>
      </c>
      <c r="X350" s="7" t="inlineStr">
        <is>
          <t>HOLD</t>
        </is>
      </c>
      <c r="Y350" s="6" t="inlineStr">
        <is>
          <t>Hoch</t>
        </is>
      </c>
      <c r="Z350" s="2" t="n"/>
      <c r="AA350" s="5" t="n">
        <v>0.7064081364468185</v>
      </c>
      <c r="AB350" s="5" t="n">
        <v>0.112197063223302</v>
      </c>
      <c r="AC350" s="2" t="inlineStr">
        <is>
          <t>M4 KGV, M5 P/S, M6 P/B, M7 EV/EBITDA</t>
        </is>
      </c>
      <c r="AD350" s="2" t="inlineStr">
        <is>
          <t>M1 Gordon: Dividende zu gering (DDM-Gate); M2 DDM: Dividende zu gering (DDM-Gate); M3 Fund.KGV: Dividende zu gering (DDM-Gate); M8 DCF: getrimmt (weit vom Median)</t>
        </is>
      </c>
    </row>
    <row r="351">
      <c r="A351" s="2" t="inlineStr">
        <is>
          <t>OMC</t>
        </is>
      </c>
      <c r="B351" s="2" t="inlineStr">
        <is>
          <t>Omnicom Group</t>
        </is>
      </c>
      <c r="C351" s="2" t="inlineStr">
        <is>
          <t>Communication Services</t>
        </is>
      </c>
      <c r="D351" s="3" t="n">
        <v>65.49696280850976</v>
      </c>
      <c r="E351" s="4" t="n">
        <v>201.8918918918919</v>
      </c>
      <c r="F351" s="4" t="n">
        <v>6.407776484403884</v>
      </c>
      <c r="G351" s="5" t="n">
        <v>0.0428380187416332</v>
      </c>
      <c r="H351" s="5" t="n">
        <v>0.2744964491310901</v>
      </c>
      <c r="I351" s="5" t="n">
        <v>0.060510002</v>
      </c>
      <c r="J351" s="3" t="n">
        <v>61.94925881929955</v>
      </c>
      <c r="K351" s="3" t="n">
        <v>65.88271055951651</v>
      </c>
      <c r="L351" s="3" t="n">
        <v>60.14491147504812</v>
      </c>
      <c r="M351" s="3" t="n">
        <v>133.0617722538975</v>
      </c>
      <c r="N351" s="3" t="n">
        <v>23.8812502794539</v>
      </c>
      <c r="O351" s="3" t="n">
        <v>72.73449877424369</v>
      </c>
      <c r="P351" s="3" t="n">
        <v>77.78302639784185</v>
      </c>
      <c r="Q351" s="3" t="n">
        <v>462.439341793819</v>
      </c>
      <c r="R351" s="2" t="n">
        <v>5</v>
      </c>
      <c r="S351" s="3" t="n">
        <v>65.88271055951651</v>
      </c>
      <c r="T351" s="5" t="n">
        <v>0.005889551735926091</v>
      </c>
      <c r="U351" s="5" t="n">
        <v>0.3654618473895581</v>
      </c>
      <c r="V351" s="5" t="n">
        <v>0.1856756995627421</v>
      </c>
      <c r="W351" s="5" t="n">
        <v>0.65</v>
      </c>
      <c r="X351" s="6" t="inlineStr">
        <is>
          <t>BUY</t>
        </is>
      </c>
      <c r="Y351" s="6" t="inlineStr">
        <is>
          <t>Hoch</t>
        </is>
      </c>
      <c r="Z351" s="2" t="n"/>
      <c r="AA351" s="5" t="n">
        <v>0.935379701017595</v>
      </c>
      <c r="AB351" s="5" t="n">
        <v>0.293260302330167</v>
      </c>
      <c r="AC351" s="2" t="inlineStr">
        <is>
          <t>M1 Gordon, M2 DDM, M3 Fund.KGV, M6 P/B, M7 EV/EBITDA</t>
        </is>
      </c>
      <c r="AD351" s="2" t="inlineStr">
        <is>
          <t>M4 KGV: getrimmt (weit vom Median); M5 P/S: getrimmt (weit vom Median); M8 DCF: Ausreißer (&gt;3x / &lt;0.3x Kurs)</t>
        </is>
      </c>
    </row>
    <row r="352">
      <c r="A352" s="2" t="inlineStr">
        <is>
          <t>ON</t>
        </is>
      </c>
      <c r="B352" s="2" t="inlineStr">
        <is>
          <t>ON Semiconductor</t>
        </is>
      </c>
      <c r="C352" s="2" t="inlineStr">
        <is>
          <t>Information Technology</t>
        </is>
      </c>
      <c r="D352" s="3" t="n">
        <v>64.13792275023414</v>
      </c>
      <c r="E352" s="4" t="n">
        <v>48.44370860927152</v>
      </c>
      <c r="F352" s="4" t="n">
        <v>16.15218159335807</v>
      </c>
      <c r="G352" s="5" t="n">
        <v>0</v>
      </c>
      <c r="H352" s="5" t="n">
        <v>0</v>
      </c>
      <c r="I352" s="5" t="n">
        <v>0.08312</v>
      </c>
      <c r="J352" s="2" t="n"/>
      <c r="K352" s="2" t="n"/>
      <c r="L352" s="2" t="n"/>
      <c r="M352" s="3" t="n">
        <v>71.77229518287304</v>
      </c>
      <c r="N352" s="3" t="n">
        <v>73.60471941314032</v>
      </c>
      <c r="O352" s="3" t="n">
        <v>120.7007609452821</v>
      </c>
      <c r="P352" s="3" t="n">
        <v>124.3650756364768</v>
      </c>
      <c r="Q352" s="3" t="n">
        <v>19.03177392875596</v>
      </c>
      <c r="R352" s="2" t="n">
        <v>4</v>
      </c>
      <c r="S352" s="3" t="n">
        <v>97.15274017921122</v>
      </c>
      <c r="T352" s="5" t="n">
        <v>0.5147472199488494</v>
      </c>
      <c r="U352" s="5" t="n">
        <v>0.4175298701298702</v>
      </c>
      <c r="V352" s="5" t="n">
        <v>0.4661385450393598</v>
      </c>
      <c r="W352" s="5" t="n">
        <v>0.6</v>
      </c>
      <c r="X352" s="6" t="inlineStr">
        <is>
          <t>BUY</t>
        </is>
      </c>
      <c r="Y352" s="7" t="inlineStr">
        <is>
          <t>Mittel</t>
        </is>
      </c>
      <c r="Z352" s="2" t="n"/>
      <c r="AA352" s="5" t="n">
        <v>0.8554951671028528</v>
      </c>
      <c r="AB352" s="5" t="n">
        <v>0.7327727268523234</v>
      </c>
      <c r="AC352" s="2" t="inlineStr">
        <is>
          <t>M4 KGV, M5 P/S, M6 P/B, M7 EV/EBITDA</t>
        </is>
      </c>
      <c r="AD352" s="2" t="inlineStr">
        <is>
          <t>M1 Gordon: Dividende zu gering (DDM-Gate); M2 DDM: Dividende zu gering (DDM-Gate); M3 Fund.KGV: Dividende zu gering (DDM-Gate); M8 DCF: Ausreißer (&gt;3x / &lt;0.3x Kurs)</t>
        </is>
      </c>
    </row>
    <row r="353">
      <c r="A353" s="2" t="inlineStr">
        <is>
          <t>OKE</t>
        </is>
      </c>
      <c r="B353" s="2" t="inlineStr">
        <is>
          <t>Oneok</t>
        </is>
      </c>
      <c r="C353" s="2" t="inlineStr">
        <is>
          <t>Energy</t>
        </is>
      </c>
      <c r="D353" s="3" t="n">
        <v>79.94662742811138</v>
      </c>
      <c r="E353" s="4" t="n">
        <v>15.63979416809606</v>
      </c>
      <c r="F353" s="4" t="n">
        <v>14.61979396320199</v>
      </c>
      <c r="G353" s="5" t="n">
        <v>0.04694011844702786</v>
      </c>
      <c r="H353" s="5" t="n">
        <v>0.6862548603038442</v>
      </c>
      <c r="I353" s="5" t="n">
        <v>0.16277</v>
      </c>
      <c r="J353" s="3" t="n">
        <v>78.9639486362295</v>
      </c>
      <c r="K353" s="3" t="n">
        <v>86.63311109452296</v>
      </c>
      <c r="L353" s="3" t="n">
        <v>76.66402780216455</v>
      </c>
      <c r="M353" s="3" t="n">
        <v>66.94523365388655</v>
      </c>
      <c r="N353" s="3" t="n">
        <v>107.8600094967704</v>
      </c>
      <c r="O353" s="3" t="n">
        <v>79.17423440900525</v>
      </c>
      <c r="P353" s="3" t="n">
        <v>44.96306291689278</v>
      </c>
      <c r="Q353" s="3" t="n">
        <v>134.6880148859911</v>
      </c>
      <c r="R353" s="2" t="n">
        <v>7</v>
      </c>
      <c r="S353" s="3" t="n">
        <v>78.9639486362295</v>
      </c>
      <c r="T353" s="5" t="n">
        <v>-0.01229168538429626</v>
      </c>
      <c r="U353" s="5" t="n">
        <v>0.1131827155077867</v>
      </c>
      <c r="V353" s="5" t="n">
        <v>0.05044551506174522</v>
      </c>
      <c r="W353" s="5" t="n">
        <v>0.75</v>
      </c>
      <c r="X353" s="2" t="inlineStr">
        <is>
          <t>HOLD (niedrige Konfidenz)</t>
        </is>
      </c>
      <c r="Y353" s="9" t="inlineStr">
        <is>
          <t>Niedrig</t>
        </is>
      </c>
      <c r="Z353" s="2" t="n"/>
      <c r="AA353" s="5" t="n">
        <v>0.1901271639267358</v>
      </c>
      <c r="AB353" s="5" t="n">
        <v>1.39885814042813</v>
      </c>
      <c r="AC353" s="2" t="inlineStr">
        <is>
          <t>M1 Gordon, M2 DDM, M3 Fund.KGV, M4 KGV, M5 P/S, M6 P/B, M7 EV/EBITDA</t>
        </is>
      </c>
      <c r="AD353" s="2" t="inlineStr">
        <is>
          <t>M8 DCF: getrimmt (weit vom Median)</t>
        </is>
      </c>
    </row>
    <row r="354">
      <c r="A354" s="2" t="inlineStr">
        <is>
          <t>ORCL</t>
        </is>
      </c>
      <c r="B354" s="2" t="inlineStr">
        <is>
          <t>Oracle Corporation</t>
        </is>
      </c>
      <c r="C354" s="2" t="inlineStr">
        <is>
          <t>Information Technology</t>
        </is>
      </c>
      <c r="D354" s="3" t="n">
        <v>122.3486772463113</v>
      </c>
      <c r="E354" s="4" t="n">
        <v>21.87147335423197</v>
      </c>
      <c r="F354" s="4" t="n">
        <v>12.68869593050588</v>
      </c>
      <c r="G354" s="5" t="n">
        <v>0.01433280779704744</v>
      </c>
      <c r="H354" s="5" t="n">
        <v>0.1818646399671189</v>
      </c>
      <c r="I354" s="5" t="n">
        <v>0.41192</v>
      </c>
      <c r="J354" s="2" t="n"/>
      <c r="K354" s="2" t="n"/>
      <c r="L354" s="2" t="n"/>
      <c r="M354" s="3" t="n">
        <v>146.118873813728</v>
      </c>
      <c r="N354" s="3" t="n">
        <v>140.3395565632146</v>
      </c>
      <c r="O354" s="3" t="n">
        <v>122.3486772463113</v>
      </c>
      <c r="P354" s="3" t="n">
        <v>151.4235023380842</v>
      </c>
      <c r="Q354" s="2" t="n"/>
      <c r="R354" s="2" t="n">
        <v>4</v>
      </c>
      <c r="S354" s="3" t="n">
        <v>143.2292151884713</v>
      </c>
      <c r="T354" s="5" t="n">
        <v>0.1706641903461161</v>
      </c>
      <c r="U354" s="5" t="n">
        <v>0.7054188763078688</v>
      </c>
      <c r="V354" s="5" t="n">
        <v>0.4380415333269925</v>
      </c>
      <c r="W354" s="5" t="n">
        <v>0.75</v>
      </c>
      <c r="X354" s="8" t="inlineStr">
        <is>
          <t>STRONG BUY</t>
        </is>
      </c>
      <c r="Y354" s="6" t="inlineStr">
        <is>
          <t>Hoch</t>
        </is>
      </c>
      <c r="Z354" s="2" t="n"/>
      <c r="AA354" s="5" t="n">
        <v>0.6472094377115637</v>
      </c>
      <c r="AB354" s="5" t="n">
        <v>0.2376390635857859</v>
      </c>
      <c r="AC354" s="2" t="inlineStr">
        <is>
          <t>M4 KGV, M5 P/S, M6 P/B, M7 EV/EBITDA</t>
        </is>
      </c>
      <c r="AD354" s="2" t="inlineStr">
        <is>
          <t>M1 Gordon: Dividende zu gering (DDM-Gate); M2 DDM: Dividende zu gering (DDM-Gate); M3 Fund.KGV: Dividende zu gering (DDM-Gate); M8 DCF: kein FCFF / keine Historie</t>
        </is>
      </c>
    </row>
    <row r="355">
      <c r="A355" s="2" t="inlineStr">
        <is>
          <t>OTIS</t>
        </is>
      </c>
      <c r="B355" s="2" t="inlineStr">
        <is>
          <t>Otis Worldwide</t>
        </is>
      </c>
      <c r="C355" s="2" t="inlineStr">
        <is>
          <t>Industrials</t>
        </is>
      </c>
      <c r="D355" s="3" t="n">
        <v>58.46502650698034</v>
      </c>
      <c r="E355" s="4" t="n">
        <v>17.1413881748072</v>
      </c>
      <c r="F355" s="4" t="n">
        <v>14.68657768380248</v>
      </c>
      <c r="G355" s="5" t="n">
        <v>0.02639472105578884</v>
      </c>
      <c r="H355" s="5" t="n">
        <v>0.3876481212281397</v>
      </c>
      <c r="I355" s="2" t="n"/>
      <c r="J355" s="3" t="n">
        <v>28.00816049614411</v>
      </c>
      <c r="K355" s="3" t="n">
        <v>28.0081604961441</v>
      </c>
      <c r="L355" s="3" t="n">
        <v>27.19238883120787</v>
      </c>
      <c r="M355" s="3" t="n">
        <v>72.20770836392438</v>
      </c>
      <c r="N355" s="3" t="n">
        <v>89.17578706801525</v>
      </c>
      <c r="O355" s="2" t="n"/>
      <c r="P355" s="3" t="n">
        <v>80.07787074350156</v>
      </c>
      <c r="Q355" s="3" t="n">
        <v>36.07985846046829</v>
      </c>
      <c r="R355" s="2" t="n">
        <v>4</v>
      </c>
      <c r="S355" s="3" t="n">
        <v>28.00816049614411</v>
      </c>
      <c r="T355" s="5" t="n">
        <v>-0.5209416266526431</v>
      </c>
      <c r="U355" s="5" t="n">
        <v>0.323485302939412</v>
      </c>
      <c r="V355" s="5" t="n">
        <v>-0.09872816185661554</v>
      </c>
      <c r="W355" s="5" t="n">
        <v>0.6667</v>
      </c>
      <c r="X355" s="7" t="inlineStr">
        <is>
          <t>HOLD</t>
        </is>
      </c>
      <c r="Y355" s="6" t="inlineStr">
        <is>
          <t>Hoch</t>
        </is>
      </c>
      <c r="Z355" s="2" t="n"/>
      <c r="AA355" s="5" t="n">
        <v>0.3275120192099909</v>
      </c>
      <c r="AB355" s="5" t="n">
        <v>0.3268366631717381</v>
      </c>
      <c r="AC355" s="2" t="inlineStr">
        <is>
          <t>M1 Gordon, M2 DDM, M3 Fund.KGV, M8 DCF</t>
        </is>
      </c>
      <c r="AD355" s="2" t="inlineStr">
        <is>
          <t>M4 KGV: getrimmt (weit vom Median); M5 P/S: getrimmt (weit vom Median); M6 P/B: negatives/fehlendes Eigenkapital; M7 EV/EBITDA: getrimmt (weit vom Median)</t>
        </is>
      </c>
    </row>
    <row r="356">
      <c r="A356" s="2" t="inlineStr">
        <is>
          <t>PCAR</t>
        </is>
      </c>
      <c r="B356" s="2" t="inlineStr">
        <is>
          <t>Paccar</t>
        </is>
      </c>
      <c r="C356" s="2" t="inlineStr">
        <is>
          <t>Industrials</t>
        </is>
      </c>
      <c r="D356" s="3" t="n">
        <v>97.03546016088053</v>
      </c>
      <c r="E356" s="4" t="n">
        <v>23.29894736842105</v>
      </c>
      <c r="F356" s="4" t="n">
        <v>15.31849514159954</v>
      </c>
      <c r="G356" s="5" t="n">
        <v>0.01265022137887413</v>
      </c>
      <c r="H356" s="5" t="n">
        <v>0.1937823547324419</v>
      </c>
      <c r="I356" s="5" t="n">
        <v>0.12755999</v>
      </c>
      <c r="J356" s="2" t="n"/>
      <c r="K356" s="2" t="n"/>
      <c r="L356" s="2" t="n"/>
      <c r="M356" s="3" t="n">
        <v>128.7962611681789</v>
      </c>
      <c r="N356" s="3" t="n">
        <v>111.7584432394659</v>
      </c>
      <c r="O356" s="3" t="n">
        <v>199.1954329794961</v>
      </c>
      <c r="P356" s="3" t="n">
        <v>79.61765156694398</v>
      </c>
      <c r="Q356" s="3" t="n">
        <v>178.0244144279396</v>
      </c>
      <c r="R356" s="2" t="n">
        <v>4</v>
      </c>
      <c r="S356" s="3" t="n">
        <v>120.2773522038224</v>
      </c>
      <c r="T356" s="5" t="n">
        <v>0.239519573611624</v>
      </c>
      <c r="U356" s="5" t="n">
        <v>0.3083943254721244</v>
      </c>
      <c r="V356" s="5" t="n">
        <v>0.2739569495418742</v>
      </c>
      <c r="W356" s="5" t="n">
        <v>0.8</v>
      </c>
      <c r="X356" s="2" t="inlineStr">
        <is>
          <t>BUY (niedrige Konfidenz)</t>
        </is>
      </c>
      <c r="Y356" s="9" t="inlineStr">
        <is>
          <t>Niedrig</t>
        </is>
      </c>
      <c r="Z356" s="2" t="n"/>
      <c r="AA356" s="5" t="n">
        <v>0.5314367471174976</v>
      </c>
      <c r="AB356" s="5" t="n">
        <v>1.23599177976574</v>
      </c>
      <c r="AC356" s="2" t="inlineStr">
        <is>
          <t>M4 KGV, M5 P/S, M7 EV/EBITDA, M8 DCF</t>
        </is>
      </c>
      <c r="AD356" s="2" t="inlineStr">
        <is>
          <t>M1 Gordon: Dividende zu gering (DDM-Gate); M2 DDM: Dividende zu gering (DDM-Gate); M3 Fund.KGV: Dividende zu gering (DDM-Gate); M6 P/B: getrimmt (weit vom Median)</t>
        </is>
      </c>
    </row>
    <row r="357">
      <c r="A357" s="2" t="inlineStr">
        <is>
          <t>PKG</t>
        </is>
      </c>
      <c r="B357" s="2" t="inlineStr">
        <is>
          <t>Packaging Corporation of America</t>
        </is>
      </c>
      <c r="C357" s="2" t="inlineStr">
        <is>
          <t>Materials</t>
        </is>
      </c>
      <c r="D357" s="3" t="n">
        <v>208.7748569522659</v>
      </c>
      <c r="E357" s="4" t="n">
        <v>30.96358907672302</v>
      </c>
      <c r="F357" s="4" t="n">
        <v>17.64222100380837</v>
      </c>
      <c r="G357" s="5" t="n">
        <v>0.02519843769686279</v>
      </c>
      <c r="H357" s="5" t="n">
        <v>0.4445564067987493</v>
      </c>
      <c r="I357" s="5" t="n">
        <v>0.14887</v>
      </c>
      <c r="J357" s="3" t="n">
        <v>102.5283676887532</v>
      </c>
      <c r="K357" s="3" t="n">
        <v>128.7443792587425</v>
      </c>
      <c r="L357" s="3" t="n">
        <v>99.54210455218757</v>
      </c>
      <c r="M357" s="3" t="n">
        <v>158.6575649216913</v>
      </c>
      <c r="N357" s="3" t="n">
        <v>119.0513863254452</v>
      </c>
      <c r="O357" s="3" t="n">
        <v>76.13780146869146</v>
      </c>
      <c r="P357" s="3" t="n">
        <v>148.9172933405431</v>
      </c>
      <c r="Q357" s="3" t="n">
        <v>108.5993731901845</v>
      </c>
      <c r="R357" s="2" t="n">
        <v>8</v>
      </c>
      <c r="S357" s="3" t="n">
        <v>113.8253797578148</v>
      </c>
      <c r="T357" s="5" t="n">
        <v>-0.4547936402905081</v>
      </c>
      <c r="U357" s="5" t="n">
        <v>0.08899248246608704</v>
      </c>
      <c r="V357" s="5" t="n">
        <v>-0.1829005789122105</v>
      </c>
      <c r="W357" s="5" t="n">
        <v>0.8</v>
      </c>
      <c r="X357" s="2" t="inlineStr">
        <is>
          <t>REDUCE (niedrige Konfidenz)</t>
        </is>
      </c>
      <c r="Y357" s="9" t="inlineStr">
        <is>
          <t>Niedrig</t>
        </is>
      </c>
      <c r="Z357" s="2" t="n"/>
      <c r="AA357" s="5" t="n">
        <v>0.6101871134804367</v>
      </c>
      <c r="AB357" s="5" t="n">
        <v>1.083821201311319</v>
      </c>
      <c r="AC357" s="2" t="inlineStr">
        <is>
          <t>M1 Gordon, M2 DDM, M3 Fund.KGV, M4 KGV, M5 P/S, M6 P/B, M7 EV/EBITDA, M8 DCF</t>
        </is>
      </c>
      <c r="AD357" s="2" t="inlineStr"/>
    </row>
    <row r="358">
      <c r="A358" s="2" t="inlineStr">
        <is>
          <t>PLTR</t>
        </is>
      </c>
      <c r="B358" s="2" t="inlineStr">
        <is>
          <t>Palantir Technologies</t>
        </is>
      </c>
      <c r="C358" s="2" t="inlineStr">
        <is>
          <t>Information Technology</t>
        </is>
      </c>
      <c r="D358" s="3" t="n">
        <v>168.862919240842</v>
      </c>
      <c r="E358" s="4" t="n">
        <v>164.6068376068376</v>
      </c>
      <c r="F358" s="4" t="n">
        <v>82.90608224744834</v>
      </c>
      <c r="G358" s="5" t="n">
        <v>0</v>
      </c>
      <c r="H358" s="5" t="n">
        <v>0</v>
      </c>
      <c r="I358" s="5" t="n">
        <v>0.38097</v>
      </c>
      <c r="J358" s="2" t="n"/>
      <c r="K358" s="2" t="n"/>
      <c r="L358" s="2" t="n"/>
      <c r="M358" s="3" t="n">
        <v>30.86540131438593</v>
      </c>
      <c r="N358" s="3" t="n">
        <v>29.69720161918787</v>
      </c>
      <c r="O358" s="3" t="n">
        <v>24.34763814881099</v>
      </c>
      <c r="P358" s="3" t="n">
        <v>22.78617252408856</v>
      </c>
      <c r="Q358" s="3" t="n">
        <v>19.35120337430836</v>
      </c>
      <c r="R358" s="2" t="n">
        <v>0</v>
      </c>
      <c r="S358" s="2" t="n"/>
      <c r="T358" s="2" t="n"/>
      <c r="U358" s="5" t="n">
        <v>0.01544929643283655</v>
      </c>
      <c r="V358" s="5" t="n">
        <v>0.01544929643283655</v>
      </c>
      <c r="W358" s="5" t="n">
        <v>0.6667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0.9510271521165091</v>
      </c>
      <c r="AB358" s="2" t="n"/>
      <c r="AC358" s="2" t="inlineStr"/>
      <c r="AD35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9">
      <c r="A359" s="2" t="inlineStr">
        <is>
          <t>PANW</t>
        </is>
      </c>
      <c r="B359" s="2" t="inlineStr">
        <is>
          <t>Palo Alto Networks</t>
        </is>
      </c>
      <c r="C359" s="2" t="inlineStr">
        <is>
          <t>Information Technology</t>
        </is>
      </c>
      <c r="D359" s="3" t="n">
        <v>341.8818706598946</v>
      </c>
      <c r="E359" s="4" t="n">
        <v>999.7948717948718</v>
      </c>
      <c r="F359" s="4" t="n">
        <v>79.91686940339041</v>
      </c>
      <c r="G359" s="5" t="n">
        <v>0</v>
      </c>
      <c r="H359" s="5" t="n">
        <v>0</v>
      </c>
      <c r="I359" s="5" t="n">
        <v>0.01739</v>
      </c>
      <c r="J359" s="2" t="n"/>
      <c r="K359" s="2" t="n"/>
      <c r="L359" s="2" t="n"/>
      <c r="M359" s="3" t="n">
        <v>160.040445661935</v>
      </c>
      <c r="N359" s="3" t="n">
        <v>29.30425388802654</v>
      </c>
      <c r="O359" s="3" t="n">
        <v>339.2513698737136</v>
      </c>
      <c r="P359" s="3" t="n">
        <v>83.83625923856606</v>
      </c>
      <c r="Q359" s="3" t="n">
        <v>148.1131810307472</v>
      </c>
      <c r="R359" s="2" t="n">
        <v>2</v>
      </c>
      <c r="S359" s="3" t="n">
        <v>154.0768133463411</v>
      </c>
      <c r="T359" s="5" t="n">
        <v>-0.5493273362259758</v>
      </c>
      <c r="U359" s="5" t="n">
        <v>0.01482355354944587</v>
      </c>
      <c r="V359" s="5" t="n">
        <v>-0.267251891338265</v>
      </c>
      <c r="W359" s="5" t="n">
        <v>0.7143</v>
      </c>
      <c r="X359" s="10" t="inlineStr">
        <is>
          <t>REDUCE</t>
        </is>
      </c>
      <c r="Y359" s="7" t="inlineStr">
        <is>
          <t>Mittel</t>
        </is>
      </c>
      <c r="Z359" s="2" t="n"/>
      <c r="AA359" s="5" t="n">
        <v>0.9886854618745323</v>
      </c>
      <c r="AB359" s="5" t="n">
        <v>0.08052804313690198</v>
      </c>
      <c r="AC359" s="2" t="inlineStr">
        <is>
          <t>M4 KGV, M8 DCF</t>
        </is>
      </c>
      <c r="AD35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0">
      <c r="A360" s="2" t="inlineStr">
        <is>
          <t>PSKY</t>
        </is>
      </c>
      <c r="B360" s="2" t="inlineStr">
        <is>
          <t>Paramount Skydance Corporation</t>
        </is>
      </c>
      <c r="C360" s="2" t="inlineStr">
        <is>
          <t>Communication Services</t>
        </is>
      </c>
      <c r="D360" s="3" t="n">
        <v>8.92582438273935</v>
      </c>
      <c r="E360" s="4" t="n">
        <v>339.3333333333333</v>
      </c>
      <c r="F360" s="4" t="n">
        <v>12.03537312021186</v>
      </c>
      <c r="G360" s="5" t="n">
        <v>0.01964636542239686</v>
      </c>
      <c r="H360" s="5" t="n">
        <v>0.2364513383145749</v>
      </c>
      <c r="I360" s="5" t="n">
        <v>-0.008959999999999999</v>
      </c>
      <c r="J360" s="2" t="n"/>
      <c r="K360" s="2" t="n"/>
      <c r="L360" s="2" t="n"/>
      <c r="M360" s="3" t="n">
        <v>13.94881125175634</v>
      </c>
      <c r="N360" s="2" t="n"/>
      <c r="O360" s="3" t="n">
        <v>37.28986095244412</v>
      </c>
      <c r="P360" s="3" t="n">
        <v>17.67135227318932</v>
      </c>
      <c r="Q360" s="3" t="n">
        <v>-7.301594483417591</v>
      </c>
      <c r="R360" s="2" t="n">
        <v>2</v>
      </c>
      <c r="S360" s="3" t="n">
        <v>15.81008176247283</v>
      </c>
      <c r="T360" s="5" t="n">
        <v>0.7712741237712646</v>
      </c>
      <c r="U360" s="5" t="n">
        <v>-0.02259332023575644</v>
      </c>
      <c r="V360" s="5" t="n">
        <v>0.3743404017677541</v>
      </c>
      <c r="W360" s="5" t="n">
        <v>0.45</v>
      </c>
      <c r="X360" s="6" t="inlineStr">
        <is>
          <t>BUY</t>
        </is>
      </c>
      <c r="Y360" s="7" t="inlineStr">
        <is>
          <t>Mittel</t>
        </is>
      </c>
      <c r="Z360" s="2" t="n"/>
      <c r="AA360" s="5" t="n">
        <v>0.975235673837315</v>
      </c>
      <c r="AB360" s="5" t="n">
        <v>0.2668715601814637</v>
      </c>
      <c r="AC360" s="2" t="inlineStr">
        <is>
          <t>M4 KGV, M7 EV/EBITDA</t>
        </is>
      </c>
      <c r="AD360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1">
      <c r="A361" s="2" t="inlineStr">
        <is>
          <t>PH</t>
        </is>
      </c>
      <c r="B361" s="2" t="inlineStr">
        <is>
          <t>Parker Hannifin</t>
        </is>
      </c>
      <c r="C361" s="2" t="inlineStr">
        <is>
          <t>Industrials</t>
        </is>
      </c>
      <c r="D361" s="3" t="n">
        <v>854.862500656504</v>
      </c>
      <c r="E361" s="4" t="n">
        <v>34.12600630031502</v>
      </c>
      <c r="F361" s="4" t="n">
        <v>24.75946637303453</v>
      </c>
      <c r="G361" s="5" t="n">
        <v>0.008205296518902951</v>
      </c>
      <c r="H361" s="5" t="n">
        <v>0.203158763240555</v>
      </c>
      <c r="I361" s="5" t="n">
        <v>0.25076</v>
      </c>
      <c r="J361" s="2" t="n"/>
      <c r="K361" s="2" t="n"/>
      <c r="L361" s="2" t="n"/>
      <c r="M361" s="3" t="n">
        <v>626.2720132360248</v>
      </c>
      <c r="N361" s="3" t="n">
        <v>647.7279462966225</v>
      </c>
      <c r="O361" s="3" t="n">
        <v>351.8125851088697</v>
      </c>
      <c r="P361" s="3" t="n">
        <v>581.1770068468952</v>
      </c>
      <c r="Q361" s="3" t="n">
        <v>740.9631470172884</v>
      </c>
      <c r="R361" s="2" t="n">
        <v>5</v>
      </c>
      <c r="S361" s="3" t="n">
        <v>626.2720132360248</v>
      </c>
      <c r="T361" s="5" t="n">
        <v>-0.2674002979952096</v>
      </c>
      <c r="U361" s="5" t="n">
        <v>0.1929756507825802</v>
      </c>
      <c r="V361" s="5" t="n">
        <v>-0.03721232360631471</v>
      </c>
      <c r="W361" s="5" t="n">
        <v>0.8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0.7044562259895899</v>
      </c>
      <c r="AB361" s="5" t="n">
        <v>1.106130304542672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PAYX</t>
        </is>
      </c>
      <c r="B362" s="2" t="inlineStr">
        <is>
          <t>Paychex</t>
        </is>
      </c>
      <c r="C362" s="2" t="inlineStr">
        <is>
          <t>Industrials</t>
        </is>
      </c>
      <c r="D362" s="3" t="n">
        <v>89.07411581949809</v>
      </c>
      <c r="E362" s="4" t="n">
        <v>20.73265306122449</v>
      </c>
      <c r="F362" s="4" t="n">
        <v>15.88746315106305</v>
      </c>
      <c r="G362" s="5" t="n">
        <v>0.04685500541391869</v>
      </c>
      <c r="H362" s="5" t="n">
        <v>0.7444071719564928</v>
      </c>
      <c r="I362" s="5" t="n">
        <v>0.47055</v>
      </c>
      <c r="J362" s="3" t="n">
        <v>80.5014086953461</v>
      </c>
      <c r="K362" s="2" t="n"/>
      <c r="L362" s="3" t="n">
        <v>78.1567074712098</v>
      </c>
      <c r="M362" s="3" t="n">
        <v>113.9950132326696</v>
      </c>
      <c r="N362" s="3" t="n">
        <v>119.1762946630453</v>
      </c>
      <c r="O362" s="3" t="n">
        <v>54.19609987869109</v>
      </c>
      <c r="P362" s="3" t="n">
        <v>115.927196659267</v>
      </c>
      <c r="Q362" s="3" t="n">
        <v>218.4689436988373</v>
      </c>
      <c r="R362" s="2" t="n">
        <v>5</v>
      </c>
      <c r="S362" s="3" t="n">
        <v>113.9950132326696</v>
      </c>
      <c r="T362" s="5" t="n">
        <v>0.2797770955557031</v>
      </c>
      <c r="U362" s="5" t="n">
        <v>0.1545005413918692</v>
      </c>
      <c r="V362" s="5" t="n">
        <v>0.2171388184737861</v>
      </c>
      <c r="W362" s="5" t="n">
        <v>0.85</v>
      </c>
      <c r="X362" s="6" t="inlineStr">
        <is>
          <t>BUY</t>
        </is>
      </c>
      <c r="Y362" s="7" t="inlineStr">
        <is>
          <t>Mittel</t>
        </is>
      </c>
      <c r="Z362" s="2" t="n"/>
      <c r="AA362" s="5" t="n">
        <v>0.4216655418651593</v>
      </c>
      <c r="AB362" s="5" t="n">
        <v>0.5248377077162016</v>
      </c>
      <c r="AC362" s="2" t="inlineStr">
        <is>
          <t>M1 Gordon, M3 Fund.KGV, M4 KGV, M5 P/S, M7 EV/EBITDA</t>
        </is>
      </c>
      <c r="AD362" s="2" t="inlineStr">
        <is>
          <t>M6 P/B: getrimmt (weit vom Median); M8 DCF: getrimmt (weit vom Median)</t>
        </is>
      </c>
    </row>
    <row r="363">
      <c r="A363" s="2" t="inlineStr">
        <is>
          <t>PYPL</t>
        </is>
      </c>
      <c r="B363" s="2" t="inlineStr">
        <is>
          <t>PayPal</t>
        </is>
      </c>
      <c r="C363" s="2" t="inlineStr">
        <is>
          <t>Financials</t>
        </is>
      </c>
      <c r="D363" s="3" t="n">
        <v>46.11968197761197</v>
      </c>
      <c r="E363" s="4" t="n">
        <v>9.924528301886793</v>
      </c>
      <c r="F363" s="4" t="n">
        <v>9.092150501018978</v>
      </c>
      <c r="G363" s="5" t="n">
        <v>0.01064638783269962</v>
      </c>
      <c r="H363" s="5" t="n">
        <v>0.09679856046712221</v>
      </c>
      <c r="I363" s="5" t="n">
        <v>0.24497</v>
      </c>
      <c r="J363" s="2" t="n"/>
      <c r="K363" s="2" t="n"/>
      <c r="L363" s="2" t="n"/>
      <c r="M363" s="3" t="n">
        <v>69.81401953431856</v>
      </c>
      <c r="N363" s="3" t="n">
        <v>74.56279874437624</v>
      </c>
      <c r="O363" s="3" t="n">
        <v>46.11968197761197</v>
      </c>
      <c r="P363" s="3" t="n">
        <v>86.09295212627487</v>
      </c>
      <c r="Q363" s="3" t="n">
        <v>86.11775606440078</v>
      </c>
      <c r="R363" s="2" t="n">
        <v>5</v>
      </c>
      <c r="S363" s="3" t="n">
        <v>74.56279874437624</v>
      </c>
      <c r="T363" s="5" t="n">
        <v>0.6167240437731447</v>
      </c>
      <c r="U363" s="5" t="n">
        <v>0.08504638783269947</v>
      </c>
      <c r="V363" s="5" t="n">
        <v>0.3508852158029221</v>
      </c>
      <c r="W363" s="5" t="n">
        <v>0.5455</v>
      </c>
      <c r="X363" s="2" t="inlineStr">
        <is>
          <t>BUY (niedrige Konfidenz)</t>
        </is>
      </c>
      <c r="Y363" s="9" t="inlineStr">
        <is>
          <t>Niedrig</t>
        </is>
      </c>
      <c r="Z363" s="2" t="n"/>
      <c r="AA363" s="5" t="n">
        <v>0.06094635345979271</v>
      </c>
      <c r="AB363" s="5" t="n">
        <v>0.8672669101709163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PNR</t>
        </is>
      </c>
      <c r="B364" s="2" t="inlineStr">
        <is>
          <t>Pentair</t>
        </is>
      </c>
      <c r="C364" s="2" t="inlineStr">
        <is>
          <t>Industrials</t>
        </is>
      </c>
      <c r="D364" s="3" t="n">
        <v>46.49670599377875</v>
      </c>
      <c r="E364" s="4" t="n">
        <v>14.25537634408602</v>
      </c>
      <c r="F364" s="4" t="n">
        <v>10.26011113346851</v>
      </c>
      <c r="G364" s="5" t="n">
        <v>0.0203658306618895</v>
      </c>
      <c r="H364" s="5" t="n">
        <v>0.2089556859163868</v>
      </c>
      <c r="I364" s="5" t="n">
        <v>0.17126</v>
      </c>
      <c r="J364" s="2" t="n"/>
      <c r="K364" s="2" t="n"/>
      <c r="L364" s="2" t="n"/>
      <c r="M364" s="3" t="n">
        <v>82.20119667447361</v>
      </c>
      <c r="N364" s="3" t="n">
        <v>89.16169942570721</v>
      </c>
      <c r="O364" s="3" t="n">
        <v>67.63976173176252</v>
      </c>
      <c r="P364" s="3" t="n">
        <v>82.97281828067641</v>
      </c>
      <c r="Q364" s="3" t="n">
        <v>134.3445107326209</v>
      </c>
      <c r="R364" s="2" t="n">
        <v>4</v>
      </c>
      <c r="S364" s="3" t="n">
        <v>82.587007477575</v>
      </c>
      <c r="T364" s="5" t="n">
        <v>0.7761905002179104</v>
      </c>
      <c r="U364" s="5" t="n">
        <v>0.4587429756741468</v>
      </c>
      <c r="V364" s="5" t="n">
        <v>0.6174667379460286</v>
      </c>
      <c r="W364" s="5" t="n">
        <v>0.7</v>
      </c>
      <c r="X364" s="8" t="inlineStr">
        <is>
          <t>STRONG BUY</t>
        </is>
      </c>
      <c r="Y364" s="6" t="inlineStr">
        <is>
          <t>Hoch</t>
        </is>
      </c>
      <c r="Z364" s="2" t="n"/>
      <c r="AA364" s="5" t="n">
        <v>0.2529395923339552</v>
      </c>
      <c r="AB364" s="5" t="n">
        <v>0.3181847059026282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getrimmt (weit vom Median)</t>
        </is>
      </c>
    </row>
    <row r="365">
      <c r="A365" s="2" t="inlineStr">
        <is>
          <t>PEP</t>
        </is>
      </c>
      <c r="B365" s="2" t="inlineStr">
        <is>
          <t>PepsiCo</t>
        </is>
      </c>
      <c r="C365" s="2" t="inlineStr">
        <is>
          <t>Consumer Staples</t>
        </is>
      </c>
      <c r="D365" s="3" t="n">
        <v>112.3619248180793</v>
      </c>
      <c r="E365" s="4" t="n">
        <v>16.81758530183727</v>
      </c>
      <c r="F365" s="4" t="n">
        <v>14.30103483024566</v>
      </c>
      <c r="G365" s="5" t="n">
        <v>0.04619586422161529</v>
      </c>
      <c r="H365" s="5" t="n">
        <v>0.6606486632466195</v>
      </c>
      <c r="I365" s="5" t="n">
        <v>0.51508</v>
      </c>
      <c r="J365" s="3" t="n">
        <v>172.1860196216618</v>
      </c>
      <c r="K365" s="2" t="n"/>
      <c r="L365" s="3" t="n">
        <v>167.1708928365649</v>
      </c>
      <c r="M365" s="3" t="n">
        <v>115.3138361600963</v>
      </c>
      <c r="N365" s="3" t="n">
        <v>119.6139996904469</v>
      </c>
      <c r="O365" s="3" t="n">
        <v>65.55841579861281</v>
      </c>
      <c r="P365" s="3" t="n">
        <v>112.1797539005985</v>
      </c>
      <c r="Q365" s="3" t="n">
        <v>226.6406381076724</v>
      </c>
      <c r="R365" s="2" t="n">
        <v>6</v>
      </c>
      <c r="S365" s="3" t="n">
        <v>117.4639179252716</v>
      </c>
      <c r="T365" s="5" t="n">
        <v>0.04540677916876845</v>
      </c>
      <c r="U365" s="5" t="n">
        <v>0.2006527506827935</v>
      </c>
      <c r="V365" s="5" t="n">
        <v>0.123029764925781</v>
      </c>
      <c r="W365" s="5" t="n">
        <v>0.8</v>
      </c>
      <c r="X365" s="2" t="inlineStr">
        <is>
          <t>BUY (niedrige Konfidenz)</t>
        </is>
      </c>
      <c r="Y365" s="9" t="inlineStr">
        <is>
          <t>Niedrig</t>
        </is>
      </c>
      <c r="Z365" s="2" t="n"/>
      <c r="AA365" s="5" t="n">
        <v>0.0260185344071414</v>
      </c>
      <c r="AB365" s="5" t="n">
        <v>1.626451806745843</v>
      </c>
      <c r="AC365" s="2" t="inlineStr">
        <is>
          <t>M1 Gordon, M3 Fund.KGV, M4 KGV, M5 P/S, M6 P/B, M7 EV/EBITDA</t>
        </is>
      </c>
      <c r="AD365" s="2" t="inlineStr">
        <is>
          <t>M8 DCF: getrimmt (weit vom Median)</t>
        </is>
      </c>
    </row>
    <row r="366">
      <c r="A366" s="2" t="inlineStr">
        <is>
          <t>PFE</t>
        </is>
      </c>
      <c r="B366" s="2" t="inlineStr">
        <is>
          <t>Pfizer</t>
        </is>
      </c>
      <c r="C366" s="2" t="inlineStr">
        <is>
          <t>Health Care</t>
        </is>
      </c>
      <c r="D366" s="3" t="n">
        <v>24.90988906813604</v>
      </c>
      <c r="E366" s="4" t="n">
        <v>37.38157894736842</v>
      </c>
      <c r="F366" s="4" t="n">
        <v>9.80669658267173</v>
      </c>
      <c r="G366" s="5" t="n">
        <v>0.06054206265399507</v>
      </c>
      <c r="H366" s="5" t="n">
        <v>0.5937176389368313</v>
      </c>
      <c r="I366" s="5" t="n">
        <v>0.05014</v>
      </c>
      <c r="J366" s="3" t="n">
        <v>55.57563315231393</v>
      </c>
      <c r="K366" s="3" t="n">
        <v>55.57563315231391</v>
      </c>
      <c r="L366" s="3" t="n">
        <v>53.95692539059605</v>
      </c>
      <c r="M366" s="3" t="n">
        <v>27.32813955968996</v>
      </c>
      <c r="N366" s="3" t="n">
        <v>10.78276748541318</v>
      </c>
      <c r="O366" s="3" t="n">
        <v>87.16256338978557</v>
      </c>
      <c r="P366" s="3" t="n">
        <v>27.19923907809015</v>
      </c>
      <c r="Q366" s="3" t="n">
        <v>11.29958116534304</v>
      </c>
      <c r="R366" s="2" t="n">
        <v>2</v>
      </c>
      <c r="S366" s="3" t="n">
        <v>27.26368931889006</v>
      </c>
      <c r="T366" s="5" t="n">
        <v>0.09449260268946436</v>
      </c>
      <c r="U366" s="5" t="n">
        <v>0.01636747624076018</v>
      </c>
      <c r="V366" s="5" t="n">
        <v>0.05543003946511227</v>
      </c>
      <c r="W366" s="5" t="n">
        <v>0.75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0.5383754277240177</v>
      </c>
      <c r="AB366" s="5" t="n">
        <v>0.004739120871349645</v>
      </c>
      <c r="AC366" s="2" t="inlineStr">
        <is>
          <t>M4 KGV, M7 EV/EBITDA</t>
        </is>
      </c>
      <c r="AD366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7">
      <c r="A367" s="2" t="inlineStr">
        <is>
          <t>PCG</t>
        </is>
      </c>
      <c r="B367" s="2" t="inlineStr">
        <is>
          <t>PG&amp;E Corporation</t>
        </is>
      </c>
      <c r="C367" s="2" t="inlineStr">
        <is>
          <t>Utilities</t>
        </is>
      </c>
      <c r="D367" s="3" t="n">
        <v>10.80217646319733</v>
      </c>
      <c r="E367" s="4" t="n">
        <v>8.863309352517986</v>
      </c>
      <c r="F367" s="4" t="n">
        <v>6.838289983459331</v>
      </c>
      <c r="G367" s="5" t="n">
        <v>0.01623376623376624</v>
      </c>
      <c r="H367" s="5" t="n">
        <v>0.111011201030184</v>
      </c>
      <c r="I367" s="5" t="n">
        <v>0.09318</v>
      </c>
      <c r="J367" s="2" t="n"/>
      <c r="K367" s="2" t="n"/>
      <c r="L367" s="2" t="n"/>
      <c r="M367" s="3" t="n">
        <v>25.00728248419997</v>
      </c>
      <c r="N367" s="3" t="n">
        <v>24.84247267660675</v>
      </c>
      <c r="O367" s="3" t="n">
        <v>24.8485672120821</v>
      </c>
      <c r="P367" s="3" t="n">
        <v>27.91853995714965</v>
      </c>
      <c r="Q367" s="2" t="n"/>
      <c r="R367" s="2" t="n">
        <v>4</v>
      </c>
      <c r="S367" s="3" t="n">
        <v>24.92792484814104</v>
      </c>
      <c r="T367" s="5" t="n">
        <v>1.3076761366628</v>
      </c>
      <c r="U367" s="5" t="n">
        <v>0.559963474025974</v>
      </c>
      <c r="V367" s="5" t="n">
        <v>0.933819805344387</v>
      </c>
      <c r="W367" s="5" t="n">
        <v>0.55</v>
      </c>
      <c r="X367" s="8" t="inlineStr">
        <is>
          <t>STRONG BUY</t>
        </is>
      </c>
      <c r="Y367" s="6" t="inlineStr">
        <is>
          <t>Hoch</t>
        </is>
      </c>
      <c r="Z367" s="2" t="n"/>
      <c r="AA367" s="5" t="n">
        <v>-1.042075571487336</v>
      </c>
      <c r="AB367" s="5" t="n">
        <v>0.1238229108908115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kein FCFF / keine Historie</t>
        </is>
      </c>
    </row>
    <row r="368">
      <c r="A368" s="2" t="inlineStr">
        <is>
          <t>PM</t>
        </is>
      </c>
      <c r="B368" s="2" t="inlineStr">
        <is>
          <t>Philip Morris International</t>
        </is>
      </c>
      <c r="C368" s="2" t="inlineStr">
        <is>
          <t>Consumer Staples</t>
        </is>
      </c>
      <c r="D368" s="3" t="n">
        <v>167.907207199861</v>
      </c>
      <c r="E368" s="4" t="n">
        <v>26.30494505494505</v>
      </c>
      <c r="F368" s="4" t="n">
        <v>20.83609878595723</v>
      </c>
      <c r="G368" s="5" t="n">
        <v>0.03342036553524804</v>
      </c>
      <c r="H368" s="5" t="n">
        <v>0.6963500377552286</v>
      </c>
      <c r="I368" s="2" t="n"/>
      <c r="J368" s="3" t="n">
        <v>176.4844533691801</v>
      </c>
      <c r="K368" s="3" t="n">
        <v>176.4844533691802</v>
      </c>
      <c r="L368" s="3" t="n">
        <v>171.3441294846408</v>
      </c>
      <c r="M368" s="3" t="n">
        <v>118.272191613053</v>
      </c>
      <c r="N368" s="3" t="n">
        <v>108.7742139529917</v>
      </c>
      <c r="O368" s="2" t="n"/>
      <c r="P368" s="3" t="n">
        <v>92.34554758723291</v>
      </c>
      <c r="Q368" s="3" t="n">
        <v>137.490997417614</v>
      </c>
      <c r="R368" s="2" t="n">
        <v>7</v>
      </c>
      <c r="S368" s="3" t="n">
        <v>137.490997417614</v>
      </c>
      <c r="T368" s="5" t="n">
        <v>-0.1811489232028168</v>
      </c>
      <c r="U368" s="5" t="n">
        <v>0.08685812010443872</v>
      </c>
      <c r="V368" s="5" t="n">
        <v>-0.04714540154918906</v>
      </c>
      <c r="W368" s="5" t="n">
        <v>0.7778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0.3941726566319578</v>
      </c>
      <c r="AB368" s="5" t="n">
        <v>0.911131158786693</v>
      </c>
      <c r="AC368" s="2" t="inlineStr">
        <is>
          <t>M1 Gordon, M2 DDM, M3 Fund.KGV, M4 KGV, M5 P/S, M7 EV/EBITDA, M8 DCF</t>
        </is>
      </c>
      <c r="AD368" s="2" t="inlineStr">
        <is>
          <t>M6 P/B: negatives/fehlendes Eigenkapital</t>
        </is>
      </c>
    </row>
    <row r="369">
      <c r="A369" s="2" t="inlineStr">
        <is>
          <t>PSX</t>
        </is>
      </c>
      <c r="B369" s="2" t="inlineStr">
        <is>
          <t>Phillips 66</t>
        </is>
      </c>
      <c r="C369" s="2" t="inlineStr">
        <is>
          <t>Energy</t>
        </is>
      </c>
      <c r="D369" s="3" t="n">
        <v>224.3468256199919</v>
      </c>
      <c r="E369" s="4" t="n">
        <v>14.59612093553907</v>
      </c>
      <c r="F369" s="4" t="n">
        <v>10.27727804561815</v>
      </c>
      <c r="G369" s="5" t="n">
        <v>0.01985383202407473</v>
      </c>
      <c r="H369" s="5" t="n">
        <v>0.2040433519824137</v>
      </c>
      <c r="I369" s="5" t="n">
        <v>0.23452999</v>
      </c>
      <c r="J369" s="2" t="n"/>
      <c r="K369" s="2" t="n"/>
      <c r="L369" s="2" t="n"/>
      <c r="M369" s="3" t="n">
        <v>267.2406927251706</v>
      </c>
      <c r="N369" s="3" t="n">
        <v>328.65684838588</v>
      </c>
      <c r="O369" s="3" t="n">
        <v>171.8041938182932</v>
      </c>
      <c r="P369" s="3" t="n">
        <v>148.4648656132208</v>
      </c>
      <c r="Q369" s="3" t="n">
        <v>34.42605125639069</v>
      </c>
      <c r="R369" s="2" t="n">
        <v>4</v>
      </c>
      <c r="S369" s="3" t="n">
        <v>219.5224432717319</v>
      </c>
      <c r="T369" s="5" t="n">
        <v>-0.0215041257433779</v>
      </c>
      <c r="U369" s="5" t="n">
        <v>-0.01533055848673148</v>
      </c>
      <c r="V369" s="5" t="n">
        <v>-0.01841734211505469</v>
      </c>
      <c r="W369" s="5" t="n">
        <v>0.6429</v>
      </c>
      <c r="X369" s="2" t="inlineStr">
        <is>
          <t>HOLD (niedrige Konfidenz)</t>
        </is>
      </c>
      <c r="Y369" s="9" t="inlineStr">
        <is>
          <t>Niedrig</t>
        </is>
      </c>
      <c r="Z369" s="2" t="n"/>
      <c r="AA369" s="5" t="n">
        <v>0.123895736295915</v>
      </c>
      <c r="AB369" s="5" t="n">
        <v>1.213701181275398</v>
      </c>
      <c r="AC369" s="2" t="inlineStr">
        <is>
          <t>M4 KGV, M5 P/S, M6 P/B, M7 EV/EBITDA</t>
        </is>
      </c>
      <c r="AD369" s="2" t="inlineStr">
        <is>
          <t>M1 Gordon: Dividende zu gering (DDM-Gate); M2 DDM: Dividende zu gering (DDM-Gate); M3 Fund.KGV: Dividende zu gering (DDM-Gate); M8 DCF: Ausreißer (&gt;3x / &lt;0.3x Kurs)</t>
        </is>
      </c>
    </row>
    <row r="370">
      <c r="A370" s="2" t="inlineStr">
        <is>
          <t>PNW</t>
        </is>
      </c>
      <c r="B370" s="2" t="inlineStr">
        <is>
          <t>Pinnacle West Capital</t>
        </is>
      </c>
      <c r="C370" s="2" t="inlineStr">
        <is>
          <t>Utilities</t>
        </is>
      </c>
      <c r="D370" s="3" t="n">
        <v>79.85894742435167</v>
      </c>
      <c r="E370" s="4" t="n">
        <v>17.48176583493282</v>
      </c>
      <c r="F370" s="4" t="n">
        <v>16.36360696441436</v>
      </c>
      <c r="G370" s="5" t="n">
        <v>0.03996486605182258</v>
      </c>
      <c r="H370" s="5" t="n">
        <v>0.6539693604574911</v>
      </c>
      <c r="I370" s="5" t="n">
        <v>0.09365</v>
      </c>
      <c r="J370" s="3" t="n">
        <v>94.32707893714115</v>
      </c>
      <c r="K370" s="3" t="n">
        <v>95.36356353035082</v>
      </c>
      <c r="L370" s="3" t="n">
        <v>91.57968828848658</v>
      </c>
      <c r="M370" s="3" t="n">
        <v>77.25868073172026</v>
      </c>
      <c r="N370" s="3" t="n">
        <v>94.55612605000377</v>
      </c>
      <c r="O370" s="3" t="n">
        <v>98.28187387297149</v>
      </c>
      <c r="P370" s="3" t="n">
        <v>79.75726843232825</v>
      </c>
      <c r="Q370" s="2" t="n"/>
      <c r="R370" s="2" t="n">
        <v>7</v>
      </c>
      <c r="S370" s="3" t="n">
        <v>94.32707893714115</v>
      </c>
      <c r="T370" s="5" t="n">
        <v>0.1811710769979129</v>
      </c>
      <c r="U370" s="5" t="n">
        <v>0.1579000878348704</v>
      </c>
      <c r="V370" s="5" t="n">
        <v>0.1695355824163917</v>
      </c>
      <c r="W370" s="5" t="n">
        <v>0.7</v>
      </c>
      <c r="X370" s="6" t="inlineStr">
        <is>
          <t>BUY</t>
        </is>
      </c>
      <c r="Y370" s="6" t="inlineStr">
        <is>
          <t>Hoch</t>
        </is>
      </c>
      <c r="Z370" s="2" t="n"/>
      <c r="AA370" s="5" t="n">
        <v>0.1179266094622602</v>
      </c>
      <c r="AB370" s="5" t="n">
        <v>0.2721143170209441</v>
      </c>
      <c r="AC370" s="2" t="inlineStr">
        <is>
          <t>M1 Gordon, M2 DDM, M3 Fund.KGV, M4 KGV, M5 P/S, M6 P/B, M7 EV/EBITDA</t>
        </is>
      </c>
      <c r="AD370" s="2" t="inlineStr">
        <is>
          <t>M8 DCF: kein FCFF / keine Historie</t>
        </is>
      </c>
    </row>
    <row r="371">
      <c r="A371" s="2" t="inlineStr">
        <is>
          <t>PNC</t>
        </is>
      </c>
      <c r="B371" s="2" t="inlineStr">
        <is>
          <t>PNC Financial Services</t>
        </is>
      </c>
      <c r="C371" s="2" t="inlineStr">
        <is>
          <t>Financials</t>
        </is>
      </c>
      <c r="D371" s="3" t="n">
        <v>195.8245203969554</v>
      </c>
      <c r="E371" s="4" t="n">
        <v>12.29845814977974</v>
      </c>
      <c r="F371" s="4" t="n">
        <v>10.42831061741538</v>
      </c>
      <c r="G371" s="5" t="n">
        <v>0.03581982627384257</v>
      </c>
      <c r="H371" s="5" t="n">
        <v>0.3735402746454869</v>
      </c>
      <c r="I371" s="5" t="n">
        <v>0.12623</v>
      </c>
      <c r="J371" s="3" t="n">
        <v>125.7586128772987</v>
      </c>
      <c r="K371" s="3" t="n">
        <v>155.2619066279487</v>
      </c>
      <c r="L371" s="3" t="n">
        <v>122.0957406575715</v>
      </c>
      <c r="M371" s="3" t="n">
        <v>194.4214894854906</v>
      </c>
      <c r="N371" s="3" t="n">
        <v>186.2312372858548</v>
      </c>
      <c r="O371" s="3" t="n">
        <v>191.4898653640756</v>
      </c>
      <c r="P371" s="2" t="n"/>
      <c r="Q371" s="2" t="n"/>
      <c r="R371" s="2" t="n">
        <v>6</v>
      </c>
      <c r="S371" s="3" t="n">
        <v>170.7465719569018</v>
      </c>
      <c r="T371" s="5" t="n">
        <v>-0.1280633721927071</v>
      </c>
      <c r="U371" s="5" t="n">
        <v>0.2383585564610011</v>
      </c>
      <c r="V371" s="5" t="n">
        <v>0.05514759213414699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0.07020004983850621</v>
      </c>
      <c r="AB371" s="5" t="n">
        <v>0.5923691394834418</v>
      </c>
      <c r="AC371" s="2" t="inlineStr">
        <is>
          <t>M1 Gordon, M2 DDM, M3 Fund.KGV, M4 KGV, M5 P/S, M6 P/B</t>
        </is>
      </c>
      <c r="AD371" s="2" t="inlineStr">
        <is>
          <t>M8 DCF: kein FCFF / keine Historie</t>
        </is>
      </c>
    </row>
    <row r="372">
      <c r="A372" s="2" t="inlineStr">
        <is>
          <t>PPG</t>
        </is>
      </c>
      <c r="B372" s="2" t="inlineStr">
        <is>
          <t>PPG Industries</t>
        </is>
      </c>
      <c r="C372" s="2" t="inlineStr">
        <is>
          <t>Materials</t>
        </is>
      </c>
      <c r="D372" s="3" t="n">
        <v>93.22137999733278</v>
      </c>
      <c r="E372" s="4" t="n">
        <v>15.25394548063128</v>
      </c>
      <c r="F372" s="4" t="n">
        <v>12.27268634698273</v>
      </c>
      <c r="G372" s="5" t="n">
        <v>0.02784048156508653</v>
      </c>
      <c r="H372" s="5" t="n">
        <v>0.3416774979972619</v>
      </c>
      <c r="I372" s="5" t="n">
        <v>0.19297001</v>
      </c>
      <c r="J372" s="3" t="n">
        <v>40.41100460508389</v>
      </c>
      <c r="K372" s="2" t="n"/>
      <c r="L372" s="3" t="n">
        <v>39.23398505347951</v>
      </c>
      <c r="M372" s="3" t="n">
        <v>128.9259316745743</v>
      </c>
      <c r="N372" s="3" t="n">
        <v>246.5241109880029</v>
      </c>
      <c r="O372" s="3" t="n">
        <v>76.94101783493325</v>
      </c>
      <c r="P372" s="3" t="n">
        <v>111.9388969433753</v>
      </c>
      <c r="Q372" s="3" t="n">
        <v>142.3016713083233</v>
      </c>
      <c r="R372" s="2" t="n">
        <v>4</v>
      </c>
      <c r="S372" s="3" t="n">
        <v>120.4324143089748</v>
      </c>
      <c r="T372" s="5" t="n">
        <v>0.2918969265679248</v>
      </c>
      <c r="U372" s="5" t="n">
        <v>0.1877888449962377</v>
      </c>
      <c r="V372" s="5" t="n">
        <v>0.2398428857820812</v>
      </c>
      <c r="W372" s="5" t="n">
        <v>0.75</v>
      </c>
      <c r="X372" s="2" t="inlineStr">
        <is>
          <t>BUY (niedrige Konfidenz)</t>
        </is>
      </c>
      <c r="Y372" s="9" t="inlineStr">
        <is>
          <t>Niedrig</t>
        </is>
      </c>
      <c r="Z372" s="2" t="n"/>
      <c r="AA372" s="5" t="n">
        <v>0.3181819071107463</v>
      </c>
      <c r="AB372" s="5" t="n">
        <v>0.8494903669407214</v>
      </c>
      <c r="AC372" s="2" t="inlineStr">
        <is>
          <t>M4 KGV, M6 P/B, M7 EV/EBITDA, M8 DCF</t>
        </is>
      </c>
      <c r="AD372" s="2" t="inlineStr">
        <is>
          <t>M1 Gordon: getrimmt (weit vom Median); M3 Fund.KGV: getrimmt (weit vom Median); M5 P/S: getrimmt (weit vom Median)</t>
        </is>
      </c>
    </row>
    <row r="373">
      <c r="A373" s="2" t="inlineStr">
        <is>
          <t>PPL</t>
        </is>
      </c>
      <c r="B373" s="2" t="inlineStr">
        <is>
          <t>PPL Corporation</t>
        </is>
      </c>
      <c r="C373" s="2" t="inlineStr">
        <is>
          <t>Utilities</t>
        </is>
      </c>
      <c r="D373" s="3" t="n">
        <v>28.03129720198202</v>
      </c>
      <c r="E373" s="4" t="n">
        <v>18.91715976331361</v>
      </c>
      <c r="F373" s="4" t="n">
        <v>15.09556907037359</v>
      </c>
      <c r="G373" s="5" t="n">
        <v>0.03565842977791679</v>
      </c>
      <c r="H373" s="5" t="n">
        <v>0.5382842896536093</v>
      </c>
      <c r="I373" s="5" t="n">
        <v>0.086330004</v>
      </c>
      <c r="J373" s="3" t="n">
        <v>24.42558965946893</v>
      </c>
      <c r="K373" s="3" t="n">
        <v>25.52635769108114</v>
      </c>
      <c r="L373" s="3" t="n">
        <v>23.71416471793101</v>
      </c>
      <c r="M373" s="3" t="n">
        <v>29.31926532275964</v>
      </c>
      <c r="N373" s="3" t="n">
        <v>28.75990191257291</v>
      </c>
      <c r="O373" s="3" t="n">
        <v>33.70703892973127</v>
      </c>
      <c r="P373" s="3" t="n">
        <v>28.69881889583356</v>
      </c>
      <c r="Q373" s="2" t="n"/>
      <c r="R373" s="2" t="n">
        <v>7</v>
      </c>
      <c r="S373" s="3" t="n">
        <v>28.69881889583356</v>
      </c>
      <c r="T373" s="5" t="n">
        <v>0.02381344284717368</v>
      </c>
      <c r="U373" s="5" t="n">
        <v>0.2615993118548638</v>
      </c>
      <c r="V373" s="5" t="n">
        <v>0.1427063773510188</v>
      </c>
      <c r="W373" s="5" t="n">
        <v>0.75</v>
      </c>
      <c r="X373" s="6" t="inlineStr">
        <is>
          <t>BUY</t>
        </is>
      </c>
      <c r="Y373" s="7" t="inlineStr">
        <is>
          <t>Mittel</t>
        </is>
      </c>
      <c r="Z373" s="2" t="n"/>
      <c r="AA373" s="5" t="n">
        <v>0.2673311409626704</v>
      </c>
      <c r="AB373" s="5" t="n">
        <v>0.4213884119749047</v>
      </c>
      <c r="AC373" s="2" t="inlineStr">
        <is>
          <t>M1 Gordon, M2 DDM, M3 Fund.KGV, M4 KGV, M5 P/S, M6 P/B, M7 EV/EBITDA</t>
        </is>
      </c>
      <c r="AD373" s="2" t="inlineStr">
        <is>
          <t>M8 DCF: kein FCFF / keine Historie</t>
        </is>
      </c>
    </row>
    <row r="374">
      <c r="A374" s="2" t="inlineStr">
        <is>
          <t>PFG</t>
        </is>
      </c>
      <c r="B374" s="2" t="inlineStr">
        <is>
          <t>Principal Financial Group</t>
        </is>
      </c>
      <c r="C374" s="2" t="inlineStr">
        <is>
          <t>Financials</t>
        </is>
      </c>
      <c r="D374" s="3" t="n">
        <v>100.0867242917187</v>
      </c>
      <c r="E374" s="4" t="n">
        <v>16.2375533428165</v>
      </c>
      <c r="F374" s="4" t="n">
        <v>10.98713883931923</v>
      </c>
      <c r="G374" s="5" t="n">
        <v>0.02943495400788436</v>
      </c>
      <c r="H374" s="5" t="n">
        <v>0.3234059264136016</v>
      </c>
      <c r="I374" s="5" t="n">
        <v>0.12949</v>
      </c>
      <c r="J374" s="3" t="n">
        <v>53.61182986071272</v>
      </c>
      <c r="K374" s="2" t="n"/>
      <c r="L374" s="3" t="n">
        <v>52.05032025311915</v>
      </c>
      <c r="M374" s="3" t="n">
        <v>92.27327756560499</v>
      </c>
      <c r="N374" s="3" t="n">
        <v>100.0867242917187</v>
      </c>
      <c r="O374" s="3" t="n">
        <v>100.0867242917187</v>
      </c>
      <c r="P374" s="3" t="n">
        <v>100.9947515161178</v>
      </c>
      <c r="Q374" s="3" t="n">
        <v>715.1373035891711</v>
      </c>
      <c r="R374" s="2" t="n">
        <v>6</v>
      </c>
      <c r="S374" s="3" t="n">
        <v>96.18000092866187</v>
      </c>
      <c r="T374" s="5" t="n">
        <v>-0.03903338220631647</v>
      </c>
      <c r="U374" s="5" t="n">
        <v>-0.02029496276828735</v>
      </c>
      <c r="V374" s="5" t="n">
        <v>-0.02966417248730191</v>
      </c>
      <c r="W374" s="5" t="n">
        <v>0.65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0.288849504167261</v>
      </c>
      <c r="AB374" s="5" t="n">
        <v>0.9403291089273489</v>
      </c>
      <c r="AC374" s="2" t="inlineStr">
        <is>
          <t>M1 Gordon, M3 Fund.KGV, M4 KGV, M5 P/S, M6 P/B, M7 EV/EBITDA</t>
        </is>
      </c>
      <c r="AD374" s="2" t="inlineStr">
        <is>
          <t>M8 DCF: Ausreißer (&gt;3x / &lt;0.3x Kurs)</t>
        </is>
      </c>
    </row>
    <row r="375">
      <c r="A375" s="2" t="inlineStr">
        <is>
          <t>PG</t>
        </is>
      </c>
      <c r="B375" s="2" t="inlineStr">
        <is>
          <t>Procter &amp; Gamble</t>
        </is>
      </c>
      <c r="C375" s="2" t="inlineStr">
        <is>
          <t>Consumer Staples</t>
        </is>
      </c>
      <c r="D375" s="3" t="n">
        <v>127.732229477158</v>
      </c>
      <c r="E375" s="4" t="n">
        <v>22.0393343419062</v>
      </c>
      <c r="F375" s="4" t="n">
        <v>19.68701856806941</v>
      </c>
      <c r="G375" s="5" t="n">
        <v>0.02985996705107084</v>
      </c>
      <c r="H375" s="5" t="n">
        <v>0.5878537257763723</v>
      </c>
      <c r="I375" s="5" t="n">
        <v>0.30290002</v>
      </c>
      <c r="J375" s="3" t="n">
        <v>123.3438797002885</v>
      </c>
      <c r="K375" s="2" t="n"/>
      <c r="L375" s="3" t="n">
        <v>119.7513395148432</v>
      </c>
      <c r="M375" s="3" t="n">
        <v>95.22484092734993</v>
      </c>
      <c r="N375" s="3" t="n">
        <v>106.0419633135316</v>
      </c>
      <c r="O375" s="3" t="n">
        <v>92.99431089390913</v>
      </c>
      <c r="P375" s="3" t="n">
        <v>98.04621340498578</v>
      </c>
      <c r="Q375" s="3" t="n">
        <v>145.6208098210886</v>
      </c>
      <c r="R375" s="2" t="n">
        <v>7</v>
      </c>
      <c r="S375" s="3" t="n">
        <v>106.0419633135316</v>
      </c>
      <c r="T375" s="5" t="n">
        <v>-0.1698104405787833</v>
      </c>
      <c r="U375" s="5" t="n">
        <v>0.1024759747391542</v>
      </c>
      <c r="V375" s="5" t="n">
        <v>-0.03366723291981455</v>
      </c>
      <c r="W375" s="5" t="n">
        <v>0.85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0.2663957769257167</v>
      </c>
      <c r="AB375" s="5" t="n">
        <v>0.565910951124929</v>
      </c>
      <c r="AC375" s="2" t="inlineStr">
        <is>
          <t>M1 Gordon, M3 Fund.KGV, M4 KGV, M5 P/S, M6 P/B, M7 EV/EBITDA, M8 DCF</t>
        </is>
      </c>
      <c r="AD375" s="2" t="inlineStr"/>
    </row>
    <row r="376">
      <c r="A376" s="2" t="inlineStr">
        <is>
          <t>PGR</t>
        </is>
      </c>
      <c r="B376" s="2" t="inlineStr">
        <is>
          <t>Progressive Corporation</t>
        </is>
      </c>
      <c r="C376" s="2" t="inlineStr">
        <is>
          <t>Financials</t>
        </is>
      </c>
      <c r="D376" s="3" t="n">
        <v>177.262663601023</v>
      </c>
      <c r="E376" s="4" t="n">
        <v>10.14400401404917</v>
      </c>
      <c r="F376" s="4" t="n">
        <v>0.1997727272727273</v>
      </c>
      <c r="G376" s="5" t="n">
        <v>0.001978532917841421</v>
      </c>
      <c r="H376" s="5" t="n">
        <v>0.0003952569169960474</v>
      </c>
      <c r="I376" s="5" t="n">
        <v>0.34943</v>
      </c>
      <c r="J376" s="2" t="n"/>
      <c r="K376" s="2" t="n"/>
      <c r="L376" s="2" t="n"/>
      <c r="M376" s="3" t="n">
        <v>9427.836519341199</v>
      </c>
      <c r="N376" s="3" t="n">
        <v>163.0130337024641</v>
      </c>
      <c r="O376" s="3" t="n">
        <v>91.65731476693229</v>
      </c>
      <c r="P376" s="3" t="n">
        <v>142.9306176756462</v>
      </c>
      <c r="Q376" s="3" t="n">
        <v>1438.598395070084</v>
      </c>
      <c r="R376" s="2" t="n">
        <v>3</v>
      </c>
      <c r="S376" s="3" t="n">
        <v>142.9306176756462</v>
      </c>
      <c r="T376" s="5" t="n">
        <v>-0.1936789464173361</v>
      </c>
      <c r="U376" s="5" t="n">
        <v>0.1444870653410497</v>
      </c>
      <c r="V376" s="5" t="n">
        <v>-0.02459594053814318</v>
      </c>
      <c r="W376" s="5" t="n">
        <v>0.8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-0.7619374911787092</v>
      </c>
      <c r="AB376" s="5" t="n">
        <v>0.7785054484410359</v>
      </c>
      <c r="AC376" s="2" t="inlineStr">
        <is>
          <t>M5 P/S, M6 P/B, M7 EV/EBITDA</t>
        </is>
      </c>
      <c r="AD376" s="2" t="inlineStr">
        <is>
          <t>M1 Gordon: Dividende zu gering (DDM-Gate); M2 DDM: Dividende zu gering (DDM-Gate); M3 Fund.KGV: Dividende zu gering (DDM-Gate); M4 KGV: Ausreißer (&gt;3x / &lt;0.3x Kurs); M8 DCF: Ausreißer (&gt;3x / &lt;0.3x Kurs)</t>
        </is>
      </c>
    </row>
    <row r="377">
      <c r="A377" s="2" t="inlineStr">
        <is>
          <t>PLD</t>
        </is>
      </c>
      <c r="B377" s="2" t="inlineStr">
        <is>
          <t>Prologis</t>
        </is>
      </c>
      <c r="C377" s="2" t="inlineStr">
        <is>
          <t>Real Estate</t>
        </is>
      </c>
      <c r="D377" s="3" t="n">
        <v>117.3333810312554</v>
      </c>
      <c r="E377" s="4" t="n">
        <v>29.87053571428571</v>
      </c>
      <c r="F377" s="4" t="n">
        <v>40.73668188736681</v>
      </c>
      <c r="G377" s="5" t="n">
        <v>0.03198326109699597</v>
      </c>
      <c r="H377" s="5" t="n">
        <v>1.302891933028919</v>
      </c>
      <c r="I377" s="5" t="n">
        <v>0.07749</v>
      </c>
      <c r="J377" s="3" t="n">
        <v>49.05184372770854</v>
      </c>
      <c r="K377" s="3" t="n">
        <v>49.05184372770853</v>
      </c>
      <c r="L377" s="3" t="n">
        <v>47.62314925020245</v>
      </c>
      <c r="M377" s="3" t="n">
        <v>93.18727733281322</v>
      </c>
      <c r="N377" s="3" t="n">
        <v>128.7343988426329</v>
      </c>
      <c r="O377" s="3" t="n">
        <v>120.0977390035333</v>
      </c>
      <c r="P377" s="3" t="n">
        <v>79.459413480888</v>
      </c>
      <c r="Q377" s="2" t="n"/>
      <c r="R377" s="2" t="n">
        <v>5</v>
      </c>
      <c r="S377" s="3" t="n">
        <v>49.05184372770854</v>
      </c>
      <c r="T377" s="5" t="n">
        <v>-0.5819446836306366</v>
      </c>
      <c r="U377" s="5" t="n">
        <v>0.18241496039456</v>
      </c>
      <c r="V377" s="5" t="n">
        <v>-0.1997648616180383</v>
      </c>
      <c r="W377" s="5" t="n">
        <v>0.7</v>
      </c>
      <c r="X377" s="2" t="inlineStr">
        <is>
          <t>REDUCE (niedrige Konfidenz)</t>
        </is>
      </c>
      <c r="Y377" s="9" t="inlineStr">
        <is>
          <t>Niedrig</t>
        </is>
      </c>
      <c r="Z377" s="2" t="n"/>
      <c r="AA377" s="5" t="n">
        <v>0.6922995771317045</v>
      </c>
      <c r="AB377" s="5" t="n">
        <v>0.9567642795571119</v>
      </c>
      <c r="AC377" s="2" t="inlineStr">
        <is>
          <t>M1 Gordon, M2 DDM, M3 Fund.KGV, M4 KGV, M7 EV/EBITDA</t>
        </is>
      </c>
      <c r="AD377" s="2" t="inlineStr">
        <is>
          <t>M5 P/S: getrimmt (weit vom Median); M6 P/B: getrimmt (weit vom Median); M8 DCF: kein FCFF / keine Historie</t>
        </is>
      </c>
    </row>
    <row r="378">
      <c r="A378" s="2" t="inlineStr">
        <is>
          <t>PRU</t>
        </is>
      </c>
      <c r="B378" s="2" t="inlineStr">
        <is>
          <t>Prudential Financial</t>
        </is>
      </c>
      <c r="C378" s="2" t="inlineStr">
        <is>
          <t>Financials</t>
        </is>
      </c>
      <c r="D378" s="3" t="n">
        <v>104.1200044646658</v>
      </c>
      <c r="E378" s="4" t="n">
        <v>10.766092475068</v>
      </c>
      <c r="F378" s="4" t="n">
        <v>7.991391504831174</v>
      </c>
      <c r="G378" s="5" t="n">
        <v>0.0471578947368421</v>
      </c>
      <c r="H378" s="5" t="n">
        <v>0.3768571993857227</v>
      </c>
      <c r="I378" s="5" t="n">
        <v>0.12011</v>
      </c>
      <c r="J378" s="3" t="n">
        <v>93.7420318231801</v>
      </c>
      <c r="K378" s="3" t="n">
        <v>113.8094916611235</v>
      </c>
      <c r="L378" s="3" t="n">
        <v>91.01168138172825</v>
      </c>
      <c r="M378" s="3" t="n">
        <v>131.976271396548</v>
      </c>
      <c r="N378" s="3" t="n">
        <v>154.2866727196127</v>
      </c>
      <c r="O378" s="3" t="n">
        <v>161.8240314930499</v>
      </c>
      <c r="P378" s="3" t="n">
        <v>95.88673512639353</v>
      </c>
      <c r="Q378" s="2" t="n"/>
      <c r="R378" s="2" t="n">
        <v>7</v>
      </c>
      <c r="S378" s="3" t="n">
        <v>113.8094916611235</v>
      </c>
      <c r="T378" s="5" t="n">
        <v>0.09306076431975119</v>
      </c>
      <c r="U378" s="5" t="n">
        <v>-0.04505263157894734</v>
      </c>
      <c r="V378" s="5" t="n">
        <v>0.02400406637040192</v>
      </c>
      <c r="W378" s="5" t="n">
        <v>0.55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-0.1064229961443214</v>
      </c>
      <c r="AB378" s="5" t="n">
        <v>0.7780578167138239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PEG</t>
        </is>
      </c>
      <c r="B379" s="2" t="inlineStr">
        <is>
          <t>Public Service Enterprise Group</t>
        </is>
      </c>
      <c r="C379" s="2" t="inlineStr">
        <is>
          <t>Utilities</t>
        </is>
      </c>
      <c r="D379" s="3" t="n">
        <v>58.35981050246868</v>
      </c>
      <c r="E379" s="4" t="n">
        <v>16.55721393034826</v>
      </c>
      <c r="F379" s="4" t="n">
        <v>14.24529472949778</v>
      </c>
      <c r="G379" s="5" t="n">
        <v>0.04026442307692308</v>
      </c>
      <c r="H379" s="5" t="n">
        <v>0.573578573843961</v>
      </c>
      <c r="I379" s="5" t="n">
        <v>0.11835</v>
      </c>
      <c r="J379" s="3" t="n">
        <v>62.13912256182982</v>
      </c>
      <c r="K379" s="3" t="n">
        <v>68.10306867550676</v>
      </c>
      <c r="L379" s="3" t="n">
        <v>60.32924520566002</v>
      </c>
      <c r="M379" s="3" t="n">
        <v>64.68473618373842</v>
      </c>
      <c r="N379" s="3" t="n">
        <v>69.12023385139119</v>
      </c>
      <c r="O379" s="3" t="n">
        <v>58.65398978035999</v>
      </c>
      <c r="P379" s="3" t="n">
        <v>50.23601139415396</v>
      </c>
      <c r="Q379" s="2" t="n"/>
      <c r="R379" s="2" t="n">
        <v>7</v>
      </c>
      <c r="S379" s="3" t="n">
        <v>62.13912256182982</v>
      </c>
      <c r="T379" s="5" t="n">
        <v>0.0647588130739607</v>
      </c>
      <c r="U379" s="5" t="n">
        <v>0.2816340144230769</v>
      </c>
      <c r="V379" s="5" t="n">
        <v>0.1731964137485188</v>
      </c>
      <c r="W379" s="5" t="n">
        <v>0.7</v>
      </c>
      <c r="X379" s="6" t="inlineStr">
        <is>
          <t>BUY</t>
        </is>
      </c>
      <c r="Y379" s="7" t="inlineStr">
        <is>
          <t>Mittel</t>
        </is>
      </c>
      <c r="Z379" s="2" t="n"/>
      <c r="AA379" s="5" t="n">
        <v>0.1240517097116083</v>
      </c>
      <c r="AB379" s="5" t="n">
        <v>0.3759100679604277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PTC</t>
        </is>
      </c>
      <c r="B380" s="2" t="inlineStr">
        <is>
          <t>PTC Inc.</t>
        </is>
      </c>
      <c r="C380" s="2" t="inlineStr">
        <is>
          <t>Information Technology</t>
        </is>
      </c>
      <c r="D380" s="3" t="n">
        <v>120.4810931662293</v>
      </c>
      <c r="E380" s="4" t="n">
        <v>13.61843409316155</v>
      </c>
      <c r="F380" s="4" t="n">
        <v>15.4233306357564</v>
      </c>
      <c r="G380" s="5" t="n">
        <v>0</v>
      </c>
      <c r="H380" s="5" t="n">
        <v>0</v>
      </c>
      <c r="I380" s="5" t="n">
        <v>0.35053003</v>
      </c>
      <c r="J380" s="2" t="n"/>
      <c r="K380" s="2" t="n"/>
      <c r="L380" s="2" t="n"/>
      <c r="M380" s="3" t="n">
        <v>118.3762992316655</v>
      </c>
      <c r="N380" s="3" t="n">
        <v>255.4510507062546</v>
      </c>
      <c r="O380" s="3" t="n">
        <v>187.5689852373617</v>
      </c>
      <c r="P380" s="3" t="n">
        <v>185.7621691598711</v>
      </c>
      <c r="Q380" s="3" t="n">
        <v>219.7476798478584</v>
      </c>
      <c r="R380" s="2" t="n">
        <v>5</v>
      </c>
      <c r="S380" s="3" t="n">
        <v>187.5689852373617</v>
      </c>
      <c r="T380" s="5" t="n">
        <v>0.5568333612193448</v>
      </c>
      <c r="U380" s="5" t="n">
        <v>0.261553016519904</v>
      </c>
      <c r="V380" s="5" t="n">
        <v>0.4091931888696244</v>
      </c>
      <c r="W380" s="5" t="n">
        <v>0.6</v>
      </c>
      <c r="X380" s="2" t="inlineStr">
        <is>
          <t>BUY (niedrige Konfidenz)</t>
        </is>
      </c>
      <c r="Y380" s="9" t="inlineStr">
        <is>
          <t>Niedrig</t>
        </is>
      </c>
      <c r="Z380" s="2" t="n"/>
      <c r="AA380" s="5" t="n">
        <v>0.2112794696358621</v>
      </c>
      <c r="AB380" s="5" t="n">
        <v>1.157957736170905</v>
      </c>
      <c r="AC380" s="2" t="inlineStr">
        <is>
          <t>M4 KGV, M5 P/S, M6 P/B, M7 EV/EBITDA, M8 DCF</t>
        </is>
      </c>
      <c r="AD380" s="2" t="inlineStr">
        <is>
          <t>M1 Gordon: Dividende zu gering (DDM-Gate); M2 DDM: Dividende zu gering (DDM-Gate); M3 Fund.KGV: Dividende zu gering (DDM-Gate)</t>
        </is>
      </c>
    </row>
    <row r="381">
      <c r="A381" s="2" t="inlineStr">
        <is>
          <t>PSA</t>
        </is>
      </c>
      <c r="B381" s="2" t="inlineStr">
        <is>
          <t>Public Storage</t>
        </is>
      </c>
      <c r="C381" s="2" t="inlineStr">
        <is>
          <t>Real Estate</t>
        </is>
      </c>
      <c r="D381" s="3" t="n">
        <v>249.5022186986551</v>
      </c>
      <c r="E381" s="4" t="n">
        <v>27.33525456292027</v>
      </c>
      <c r="F381" s="4" t="n">
        <v>27.82324378973387</v>
      </c>
      <c r="G381" s="5" t="n">
        <v>0.04217036828788305</v>
      </c>
      <c r="H381" s="5" t="n">
        <v>1.173316437576632</v>
      </c>
      <c r="I381" s="5" t="n">
        <v>0.21929</v>
      </c>
      <c r="J381" s="3" t="n">
        <v>181.3765433422797</v>
      </c>
      <c r="K381" s="3" t="n">
        <v>181.3765433422798</v>
      </c>
      <c r="L381" s="3" t="n">
        <v>176.0937314002716</v>
      </c>
      <c r="M381" s="3" t="n">
        <v>290.1264608642803</v>
      </c>
      <c r="N381" s="3" t="n">
        <v>287.520283445785</v>
      </c>
      <c r="O381" s="3" t="n">
        <v>57.55044396551126</v>
      </c>
      <c r="P381" s="3" t="n">
        <v>244.1513286168735</v>
      </c>
      <c r="Q381" s="3" t="n">
        <v>202.959440421289</v>
      </c>
      <c r="R381" s="2" t="n">
        <v>7</v>
      </c>
      <c r="S381" s="3" t="n">
        <v>202.959440421289</v>
      </c>
      <c r="T381" s="5" t="n">
        <v>-0.1865425426680466</v>
      </c>
      <c r="U381" s="5" t="n">
        <v>0.1825274107393871</v>
      </c>
      <c r="V381" s="5" t="n">
        <v>-0.002007565964329772</v>
      </c>
      <c r="W381" s="5" t="n">
        <v>0.65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0.5923922619527738</v>
      </c>
      <c r="AB381" s="5" t="n">
        <v>0.6475683634916303</v>
      </c>
      <c r="AC381" s="2" t="inlineStr">
        <is>
          <t>M1 Gordon, M2 DDM, M3 Fund.KGV, M4 KGV, M5 P/S, M7 EV/EBITDA, M8 DCF</t>
        </is>
      </c>
      <c r="AD381" s="2" t="inlineStr">
        <is>
          <t>M6 P/B: Ausreißer (&gt;3x / &lt;0.3x Kurs)</t>
        </is>
      </c>
    </row>
    <row r="382">
      <c r="A382" s="2" t="inlineStr">
        <is>
          <t>PHM</t>
        </is>
      </c>
      <c r="B382" s="2" t="inlineStr">
        <is>
          <t>PulteGroup</t>
        </is>
      </c>
      <c r="C382" s="2" t="inlineStr">
        <is>
          <t>Consumer Discretionary</t>
        </is>
      </c>
      <c r="D382" s="3" t="n">
        <v>103.6202284432354</v>
      </c>
      <c r="E382" s="4" t="n">
        <v>12.12102564102564</v>
      </c>
      <c r="F382" s="4" t="n">
        <v>10.71538670777042</v>
      </c>
      <c r="G382" s="5" t="n">
        <v>0.008800135386698257</v>
      </c>
      <c r="H382" s="5" t="n">
        <v>0.09429685374920664</v>
      </c>
      <c r="I382" s="5" t="n">
        <v>0.14901</v>
      </c>
      <c r="J382" s="2" t="n"/>
      <c r="K382" s="2" t="n"/>
      <c r="L382" s="2" t="n"/>
      <c r="M382" s="3" t="n">
        <v>155.4861382117186</v>
      </c>
      <c r="N382" s="3" t="n">
        <v>181.7317586507145</v>
      </c>
      <c r="O382" s="3" t="n">
        <v>296.3931950479124</v>
      </c>
      <c r="P382" s="3" t="n">
        <v>163.4867859535769</v>
      </c>
      <c r="Q382" s="3" t="n">
        <v>224.7462413350668</v>
      </c>
      <c r="R382" s="2" t="n">
        <v>4</v>
      </c>
      <c r="S382" s="3" t="n">
        <v>172.6092723021457</v>
      </c>
      <c r="T382" s="5" t="n">
        <v>0.6657874132819874</v>
      </c>
      <c r="U382" s="5" t="n">
        <v>0.1959158063970214</v>
      </c>
      <c r="V382" s="5" t="n">
        <v>0.4308516098395044</v>
      </c>
      <c r="W382" s="5" t="n">
        <v>0.55</v>
      </c>
      <c r="X382" s="8" t="inlineStr">
        <is>
          <t>STRONG BUY</t>
        </is>
      </c>
      <c r="Y382" s="7" t="inlineStr">
        <is>
          <t>Mittel</t>
        </is>
      </c>
      <c r="Z382" s="2" t="n"/>
      <c r="AA382" s="5" t="n">
        <v>0.1994054415303624</v>
      </c>
      <c r="AB382" s="5" t="n">
        <v>0.4454423006444455</v>
      </c>
      <c r="AC382" s="2" t="inlineStr">
        <is>
          <t>M4 KGV, M5 P/S, M7 EV/EBITDA, M8 DCF</t>
        </is>
      </c>
      <c r="AD382" s="2" t="inlineStr">
        <is>
          <t>M1 Gordon: Dividende zu gering (DDM-Gate); M2 DDM: Dividende zu gering (DDM-Gate); M3 Fund.KGV: Dividende zu gering (DDM-Gate); M6 P/B: getrimmt (weit vom Median)</t>
        </is>
      </c>
    </row>
    <row r="383">
      <c r="A383" s="2" t="inlineStr">
        <is>
          <t>PWR</t>
        </is>
      </c>
      <c r="B383" s="2" t="inlineStr">
        <is>
          <t>Quanta Services</t>
        </is>
      </c>
      <c r="C383" s="2" t="inlineStr">
        <is>
          <t>Industrials</t>
        </is>
      </c>
      <c r="D383" s="3" t="n">
        <v>564.220824193789</v>
      </c>
      <c r="E383" s="4" t="n">
        <v>73.54285714285714</v>
      </c>
      <c r="F383" s="4" t="n">
        <v>32.63997273154725</v>
      </c>
      <c r="G383" s="5" t="n">
        <v>0.0006837606837606838</v>
      </c>
      <c r="H383" s="5" t="n">
        <v>0.02231793007285282</v>
      </c>
      <c r="I383" s="5" t="n">
        <v>0.15337</v>
      </c>
      <c r="J383" s="2" t="n"/>
      <c r="K383" s="2" t="n"/>
      <c r="L383" s="2" t="n"/>
      <c r="M383" s="3" t="n">
        <v>351.4699610489372</v>
      </c>
      <c r="N383" s="3" t="n">
        <v>207.3214847044864</v>
      </c>
      <c r="O383" s="3" t="n">
        <v>330.9140386347802</v>
      </c>
      <c r="P383" s="3" t="n">
        <v>257.2622804826956</v>
      </c>
      <c r="Q383" s="3" t="n">
        <v>226.2892157997753</v>
      </c>
      <c r="R383" s="2" t="n">
        <v>5</v>
      </c>
      <c r="S383" s="3" t="n">
        <v>257.2622804826956</v>
      </c>
      <c r="T383" s="5" t="n">
        <v>-0.5440397279730045</v>
      </c>
      <c r="U383" s="5" t="n">
        <v>0.1960013986013986</v>
      </c>
      <c r="V383" s="5" t="n">
        <v>-0.1740191646858029</v>
      </c>
      <c r="W383" s="5" t="n">
        <v>0.7</v>
      </c>
      <c r="X383" s="10" t="inlineStr">
        <is>
          <t>REDUCE</t>
        </is>
      </c>
      <c r="Y383" s="7" t="inlineStr">
        <is>
          <t>Mittel</t>
        </is>
      </c>
      <c r="Z383" s="2" t="n"/>
      <c r="AA383" s="5" t="n">
        <v>0.8679853048785087</v>
      </c>
      <c r="AB383" s="5" t="n">
        <v>0.6952896201274956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QCOM</t>
        </is>
      </c>
      <c r="B384" s="2" t="inlineStr">
        <is>
          <t>Qualcomm</t>
        </is>
      </c>
      <c r="C384" s="2" t="inlineStr">
        <is>
          <t>Information Technology</t>
        </is>
      </c>
      <c r="D384" s="3" t="n">
        <v>170.3271753036293</v>
      </c>
      <c r="E384" s="4" t="n">
        <v>22.22654462242563</v>
      </c>
      <c r="F384" s="4" t="n">
        <v>19.03761364404778</v>
      </c>
      <c r="G384" s="5" t="n">
        <v>0.01894368372284567</v>
      </c>
      <c r="H384" s="5" t="n">
        <v>0.3606425317105726</v>
      </c>
      <c r="I384" s="5" t="n">
        <v>0.33754003</v>
      </c>
      <c r="J384" s="3" t="n">
        <v>34.27976134614103</v>
      </c>
      <c r="K384" s="2" t="n"/>
      <c r="L384" s="3" t="n">
        <v>33.28132169528254</v>
      </c>
      <c r="M384" s="3" t="n">
        <v>161.7128638422956</v>
      </c>
      <c r="N384" s="3" t="n">
        <v>394.2281029797208</v>
      </c>
      <c r="O384" s="3" t="n">
        <v>170.3271753036293</v>
      </c>
      <c r="P384" s="3" t="n">
        <v>258.5336952551539</v>
      </c>
      <c r="Q384" s="3" t="n">
        <v>209.3482708258722</v>
      </c>
      <c r="R384" s="2" t="n">
        <v>4</v>
      </c>
      <c r="S384" s="3" t="n">
        <v>189.8377230647507</v>
      </c>
      <c r="T384" s="5" t="n">
        <v>0.1145474744493444</v>
      </c>
      <c r="U384" s="5" t="n">
        <v>-0.0006520642437969348</v>
      </c>
      <c r="V384" s="5" t="n">
        <v>0.05694770510277375</v>
      </c>
      <c r="W384" s="5" t="n">
        <v>0.65</v>
      </c>
      <c r="X384" s="7" t="inlineStr">
        <is>
          <t>HOLD</t>
        </is>
      </c>
      <c r="Y384" s="7" t="inlineStr">
        <is>
          <t>Mittel</t>
        </is>
      </c>
      <c r="Z384" s="2" t="n"/>
      <c r="AA384" s="5" t="n">
        <v>0.6455986700137183</v>
      </c>
      <c r="AB384" s="5" t="n">
        <v>0.5987206528435438</v>
      </c>
      <c r="AC384" s="2" t="inlineStr">
        <is>
          <t>M4 KGV, M6 P/B, M7 EV/EBITDA, M8 DCF</t>
        </is>
      </c>
      <c r="AD384" s="2" t="inlineStr">
        <is>
          <t>M1 Gordon: Ausreißer (&gt;3x / &lt;0.3x Kurs); M3 Fund.KGV: Ausreißer (&gt;3x / &lt;0.3x Kurs); M5 P/S: getrimmt (weit vom Median)</t>
        </is>
      </c>
    </row>
    <row r="385">
      <c r="A385" s="2" t="inlineStr">
        <is>
          <t>DGX</t>
        </is>
      </c>
      <c r="B385" s="2" t="inlineStr">
        <is>
          <t>Quest Diagnostics</t>
        </is>
      </c>
      <c r="C385" s="2" t="inlineStr">
        <is>
          <t>Health Care</t>
        </is>
      </c>
      <c r="D385" s="3" t="n">
        <v>207.4421208951181</v>
      </c>
      <c r="E385" s="4" t="n">
        <v>24.74790794979079</v>
      </c>
      <c r="F385" s="4" t="n">
        <v>19.62147041187755</v>
      </c>
      <c r="G385" s="5" t="n">
        <v>0.01453992138298322</v>
      </c>
      <c r="H385" s="5" t="n">
        <v>0.2852946372072309</v>
      </c>
      <c r="I385" s="5" t="n">
        <v>0.14602</v>
      </c>
      <c r="J385" s="3" t="n">
        <v>76.80291454176385</v>
      </c>
      <c r="K385" s="2" t="n"/>
      <c r="L385" s="3" t="n">
        <v>74.56593644831442</v>
      </c>
      <c r="M385" s="3" t="n">
        <v>107.7212032985191</v>
      </c>
      <c r="N385" s="3" t="n">
        <v>113.8774443024093</v>
      </c>
      <c r="O385" s="3" t="n">
        <v>136.1945292589571</v>
      </c>
      <c r="P385" s="3" t="n">
        <v>138.7766012616251</v>
      </c>
      <c r="Q385" s="3" t="n">
        <v>197.5180765241371</v>
      </c>
      <c r="R385" s="2" t="n">
        <v>6</v>
      </c>
      <c r="S385" s="3" t="n">
        <v>110.7993238004642</v>
      </c>
      <c r="T385" s="5" t="n">
        <v>-0.4658783697237463</v>
      </c>
      <c r="U385" s="5" t="n">
        <v>0.04709979289065469</v>
      </c>
      <c r="V385" s="5" t="n">
        <v>-0.2093892884165458</v>
      </c>
      <c r="W385" s="5" t="n">
        <v>0.75</v>
      </c>
      <c r="X385" s="2" t="inlineStr">
        <is>
          <t>REDUCE (niedrige Konfidenz)</t>
        </is>
      </c>
      <c r="Y385" s="9" t="inlineStr">
        <is>
          <t>Niedrig</t>
        </is>
      </c>
      <c r="Z385" s="2" t="n"/>
      <c r="AA385" s="5" t="n">
        <v>0.4264378149548599</v>
      </c>
      <c r="AB385" s="5" t="n">
        <v>0.8611259761730277</v>
      </c>
      <c r="AC385" s="2" t="inlineStr">
        <is>
          <t>M1 Gordon, M3 Fund.KGV, M4 KGV, M5 P/S, M6 P/B, M7 EV/EBITDA</t>
        </is>
      </c>
      <c r="AD385" s="2" t="inlineStr">
        <is>
          <t>M8 DCF: getrimmt (weit vom Median)</t>
        </is>
      </c>
    </row>
    <row r="386">
      <c r="A386" s="2" t="inlineStr">
        <is>
          <t>Q</t>
        </is>
      </c>
      <c r="B386" s="2" t="inlineStr">
        <is>
          <t>Qnity Electronics</t>
        </is>
      </c>
      <c r="C386" s="2" t="inlineStr">
        <is>
          <t>Information Technology</t>
        </is>
      </c>
      <c r="D386" s="3" t="n">
        <v>107.2414125985118</v>
      </c>
      <c r="E386" s="4" t="n">
        <v>43.68214285714286</v>
      </c>
      <c r="F386" s="4" t="n">
        <v>22.74206324119491</v>
      </c>
      <c r="G386" s="5" t="n">
        <v>0.002616302837053389</v>
      </c>
      <c r="H386" s="5" t="n">
        <v>0.05950012457838583</v>
      </c>
      <c r="I386" s="5" t="n">
        <v>0.06722</v>
      </c>
      <c r="J386" s="2" t="n"/>
      <c r="K386" s="2" t="n"/>
      <c r="L386" s="2" t="n"/>
      <c r="M386" s="3" t="n">
        <v>123.3804193585925</v>
      </c>
      <c r="N386" s="3" t="n">
        <v>110.9666496787928</v>
      </c>
      <c r="O386" s="3" t="n">
        <v>586.9441342833367</v>
      </c>
      <c r="P386" s="3" t="n">
        <v>241.5675425610052</v>
      </c>
      <c r="Q386" s="3" t="n">
        <v>48.55683756064122</v>
      </c>
      <c r="R386" s="2" t="n">
        <v>2</v>
      </c>
      <c r="S386" s="3" t="n">
        <v>117.1735345186927</v>
      </c>
      <c r="T386" s="5" t="n">
        <v>0.09261461295147799</v>
      </c>
      <c r="U386" s="5" t="n">
        <v>0.4450985201537077</v>
      </c>
      <c r="V386" s="5" t="n">
        <v>0.2688565665525928</v>
      </c>
      <c r="W386" s="5" t="n">
        <v>1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0.7538424750084177</v>
      </c>
      <c r="AB386" s="5" t="n">
        <v>0.1118693744087338</v>
      </c>
      <c r="AC386" s="2" t="inlineStr">
        <is>
          <t>M4 KGV, M5 P/S</t>
        </is>
      </c>
      <c r="AD38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7">
      <c r="A387" s="2" t="inlineStr">
        <is>
          <t>RL</t>
        </is>
      </c>
      <c r="B387" s="2" t="inlineStr">
        <is>
          <t>Ralph Lauren Corporation</t>
        </is>
      </c>
      <c r="C387" s="2" t="inlineStr">
        <is>
          <t>Consumer Discretionary</t>
        </is>
      </c>
      <c r="D387" s="3" t="n">
        <v>308.5108612289458</v>
      </c>
      <c r="E387" s="4" t="n">
        <v>21.27327690447401</v>
      </c>
      <c r="F387" s="4" t="n">
        <v>16.82375081761536</v>
      </c>
      <c r="G387" s="5" t="n">
        <v>0.01136815779003012</v>
      </c>
      <c r="H387" s="5" t="n">
        <v>0.1912550539147997</v>
      </c>
      <c r="I387" s="5" t="n">
        <v>0.37537</v>
      </c>
      <c r="J387" s="2" t="n"/>
      <c r="K387" s="2" t="n"/>
      <c r="L387" s="2" t="n"/>
      <c r="M387" s="3" t="n">
        <v>294.85100443433</v>
      </c>
      <c r="N387" s="3" t="n">
        <v>473.3987166149374</v>
      </c>
      <c r="O387" s="3" t="n">
        <v>195.181905292068</v>
      </c>
      <c r="P387" s="3" t="n">
        <v>468.5844022380438</v>
      </c>
      <c r="Q387" s="3" t="n">
        <v>434.1732833827415</v>
      </c>
      <c r="R387" s="2" t="n">
        <v>4</v>
      </c>
      <c r="S387" s="3" t="n">
        <v>451.3788428103927</v>
      </c>
      <c r="T387" s="5" t="n">
        <v>0.4630889849787967</v>
      </c>
      <c r="U387" s="5" t="n">
        <v>0.2695557039731711</v>
      </c>
      <c r="V387" s="5" t="n">
        <v>0.3663223444759839</v>
      </c>
      <c r="W387" s="5" t="n">
        <v>0.7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0.575170967358567</v>
      </c>
      <c r="AB387" s="5" t="n">
        <v>0.6055523281094131</v>
      </c>
      <c r="AC387" s="2" t="inlineStr">
        <is>
          <t>M4 KGV, M5 P/S, M7 EV/EBITDA, M8 DCF</t>
        </is>
      </c>
      <c r="AD387" s="2" t="inlineStr">
        <is>
          <t>M1 Gordon: Dividende zu gering (DDM-Gate); M2 DDM: Dividende zu gering (DDM-Gate); M3 Fund.KGV: Dividende zu gering (DDM-Gate); M6 P/B: getrimmt (weit vom Median)</t>
        </is>
      </c>
    </row>
    <row r="388">
      <c r="A388" s="2" t="inlineStr">
        <is>
          <t>RJF</t>
        </is>
      </c>
      <c r="B388" s="2" t="inlineStr">
        <is>
          <t>Raymond James Financial</t>
        </is>
      </c>
      <c r="C388" s="2" t="inlineStr">
        <is>
          <t>Financials</t>
        </is>
      </c>
      <c r="D388" s="3" t="n">
        <v>139.2007739689292</v>
      </c>
      <c r="E388" s="4" t="n">
        <v>13.85340314136126</v>
      </c>
      <c r="F388" s="4" t="n">
        <v>11.18241579907151</v>
      </c>
      <c r="G388" s="5" t="n">
        <v>0.01360544217687075</v>
      </c>
      <c r="H388" s="5" t="n">
        <v>0.1521417115519934</v>
      </c>
      <c r="I388" s="5" t="n">
        <v>0.18416001</v>
      </c>
      <c r="J388" s="2" t="n"/>
      <c r="K388" s="2" t="n"/>
      <c r="L388" s="2" t="n"/>
      <c r="M388" s="3" t="n">
        <v>168.8557517507068</v>
      </c>
      <c r="N388" s="3" t="n">
        <v>190.5828124745788</v>
      </c>
      <c r="O388" s="3" t="n">
        <v>197.30449925304</v>
      </c>
      <c r="P388" s="2" t="n"/>
      <c r="Q388" s="2" t="n"/>
      <c r="R388" s="2" t="n">
        <v>3</v>
      </c>
      <c r="S388" s="3" t="n">
        <v>190.5828124745788</v>
      </c>
      <c r="T388" s="5" t="n">
        <v>0.3691217874774064</v>
      </c>
      <c r="U388" s="5" t="n">
        <v>0.1715797430083146</v>
      </c>
      <c r="V388" s="5" t="n">
        <v>0.2703507652428605</v>
      </c>
      <c r="W388" s="5" t="n">
        <v>0.65</v>
      </c>
      <c r="X388" s="6" t="inlineStr">
        <is>
          <t>BUY</t>
        </is>
      </c>
      <c r="Y388" s="7" t="inlineStr">
        <is>
          <t>Mittel</t>
        </is>
      </c>
      <c r="Z388" s="2" t="n"/>
      <c r="AA388" s="5" t="n">
        <v>0.1875697318257009</v>
      </c>
      <c r="AB388" s="5" t="n">
        <v>0.1684795880944228</v>
      </c>
      <c r="AC388" s="2" t="inlineStr">
        <is>
          <t>M4 KGV, M5 P/S, M6 P/B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RDDT</t>
        </is>
      </c>
      <c r="B389" s="2" t="inlineStr">
        <is>
          <t>Reddit</t>
        </is>
      </c>
      <c r="C389" s="2" t="inlineStr">
        <is>
          <t>Communication Services</t>
        </is>
      </c>
      <c r="D389" s="3" t="n">
        <v>133.9049017418422</v>
      </c>
      <c r="E389" s="4" t="n">
        <v>35.4338747099768</v>
      </c>
      <c r="F389" s="4" t="n">
        <v>15.76466143448922</v>
      </c>
      <c r="G389" s="5" t="n">
        <v>0</v>
      </c>
      <c r="H389" s="5" t="n">
        <v>0</v>
      </c>
      <c r="I389" s="5" t="n">
        <v>0.30712</v>
      </c>
      <c r="J389" s="2" t="n"/>
      <c r="K389" s="2" t="n"/>
      <c r="L389" s="2" t="n"/>
      <c r="M389" s="3" t="n">
        <v>110.5735678869958</v>
      </c>
      <c r="N389" s="3" t="n">
        <v>100.109238121307</v>
      </c>
      <c r="O389" s="3" t="n">
        <v>35.28298532168718</v>
      </c>
      <c r="P389" s="3" t="n">
        <v>59.00328037849994</v>
      </c>
      <c r="Q389" s="2" t="n"/>
      <c r="R389" s="2" t="n">
        <v>3</v>
      </c>
      <c r="S389" s="3" t="n">
        <v>100.109238121307</v>
      </c>
      <c r="T389" s="5" t="n">
        <v>-0.2523855600573197</v>
      </c>
      <c r="U389" s="5" t="n">
        <v>0.3993523441592457</v>
      </c>
      <c r="V389" s="5" t="n">
        <v>0.07348339205096299</v>
      </c>
      <c r="W389" s="5" t="n">
        <v>0.5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0.8041527968071182</v>
      </c>
      <c r="AB389" s="5" t="n">
        <v>0.8740240742154977</v>
      </c>
      <c r="AC389" s="2" t="inlineStr">
        <is>
          <t>M4 KGV, M5 P/S, M7 EV/EBITDA</t>
        </is>
      </c>
      <c r="AD38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165.3732550912052</v>
      </c>
      <c r="E390" s="4" t="n">
        <v>33.20598591549296</v>
      </c>
      <c r="F390" s="4" t="n">
        <v>24.02249792711864</v>
      </c>
      <c r="G390" s="5" t="n">
        <v>0.01548168177721224</v>
      </c>
      <c r="H390" s="5" t="n">
        <v>0.3719086684013913</v>
      </c>
      <c r="I390" s="5" t="n">
        <v>0.12274</v>
      </c>
      <c r="J390" s="3" t="n">
        <v>96.41915148363054</v>
      </c>
      <c r="K390" s="2" t="n"/>
      <c r="L390" s="3" t="n">
        <v>93.61082668313645</v>
      </c>
      <c r="M390" s="3" t="n">
        <v>124.5501593871296</v>
      </c>
      <c r="N390" s="3" t="n">
        <v>118.9725369125622</v>
      </c>
      <c r="O390" s="3" t="n">
        <v>174.5915329059054</v>
      </c>
      <c r="P390" s="3" t="n">
        <v>147.6824096201142</v>
      </c>
      <c r="Q390" s="3" t="n">
        <v>250.1463793835112</v>
      </c>
      <c r="R390" s="2" t="n">
        <v>6</v>
      </c>
      <c r="S390" s="3" t="n">
        <v>121.7613481498459</v>
      </c>
      <c r="T390" s="5" t="n">
        <v>-0.2637180172652877</v>
      </c>
      <c r="U390" s="5" t="n">
        <v>0.2428242935157201</v>
      </c>
      <c r="V390" s="5" t="n">
        <v>-0.01044686187478377</v>
      </c>
      <c r="W390" s="5" t="n">
        <v>0.7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0.4748901094304052</v>
      </c>
      <c r="AB390" s="5" t="n">
        <v>0.8650784219316934</v>
      </c>
      <c r="AC390" s="2" t="inlineStr">
        <is>
          <t>M1 Gordon, M3 Fund.KGV, M4 KGV, M5 P/S, M6 P/B, M7 EV/EBITDA</t>
        </is>
      </c>
      <c r="AD390" s="2" t="inlineStr">
        <is>
          <t>M8 DCF: getrimmt (weit vom Median)</t>
        </is>
      </c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48.58349008326005</v>
      </c>
      <c r="E391" s="4" t="n">
        <v>40.44525547445255</v>
      </c>
      <c r="F391" s="4" t="n">
        <v>35.67887084519194</v>
      </c>
      <c r="G391" s="5" t="n">
        <v>0.0588341454611081</v>
      </c>
      <c r="H391" s="5" t="n">
        <v>2.099135877194112</v>
      </c>
      <c r="I391" s="5" t="n">
        <v>0.03225</v>
      </c>
      <c r="J391" s="3" t="n">
        <v>60.5785836675685</v>
      </c>
      <c r="K391" s="3" t="n">
        <v>60.57858366756851</v>
      </c>
      <c r="L391" s="3" t="n">
        <v>58.81415890055196</v>
      </c>
      <c r="M391" s="3" t="n">
        <v>41.01089687324313</v>
      </c>
      <c r="N391" s="3" t="n">
        <v>29.12195411094184</v>
      </c>
      <c r="O391" s="3" t="n">
        <v>73.42384655001356</v>
      </c>
      <c r="P391" s="3" t="n">
        <v>56.38791775108773</v>
      </c>
      <c r="Q391" s="2" t="n"/>
      <c r="R391" s="2" t="n">
        <v>6</v>
      </c>
      <c r="S391" s="3" t="n">
        <v>59.69637128406023</v>
      </c>
      <c r="T391" s="5" t="n">
        <v>0.2287378115848708</v>
      </c>
      <c r="U391" s="5" t="n">
        <v>0.2139054322324492</v>
      </c>
      <c r="V391" s="5" t="n">
        <v>0.22132162190866</v>
      </c>
      <c r="W391" s="5" t="n">
        <v>0.7</v>
      </c>
      <c r="X391" s="2" t="inlineStr">
        <is>
          <t>BUY (niedrige Konfidenz)</t>
        </is>
      </c>
      <c r="Y391" s="9" t="inlineStr">
        <is>
          <t>Niedrig</t>
        </is>
      </c>
      <c r="Z391" s="2" t="n"/>
      <c r="AA391" s="5" t="n">
        <v>0.6854353826873737</v>
      </c>
      <c r="AB391" s="5" t="n">
        <v>0.7903496911309373</v>
      </c>
      <c r="AC391" s="2" t="inlineStr">
        <is>
          <t>M1 Gordon, M2 DDM, M3 Fund.KGV, M4 KGV, M6 P/B, M7 EV/EBITDA</t>
        </is>
      </c>
      <c r="AD391" s="2" t="inlineStr">
        <is>
          <t>M5 P/S: getrimmt (weit vom Median); M8 DCF: kein FCFF / keine Historie</t>
        </is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63.93625874158678</v>
      </c>
      <c r="E392" s="4" t="n">
        <v>24.55218855218855</v>
      </c>
      <c r="F392" s="4" t="n">
        <v>28.96892554366394</v>
      </c>
      <c r="G392" s="5" t="n">
        <v>0.04141524958859023</v>
      </c>
      <c r="H392" s="5" t="n">
        <v>1.199755281704129</v>
      </c>
      <c r="I392" s="5" t="n">
        <v>0.081870005</v>
      </c>
      <c r="J392" s="3" t="n">
        <v>51.12229047703478</v>
      </c>
      <c r="K392" s="3" t="n">
        <v>51.12229047703478</v>
      </c>
      <c r="L392" s="3" t="n">
        <v>49.63329172527647</v>
      </c>
      <c r="M392" s="3" t="n">
        <v>66.4716548347028</v>
      </c>
      <c r="N392" s="3" t="n">
        <v>64.4038866575426</v>
      </c>
      <c r="O392" s="3" t="n">
        <v>63.93625874158676</v>
      </c>
      <c r="P392" s="3" t="n">
        <v>64.0034316471874</v>
      </c>
      <c r="Q392" s="2" t="n"/>
      <c r="R392" s="2" t="n">
        <v>7</v>
      </c>
      <c r="S392" s="3" t="n">
        <v>63.93625874158676</v>
      </c>
      <c r="T392" s="5" t="n">
        <v>-2.220446049250313e-16</v>
      </c>
      <c r="U392" s="5" t="n">
        <v>0.186993417443774</v>
      </c>
      <c r="V392" s="5" t="n">
        <v>0.09349670872188687</v>
      </c>
      <c r="W392" s="5" t="n">
        <v>0.6</v>
      </c>
      <c r="X392" s="7" t="inlineStr">
        <is>
          <t>HOLD</t>
        </is>
      </c>
      <c r="Y392" s="6" t="inlineStr">
        <is>
          <t>Hoch</t>
        </is>
      </c>
      <c r="Z392" s="2" t="n"/>
      <c r="AA392" s="5" t="n">
        <v>0.511342931633092</v>
      </c>
      <c r="AB392" s="5" t="n">
        <v>0.3392554175658502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697.9503659281116</v>
      </c>
      <c r="E393" s="4" t="n">
        <v>19.6839762611276</v>
      </c>
      <c r="F393" s="4" t="n">
        <v>13.07444824258208</v>
      </c>
      <c r="G393" s="5" t="n">
        <v>0.004723499409562574</v>
      </c>
      <c r="H393" s="5" t="n">
        <v>0.06175714855419288</v>
      </c>
      <c r="I393" s="5" t="n">
        <v>0.14043</v>
      </c>
      <c r="J393" s="2" t="n"/>
      <c r="K393" s="2" t="n"/>
      <c r="L393" s="2" t="n"/>
      <c r="M393" s="3" t="n">
        <v>808.047237317342</v>
      </c>
      <c r="N393" s="3" t="n">
        <v>1361.145028357525</v>
      </c>
      <c r="O393" s="3" t="n">
        <v>1811.614550386628</v>
      </c>
      <c r="P393" s="3" t="n">
        <v>666.3476339425458</v>
      </c>
      <c r="Q393" s="3" t="n">
        <v>952.7662954049658</v>
      </c>
      <c r="R393" s="2" t="n">
        <v>4</v>
      </c>
      <c r="S393" s="3" t="n">
        <v>880.4067663611539</v>
      </c>
      <c r="T393" s="5" t="n">
        <v>0.2614174436178105</v>
      </c>
      <c r="U393" s="5" t="n">
        <v>0.06892369538453802</v>
      </c>
      <c r="V393" s="5" t="n">
        <v>0.1651705695011743</v>
      </c>
      <c r="W393" s="5" t="n">
        <v>0.8</v>
      </c>
      <c r="X393" s="2" t="inlineStr">
        <is>
          <t>BUY (niedrige Konfidenz)</t>
        </is>
      </c>
      <c r="Y393" s="9" t="inlineStr">
        <is>
          <t>Niedrig</t>
        </is>
      </c>
      <c r="Z393" s="2" t="n"/>
      <c r="AA393" s="5" t="n">
        <v>0.03508559069977118</v>
      </c>
      <c r="AB393" s="5" t="n">
        <v>1.04269507239653</v>
      </c>
      <c r="AC393" s="2" t="inlineStr">
        <is>
          <t>M4 KGV, M5 P/S, M7 EV/EBITDA, M8 DCF</t>
        </is>
      </c>
      <c r="AD393" s="2" t="inlineStr">
        <is>
          <t>M1 Gordon: Dividende zu gering (DDM-Gate); M2 DDM: Dividende zu gering (DDM-Gate); M3 Fund.KGV: Dividende zu gering (DDM-Gate); M6 P/B: getrimmt (weit vom Median)</t>
        </is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23.90156902489928</v>
      </c>
      <c r="E394" s="4" t="n">
        <v>11.1265306122449</v>
      </c>
      <c r="F394" s="4" t="n">
        <v>9.57838924240774</v>
      </c>
      <c r="G394" s="5" t="n">
        <v>0.04035216434336024</v>
      </c>
      <c r="H394" s="5" t="n">
        <v>0.3865087368543108</v>
      </c>
      <c r="I394" s="5" t="n">
        <v>0.118669994</v>
      </c>
      <c r="J394" s="3" t="n">
        <v>15.73102838634381</v>
      </c>
      <c r="K394" s="3" t="n">
        <v>18.88021134265567</v>
      </c>
      <c r="L394" s="3" t="n">
        <v>15.27284309353768</v>
      </c>
      <c r="M394" s="3" t="n">
        <v>24.31309200534326</v>
      </c>
      <c r="N394" s="3" t="n">
        <v>29.5347379845025</v>
      </c>
      <c r="O394" s="3" t="n">
        <v>22.42909313909696</v>
      </c>
      <c r="P394" s="2" t="n"/>
      <c r="Q394" s="3" t="n">
        <v>18.72963579682346</v>
      </c>
      <c r="R394" s="2" t="n">
        <v>6</v>
      </c>
      <c r="S394" s="3" t="n">
        <v>18.80492356973957</v>
      </c>
      <c r="T394" s="5" t="n">
        <v>-0.2132347650420071</v>
      </c>
      <c r="U394" s="5" t="n">
        <v>0.2016691122523844</v>
      </c>
      <c r="V394" s="5" t="n">
        <v>-0.005782826394811369</v>
      </c>
      <c r="W394" s="5" t="n">
        <v>0.65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0.03515539314661024</v>
      </c>
      <c r="AB394" s="5" t="n">
        <v>0.5919165708990188</v>
      </c>
      <c r="AC394" s="2" t="inlineStr">
        <is>
          <t>M1 Gordon, M2 DDM, M3 Fund.KGV, M4 KGV, M6 P/B, M8 DCF</t>
        </is>
      </c>
      <c r="AD394" s="2" t="inlineStr">
        <is>
          <t>M5 P/S: getrimmt (weit vom Median)</t>
        </is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186.5129039976733</v>
      </c>
      <c r="E395" s="4" t="n">
        <v>30.21590909090909</v>
      </c>
      <c r="F395" s="4" t="n">
        <v>26.39546541985566</v>
      </c>
      <c r="G395" s="5" t="n">
        <v>0.01259872132380594</v>
      </c>
      <c r="H395" s="5" t="n">
        <v>0.3325491130369179</v>
      </c>
      <c r="I395" s="5" t="n">
        <v>0.18152</v>
      </c>
      <c r="J395" s="3" t="n">
        <v>73.34299466009914</v>
      </c>
      <c r="K395" s="2" t="n"/>
      <c r="L395" s="3" t="n">
        <v>71.20679093213508</v>
      </c>
      <c r="M395" s="3" t="n">
        <v>143.670779960677</v>
      </c>
      <c r="N395" s="3" t="n">
        <v>167.6968277814802</v>
      </c>
      <c r="O395" s="3" t="n">
        <v>202.8742048010409</v>
      </c>
      <c r="P395" s="3" t="n">
        <v>207.5785946261327</v>
      </c>
      <c r="Q395" s="3" t="n">
        <v>329.7662767896261</v>
      </c>
      <c r="R395" s="2" t="n">
        <v>4</v>
      </c>
      <c r="S395" s="3" t="n">
        <v>185.2855162912605</v>
      </c>
      <c r="T395" s="5" t="n">
        <v>-0.006580712004935041</v>
      </c>
      <c r="U395" s="5" t="n">
        <v>0.1560580575404289</v>
      </c>
      <c r="V395" s="5" t="n">
        <v>0.07473867276774693</v>
      </c>
      <c r="W395" s="5" t="n">
        <v>0.8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0.4746801817129008</v>
      </c>
      <c r="AB395" s="5" t="n">
        <v>0.4448212411942594</v>
      </c>
      <c r="AC395" s="2" t="inlineStr">
        <is>
          <t>M4 KGV, M5 P/S, M6 P/B, M7 EV/EBITDA</t>
        </is>
      </c>
      <c r="AD395" s="2" t="inlineStr">
        <is>
          <t>M1 Gordon: getrimmt (weit vom Median); M3 Fund.KGV: getrimmt (weit vom Median); M8 DCF: getrimmt (weit vom Median)</t>
        </is>
      </c>
    </row>
    <row r="396">
      <c r="A396" s="2" t="inlineStr">
        <is>
          <t>RMD</t>
        </is>
      </c>
      <c r="B396" s="2" t="inlineStr">
        <is>
          <t>ResMed|</t>
        </is>
      </c>
      <c r="C396" s="2" t="inlineStr">
        <is>
          <t>Health Care</t>
        </is>
      </c>
      <c r="D396" s="3" t="n">
        <v>194.5531603424395</v>
      </c>
      <c r="E396" s="4" t="n">
        <v>21.31508165225744</v>
      </c>
      <c r="F396" s="4" t="n">
        <v>16.77157879142442</v>
      </c>
      <c r="G396" s="5" t="n">
        <v>0.01189778719185182</v>
      </c>
      <c r="H396" s="5" t="n">
        <v>0.1995446753317431</v>
      </c>
      <c r="I396" s="5" t="n">
        <v>0.24269</v>
      </c>
      <c r="J396" s="2" t="n"/>
      <c r="K396" s="2" t="n"/>
      <c r="L396" s="2" t="n"/>
      <c r="M396" s="3" t="n">
        <v>193.924739247206</v>
      </c>
      <c r="N396" s="3" t="n">
        <v>241.9622724224552</v>
      </c>
      <c r="O396" s="3" t="n">
        <v>125.0227964617926</v>
      </c>
      <c r="P396" s="3" t="n">
        <v>198.9152319905625</v>
      </c>
      <c r="Q396" s="3" t="n">
        <v>387.6811076871358</v>
      </c>
      <c r="R396" s="2" t="n">
        <v>4</v>
      </c>
      <c r="S396" s="3" t="n">
        <v>196.4199856188843</v>
      </c>
      <c r="T396" s="5" t="n">
        <v>0.009595450791747062</v>
      </c>
      <c r="U396" s="5" t="n">
        <v>0.1156992203344001</v>
      </c>
      <c r="V396" s="5" t="n">
        <v>0.06264733556307356</v>
      </c>
      <c r="W396" s="5" t="n">
        <v>0.7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0.4229380303627724</v>
      </c>
      <c r="AB396" s="5" t="n">
        <v>0.9353452271914253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132.1162296651439</v>
      </c>
      <c r="E397" s="4" t="n">
        <v>72.44230769230769</v>
      </c>
      <c r="F397" s="4" t="n">
        <v>25.57096843169931</v>
      </c>
      <c r="G397" s="5" t="n">
        <v>0.001858242633395275</v>
      </c>
      <c r="H397" s="5" t="n">
        <v>0.04751706371698838</v>
      </c>
      <c r="I397" s="5" t="n">
        <v>0.03211</v>
      </c>
      <c r="J397" s="2" t="n"/>
      <c r="K397" s="2" t="n"/>
      <c r="L397" s="2" t="n"/>
      <c r="M397" s="3" t="n">
        <v>86.37297295737841</v>
      </c>
      <c r="N397" s="3" t="n">
        <v>48.74097332563771</v>
      </c>
      <c r="O397" s="3" t="n">
        <v>177.3995055016714</v>
      </c>
      <c r="P397" s="3" t="n">
        <v>87.13133485991071</v>
      </c>
      <c r="Q397" s="3" t="n">
        <v>18.57224741206258</v>
      </c>
      <c r="R397" s="2" t="n">
        <v>3</v>
      </c>
      <c r="S397" s="3" t="n">
        <v>86.37297295737841</v>
      </c>
      <c r="T397" s="5" t="n">
        <v>-0.3462349540529911</v>
      </c>
      <c r="U397" s="5" t="n">
        <v>-0.141538757632068</v>
      </c>
      <c r="V397" s="5" t="n">
        <v>-0.2438868558425296</v>
      </c>
      <c r="W397" s="5" t="n">
        <v>0.75</v>
      </c>
      <c r="X397" s="2" t="inlineStr">
        <is>
          <t>REDUCE (niedrige Konfidenz)</t>
        </is>
      </c>
      <c r="Y397" s="9" t="inlineStr">
        <is>
          <t>Niedrig</t>
        </is>
      </c>
      <c r="Z397" s="2" t="n"/>
      <c r="AA397" s="5" t="n">
        <v>0.8583469663027864</v>
      </c>
      <c r="AB397" s="5" t="n">
        <v>0.7876404370874495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105.934980542492</v>
      </c>
      <c r="E398" s="4" t="n">
        <v>54.42342342342342</v>
      </c>
      <c r="F398" s="4" t="n">
        <v>35.69698044082018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40.25480759887572</v>
      </c>
      <c r="N398" s="3" t="n">
        <v>41.73384957124405</v>
      </c>
      <c r="O398" s="3" t="n">
        <v>31.47713916643933</v>
      </c>
      <c r="P398" s="2" t="n"/>
      <c r="Q398" s="2" t="n"/>
      <c r="R398" s="2" t="n">
        <v>2</v>
      </c>
      <c r="S398" s="3" t="n">
        <v>40.99432858505989</v>
      </c>
      <c r="T398" s="5" t="n">
        <v>-0.613023683252422</v>
      </c>
      <c r="U398" s="5" t="n">
        <v>0.07663673232908463</v>
      </c>
      <c r="V398" s="5" t="n">
        <v>-0.2681934754616687</v>
      </c>
      <c r="W398" s="5" t="n">
        <v>0.6</v>
      </c>
      <c r="X398" s="10" t="inlineStr">
        <is>
          <t>REDUCE</t>
        </is>
      </c>
      <c r="Y398" s="7" t="inlineStr">
        <is>
          <t>Mittel</t>
        </is>
      </c>
      <c r="Z398" s="2" t="n"/>
      <c r="AA398" s="5" t="n">
        <v>0.8851597417646085</v>
      </c>
      <c r="AB398" s="5" t="n">
        <v>0.03674199581591453</v>
      </c>
      <c r="AC398" s="2" t="inlineStr">
        <is>
          <t>M4 KGV, M5 P/S</t>
        </is>
      </c>
      <c r="AD39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379.5930402769496</v>
      </c>
      <c r="E399" s="4" t="n">
        <v>40.49859681945744</v>
      </c>
      <c r="F399" s="4" t="n">
        <v>29.11023265727951</v>
      </c>
      <c r="G399" s="5" t="n">
        <v>0.01275032915251888</v>
      </c>
      <c r="H399" s="5" t="n">
        <v>0.3711650480867181</v>
      </c>
      <c r="I399" s="5" t="n">
        <v>0.30629</v>
      </c>
      <c r="J399" s="3" t="n">
        <v>56.17052725366264</v>
      </c>
      <c r="K399" s="2" t="n"/>
      <c r="L399" s="3" t="n">
        <v>54.5344924792841</v>
      </c>
      <c r="M399" s="3" t="n">
        <v>353.3099537838373</v>
      </c>
      <c r="N399" s="3" t="n">
        <v>448.8081567086765</v>
      </c>
      <c r="O399" s="3" t="n">
        <v>306.1844236468401</v>
      </c>
      <c r="P399" s="3" t="n">
        <v>415.2240348695929</v>
      </c>
      <c r="Q399" s="3" t="n">
        <v>216.6484492056217</v>
      </c>
      <c r="R399" s="2" t="n">
        <v>5</v>
      </c>
      <c r="S399" s="3" t="n">
        <v>353.3099537838373</v>
      </c>
      <c r="T399" s="5" t="n">
        <v>-0.06924016961411161</v>
      </c>
      <c r="U399" s="5" t="n">
        <v>0.1063182038666759</v>
      </c>
      <c r="V399" s="5" t="n">
        <v>0.01853901712628214</v>
      </c>
      <c r="W399" s="5" t="n">
        <v>0.55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0.7920655703425983</v>
      </c>
      <c r="AB399" s="5" t="n">
        <v>1.07159644278234</v>
      </c>
      <c r="AC399" s="2" t="inlineStr">
        <is>
          <t>M4 KGV, M5 P/S, M6 P/B, M7 EV/EBITDA, M8 DCF</t>
        </is>
      </c>
      <c r="AD399" s="2" t="inlineStr">
        <is>
          <t>M1 Gordon: Ausreißer (&gt;3x / &lt;0.3x Kurs); M3 Fund.KGV: Ausreißer (&gt;3x / &lt;0.3x Kurs)</t>
        </is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26.65472114295444</v>
      </c>
      <c r="E400" s="4" t="n">
        <v>27.63636363636363</v>
      </c>
      <c r="F400" s="4" t="n">
        <v>23.48995881530247</v>
      </c>
      <c r="G400" s="5" t="n">
        <v>0.02401315789473684</v>
      </c>
      <c r="H400" s="5" t="n">
        <v>0.5640680899727238</v>
      </c>
      <c r="I400" s="5" t="n">
        <v>0.37008998</v>
      </c>
      <c r="J400" s="3" t="n">
        <v>13.23827205360088</v>
      </c>
      <c r="K400" s="2" t="n"/>
      <c r="L400" s="3" t="n">
        <v>12.85269131417561</v>
      </c>
      <c r="M400" s="3" t="n">
        <v>23.07176277109073</v>
      </c>
      <c r="N400" s="3" t="n">
        <v>25.95982112483038</v>
      </c>
      <c r="O400" s="3" t="n">
        <v>15.32907585106543</v>
      </c>
      <c r="P400" s="3" t="n">
        <v>24.15916590228601</v>
      </c>
      <c r="Q400" s="3" t="n">
        <v>47.07388098816816</v>
      </c>
      <c r="R400" s="2" t="n">
        <v>6</v>
      </c>
      <c r="S400" s="3" t="n">
        <v>19.20041931107808</v>
      </c>
      <c r="T400" s="5" t="n">
        <v>-0.2796615951034528</v>
      </c>
      <c r="U400" s="5" t="n">
        <v>0.4647832236842107</v>
      </c>
      <c r="V400" s="5" t="n">
        <v>0.09256081429037893</v>
      </c>
      <c r="W400" s="5" t="n">
        <v>0.9</v>
      </c>
      <c r="X400" s="2" t="inlineStr">
        <is>
          <t>HOLD (niedrige Konfidenz)</t>
        </is>
      </c>
      <c r="Y400" s="9" t="inlineStr">
        <is>
          <t>Niedrig</t>
        </is>
      </c>
      <c r="Z400" s="2" t="n"/>
      <c r="AA400" s="5" t="n">
        <v>0.5465637778657167</v>
      </c>
      <c r="AB400" s="5" t="n">
        <v>1.019796515006824</v>
      </c>
      <c r="AC400" s="2" t="inlineStr">
        <is>
          <t>M1 Gordon,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319.1727496861275</v>
      </c>
      <c r="E401" s="4" t="n">
        <v>15.17382242601084</v>
      </c>
      <c r="F401" s="4" t="n">
        <v>14.98492739090111</v>
      </c>
      <c r="G401" s="5" t="n">
        <v>0.009999450579638483</v>
      </c>
      <c r="H401" s="5" t="n">
        <v>0.1498410408847866</v>
      </c>
      <c r="I401" s="5" t="n">
        <v>0.13066</v>
      </c>
      <c r="J401" s="2" t="n"/>
      <c r="K401" s="2" t="n"/>
      <c r="L401" s="2" t="n"/>
      <c r="M401" s="3" t="n">
        <v>438.2788778385657</v>
      </c>
      <c r="N401" s="3" t="n">
        <v>959.4787903664006</v>
      </c>
      <c r="O401" s="3" t="n">
        <v>1463.794127145557</v>
      </c>
      <c r="P401" s="3" t="n">
        <v>555.481710743182</v>
      </c>
      <c r="Q401" s="3" t="n">
        <v>907.3955843776206</v>
      </c>
      <c r="R401" s="2" t="n">
        <v>2</v>
      </c>
      <c r="S401" s="3" t="n">
        <v>496.8802942908739</v>
      </c>
      <c r="T401" s="5" t="n">
        <v>0.5567754289158549</v>
      </c>
      <c r="U401" s="5" t="n">
        <v>0.2230097247403988</v>
      </c>
      <c r="V401" s="5" t="n">
        <v>0.3898925768281268</v>
      </c>
      <c r="W401" s="5" t="n">
        <v>0.85</v>
      </c>
      <c r="X401" s="6" t="inlineStr">
        <is>
          <t>BUY</t>
        </is>
      </c>
      <c r="Y401" s="7" t="inlineStr">
        <is>
          <t>Mittel</t>
        </is>
      </c>
      <c r="Z401" s="2" t="n"/>
      <c r="AA401" s="5" t="n">
        <v>0.1798012151318505</v>
      </c>
      <c r="AB401" s="5" t="n">
        <v>0.2674161106796173</v>
      </c>
      <c r="AC401" s="2" t="inlineStr">
        <is>
          <t>M4 KGV, M7 EV/EBITDA</t>
        </is>
      </c>
      <c r="AD401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206.3987288503775</v>
      </c>
      <c r="E402" s="4" t="n">
        <v>28.49878934624698</v>
      </c>
      <c r="F402" s="4" t="n">
        <v>26.32411765561031</v>
      </c>
      <c r="G402" s="5" t="n">
        <v>0.00756159728122345</v>
      </c>
      <c r="H402" s="5" t="n">
        <v>0.1990523764952691</v>
      </c>
      <c r="I402" s="5" t="n">
        <v>0.42628</v>
      </c>
      <c r="J402" s="2" t="n"/>
      <c r="K402" s="2" t="n"/>
      <c r="L402" s="2" t="n"/>
      <c r="M402" s="3" t="n">
        <v>126.0689616248369</v>
      </c>
      <c r="N402" s="3" t="n">
        <v>150.51857309671</v>
      </c>
      <c r="O402" s="3" t="n">
        <v>90.16220896616333</v>
      </c>
      <c r="P402" s="3" t="n">
        <v>131.8471588314151</v>
      </c>
      <c r="Q402" s="3" t="n">
        <v>218.0132650962985</v>
      </c>
      <c r="R402" s="2" t="n">
        <v>4</v>
      </c>
      <c r="S402" s="3" t="n">
        <v>128.958060228126</v>
      </c>
      <c r="T402" s="5" t="n">
        <v>-0.3751993486277223</v>
      </c>
      <c r="U402" s="5" t="n">
        <v>0.1467477909940527</v>
      </c>
      <c r="V402" s="5" t="n">
        <v>-0.1142257788168348</v>
      </c>
      <c r="W402" s="5" t="n">
        <v>0.85</v>
      </c>
      <c r="X402" s="10" t="inlineStr">
        <is>
          <t>REDUCE</t>
        </is>
      </c>
      <c r="Y402" s="7" t="inlineStr">
        <is>
          <t>Mittel</t>
        </is>
      </c>
      <c r="Z402" s="2" t="n"/>
      <c r="AA402" s="5" t="n">
        <v>0.5922230115564789</v>
      </c>
      <c r="AB402" s="5" t="n">
        <v>0.6694197582625514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getrimmt (weit vom Median)</t>
        </is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209.5376729849754</v>
      </c>
      <c r="E403" s="4" t="n">
        <v>14.77008652657602</v>
      </c>
      <c r="F403" s="4" t="n">
        <v>11.78271641459897</v>
      </c>
      <c r="G403" s="5" t="n">
        <v>0.02510670348983179</v>
      </c>
      <c r="H403" s="5" t="n">
        <v>0.2958251673261102</v>
      </c>
      <c r="I403" s="5" t="n">
        <v>0.44669998</v>
      </c>
      <c r="J403" s="3" t="n">
        <v>53.91665902836424</v>
      </c>
      <c r="K403" s="2" t="n"/>
      <c r="L403" s="3" t="n">
        <v>52.34627090132451</v>
      </c>
      <c r="M403" s="3" t="n">
        <v>217.932839490545</v>
      </c>
      <c r="N403" s="3" t="n">
        <v>249.3951460399381</v>
      </c>
      <c r="O403" s="3" t="n">
        <v>209.5376729849754</v>
      </c>
      <c r="P403" s="3" t="n">
        <v>200.6502042769043</v>
      </c>
      <c r="Q403" s="2" t="n"/>
      <c r="R403" s="2" t="n">
        <v>4</v>
      </c>
      <c r="S403" s="3" t="n">
        <v>213.7352562377602</v>
      </c>
      <c r="T403" s="5" t="n">
        <v>0.02003259458305529</v>
      </c>
      <c r="U403" s="5" t="n">
        <v>0.4573604485731022</v>
      </c>
      <c r="V403" s="5" t="n">
        <v>0.2386965215780787</v>
      </c>
      <c r="W403" s="5" t="n">
        <v>0.65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0.4811922573876395</v>
      </c>
      <c r="AB403" s="5" t="n">
        <v>0.2429349221880888</v>
      </c>
      <c r="AC403" s="2" t="inlineStr">
        <is>
          <t>M4 KGV, M5 P/S, M6 P/B, M7 EV/EBITDA</t>
        </is>
      </c>
      <c r="AD403" s="2" t="inlineStr">
        <is>
          <t>M1 Gordon: Ausreißer (&gt;3x / &lt;0.3x Kurs); M3 Fund.KGV: Ausreißer (&gt;3x / &lt;0.3x Kurs); M8 DCF: kein FCFF / keine Historie</t>
        </is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353.5696151610651</v>
      </c>
      <c r="E404" s="4" t="n">
        <v>24.57343083485679</v>
      </c>
      <c r="F404" s="4" t="n">
        <v>19.9438653758176</v>
      </c>
      <c r="G404" s="5" t="n">
        <v>0.009621822690638561</v>
      </c>
      <c r="H404" s="5" t="n">
        <v>0.1918963364120826</v>
      </c>
      <c r="I404" s="5" t="n">
        <v>0.14255</v>
      </c>
      <c r="J404" s="2" t="n"/>
      <c r="K404" s="2" t="n"/>
      <c r="L404" s="2" t="n"/>
      <c r="M404" s="3" t="n">
        <v>358.2078575113306</v>
      </c>
      <c r="N404" s="3" t="n">
        <v>356.7004779678326</v>
      </c>
      <c r="O404" s="3" t="n">
        <v>395.8451170295652</v>
      </c>
      <c r="P404" s="3" t="n">
        <v>410.4968701374621</v>
      </c>
      <c r="Q404" s="3" t="n">
        <v>482.1327631774773</v>
      </c>
      <c r="R404" s="2" t="n">
        <v>5</v>
      </c>
      <c r="S404" s="3" t="n">
        <v>395.8451170295652</v>
      </c>
      <c r="T404" s="5" t="n">
        <v>0.1195676892349529</v>
      </c>
      <c r="U404" s="5" t="n">
        <v>0.2902665840049596</v>
      </c>
      <c r="V404" s="5" t="n">
        <v>0.2049171366199563</v>
      </c>
      <c r="W404" s="5" t="n">
        <v>0.8</v>
      </c>
      <c r="X404" s="6" t="inlineStr">
        <is>
          <t>BUY</t>
        </is>
      </c>
      <c r="Y404" s="7" t="inlineStr">
        <is>
          <t>Mittel</t>
        </is>
      </c>
      <c r="Z404" s="2" t="n"/>
      <c r="AA404" s="5" t="n">
        <v>0.5798207708982995</v>
      </c>
      <c r="AB404" s="5" t="n">
        <v>0.3516459689772444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208.8713049564016</v>
      </c>
      <c r="E405" s="4" t="n">
        <v>21.73540145985401</v>
      </c>
      <c r="F405" s="4" t="n">
        <v>14.88248075498196</v>
      </c>
      <c r="G405" s="5" t="n">
        <v>0.007388128620602804</v>
      </c>
      <c r="H405" s="5" t="n">
        <v>0.1099536820114527</v>
      </c>
      <c r="I405" s="5" t="n">
        <v>0.19381</v>
      </c>
      <c r="J405" s="2" t="n"/>
      <c r="K405" s="2" t="n"/>
      <c r="L405" s="2" t="n"/>
      <c r="M405" s="3" t="n">
        <v>212.6804049242718</v>
      </c>
      <c r="N405" s="3" t="n">
        <v>265.8975114356599</v>
      </c>
      <c r="O405" s="3" t="n">
        <v>279.1000644433024</v>
      </c>
      <c r="P405" s="3" t="n">
        <v>228.1198209607425</v>
      </c>
      <c r="Q405" s="3" t="n">
        <v>438.7475547401529</v>
      </c>
      <c r="R405" s="2" t="n">
        <v>4</v>
      </c>
      <c r="S405" s="3" t="n">
        <v>247.0086661982012</v>
      </c>
      <c r="T405" s="5" t="n">
        <v>0.1825878439824953</v>
      </c>
      <c r="U405" s="5" t="n">
        <v>0.1799105868524893</v>
      </c>
      <c r="V405" s="5" t="n">
        <v>0.1812492154174923</v>
      </c>
      <c r="W405" s="5" t="n">
        <v>0.75</v>
      </c>
      <c r="X405" s="6" t="inlineStr">
        <is>
          <t>BUY</t>
        </is>
      </c>
      <c r="Y405" s="6" t="inlineStr">
        <is>
          <t>Hoch</t>
        </is>
      </c>
      <c r="Z405" s="2" t="n"/>
      <c r="AA405" s="5" t="n">
        <v>0.5537546860847438</v>
      </c>
      <c r="AB405" s="5" t="n">
        <v>0.3122979737728089</v>
      </c>
      <c r="AC405" s="2" t="inlineStr">
        <is>
          <t>M4 KGV, M5 P/S, M6 P/B, M7 EV/EBITDA</t>
        </is>
      </c>
      <c r="AD405" s="2" t="inlineStr">
        <is>
          <t>M1 Gordon: Dividende zu gering (DDM-Gate); M2 DDM: Dividende zu gering (DDM-Gate); M3 Fund.KGV: Dividende zu gering (DDM-Gate); M8 DCF: getrimmt (weit vom Median)</t>
        </is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1537.574081931177</v>
      </c>
      <c r="E406" s="4" t="n">
        <v>23.75213327915482</v>
      </c>
      <c r="F406" s="4" t="n">
        <v>6.655469846864077</v>
      </c>
      <c r="G406" s="5" t="n">
        <v>0</v>
      </c>
      <c r="H406" s="5" t="n">
        <v>0</v>
      </c>
      <c r="I406" s="5" t="n">
        <v>0.9164</v>
      </c>
      <c r="J406" s="2" t="n"/>
      <c r="K406" s="2" t="n"/>
      <c r="L406" s="2" t="n"/>
      <c r="M406" s="3" t="n">
        <v>3528.199804216858</v>
      </c>
      <c r="N406" s="3" t="n">
        <v>3785.968524976988</v>
      </c>
      <c r="O406" s="3" t="n">
        <v>2394.385225842712</v>
      </c>
      <c r="P406" s="3" t="n">
        <v>1462.246072731285</v>
      </c>
      <c r="Q406" s="2" t="n"/>
      <c r="R406" s="2" t="n">
        <v>3</v>
      </c>
      <c r="S406" s="3" t="n">
        <v>3528.199804216858</v>
      </c>
      <c r="T406" s="5" t="n">
        <v>1.294653536163589</v>
      </c>
      <c r="U406" s="5" t="n">
        <v>0.2183607052839271</v>
      </c>
      <c r="V406" s="5" t="n">
        <v>0.756507120723758</v>
      </c>
      <c r="W406" s="5" t="n">
        <v>1</v>
      </c>
      <c r="X406" s="8" t="inlineStr">
        <is>
          <t>STRONG BUY</t>
        </is>
      </c>
      <c r="Y406" s="7" t="inlineStr">
        <is>
          <t>Mittel</t>
        </is>
      </c>
      <c r="Z406" s="2" t="n"/>
      <c r="AA406" s="5" t="n">
        <v>0.5472958977760658</v>
      </c>
      <c r="AB406" s="5" t="n">
        <v>0.5811860531525386</v>
      </c>
      <c r="AC406" s="2" t="inlineStr">
        <is>
          <t>M4 KGV, M5 P/S, M6 P/B</t>
        </is>
      </c>
      <c r="AD406" s="2" t="inlineStr">
        <is>
          <t>M1 Gordon: Dividende zu gering (DDM-Gate); M2 DDM: Dividende zu gering (DDM-Gate); M3 Fund.KGV: Dividende zu gering (DDM-Gate); M7 EV/EBITDA: getrimmt (weit vom Median); M8 DCF: kein FCFF / keine Historie</t>
        </is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145.6540222456445</v>
      </c>
      <c r="E407" s="4" t="n">
        <v>17.92017259978425</v>
      </c>
      <c r="F407" s="4" t="n">
        <v>20.29697707976204</v>
      </c>
      <c r="G407" s="5" t="n">
        <v>0.03009872381411028</v>
      </c>
      <c r="H407" s="5" t="n">
        <v>0.6109131073850842</v>
      </c>
      <c r="I407" s="2" t="n"/>
      <c r="J407" s="3" t="n">
        <v>72.59678767886666</v>
      </c>
      <c r="K407" s="3" t="n">
        <v>72.59678767886666</v>
      </c>
      <c r="L407" s="3" t="n">
        <v>70.48231813482198</v>
      </c>
      <c r="M407" s="3" t="n">
        <v>232.1730519671506</v>
      </c>
      <c r="N407" s="3" t="n">
        <v>271.8641859876646</v>
      </c>
      <c r="O407" s="2" t="n"/>
      <c r="P407" s="3" t="n">
        <v>150.1833386780239</v>
      </c>
      <c r="Q407" s="3" t="n">
        <v>36.58984043456709</v>
      </c>
      <c r="R407" s="2" t="n">
        <v>4</v>
      </c>
      <c r="S407" s="3" t="n">
        <v>72.59678767886666</v>
      </c>
      <c r="T407" s="5" t="n">
        <v>-0.5015806185123217</v>
      </c>
      <c r="U407" s="5" t="n">
        <v>0.3598603419215025</v>
      </c>
      <c r="V407" s="5" t="n">
        <v>-0.0708601382954096</v>
      </c>
      <c r="W407" s="5" t="n">
        <v>0.65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0.3947610200503204</v>
      </c>
      <c r="AB407" s="5" t="n">
        <v>1.130794540422833</v>
      </c>
      <c r="AC407" s="2" t="inlineStr">
        <is>
          <t>M1 Gordon, M2 DDM, M3 Fund.KGV, M7 EV/EBITDA</t>
        </is>
      </c>
      <c r="AD407" s="2" t="inlineStr">
        <is>
          <t>M4 KGV: getrimmt (weit vom Median); M5 P/S: getrimmt (weit vom Median); M6 P/B: negatives/fehlendes Eigenkapital; M8 DCF: Ausreißer (&gt;3x / &lt;0.3x Kurs)</t>
        </is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45.09382593362326</v>
      </c>
      <c r="E408" s="4" t="n">
        <v>25.33497536945813</v>
      </c>
      <c r="F408" s="4" t="n">
        <v>15.88561615063382</v>
      </c>
      <c r="G408" s="5" t="n">
        <v>0.02294380711646899</v>
      </c>
      <c r="H408" s="5" t="n">
        <v>0.3644765128864069</v>
      </c>
      <c r="I408" s="5" t="n">
        <v>0.12909001</v>
      </c>
      <c r="J408" s="3" t="n">
        <v>20.61243260533113</v>
      </c>
      <c r="K408" s="2" t="n"/>
      <c r="L408" s="3" t="n">
        <v>20.01207049061275</v>
      </c>
      <c r="M408" s="3" t="n">
        <v>34.75151847663138</v>
      </c>
      <c r="N408" s="3" t="n">
        <v>38.85999615609603</v>
      </c>
      <c r="O408" s="3" t="n">
        <v>38.22609586108787</v>
      </c>
      <c r="P408" s="3" t="n">
        <v>31.93964878718948</v>
      </c>
      <c r="Q408" s="3" t="n">
        <v>107.7322155417521</v>
      </c>
      <c r="R408" s="2" t="n">
        <v>6</v>
      </c>
      <c r="S408" s="3" t="n">
        <v>33.34558363191043</v>
      </c>
      <c r="T408" s="5" t="n">
        <v>-0.2605288431060582</v>
      </c>
      <c r="U408" s="5" t="n">
        <v>0.212226910363601</v>
      </c>
      <c r="V408" s="5" t="n">
        <v>-0.0241509663712286</v>
      </c>
      <c r="W408" s="5" t="n">
        <v>0.5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0.5168772851644914</v>
      </c>
      <c r="AB408" s="5" t="n">
        <v>0.9418278670527598</v>
      </c>
      <c r="AC408" s="2" t="inlineStr">
        <is>
          <t>M1 Gordon,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794.3106900600424</v>
      </c>
      <c r="E409" s="4" t="n">
        <v>66.6607799852833</v>
      </c>
      <c r="F409" s="4" t="n">
        <v>16.36079275582701</v>
      </c>
      <c r="G409" s="5" t="n">
        <v>0.00326739667961851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741.4500623211201</v>
      </c>
      <c r="N409" s="3" t="n">
        <v>678.9068308723031</v>
      </c>
      <c r="O409" s="3" t="n">
        <v>216.6284840871416</v>
      </c>
      <c r="P409" s="3" t="n">
        <v>321.2269465553914</v>
      </c>
      <c r="Q409" s="3" t="n">
        <v>178.9213297227117</v>
      </c>
      <c r="R409" s="2" t="n">
        <v>2</v>
      </c>
      <c r="S409" s="3" t="n">
        <v>710.1784465967116</v>
      </c>
      <c r="T409" s="5" t="n">
        <v>-0.1059185587153197</v>
      </c>
      <c r="U409" s="5" t="n">
        <v>0.2418315083009537</v>
      </c>
      <c r="V409" s="5" t="n">
        <v>0.06795647479281697</v>
      </c>
      <c r="W409" s="5" t="n">
        <v>0.7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0.8981925712909704</v>
      </c>
      <c r="AB409" s="5" t="n">
        <v>0.09212343815786528</v>
      </c>
      <c r="AC409" s="2" t="inlineStr">
        <is>
          <t>M4 KGV, M5 P/S</t>
        </is>
      </c>
      <c r="AD409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68.1624349228052</v>
      </c>
      <c r="E410" s="4" t="n">
        <v>22.86470588235294</v>
      </c>
      <c r="F410" s="4" t="n">
        <v>14.04209739153681</v>
      </c>
      <c r="G410" s="5" t="n">
        <v>0.03383071777720607</v>
      </c>
      <c r="H410" s="5" t="n">
        <v>0.4750542338531233</v>
      </c>
      <c r="I410" s="5" t="n">
        <v>0.06679</v>
      </c>
      <c r="J410" s="3" t="n">
        <v>57.64960247201495</v>
      </c>
      <c r="K410" s="3" t="n">
        <v>58.97357399150626</v>
      </c>
      <c r="L410" s="3" t="n">
        <v>55.97048783690772</v>
      </c>
      <c r="M410" s="3" t="n">
        <v>76.84504355072251</v>
      </c>
      <c r="N410" s="3" t="n">
        <v>61.93158573217379</v>
      </c>
      <c r="O410" s="3" t="n">
        <v>84.65037928149746</v>
      </c>
      <c r="P410" s="3" t="n">
        <v>51.76372586893472</v>
      </c>
      <c r="Q410" s="2" t="n"/>
      <c r="R410" s="2" t="n">
        <v>7</v>
      </c>
      <c r="S410" s="3" t="n">
        <v>58.97357399150626</v>
      </c>
      <c r="T410" s="5" t="n">
        <v>-0.1348082846762363</v>
      </c>
      <c r="U410" s="5" t="n">
        <v>0.2980674041677387</v>
      </c>
      <c r="V410" s="5" t="n">
        <v>0.0816295597457512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0.3857369566662716</v>
      </c>
      <c r="AB410" s="5" t="n">
        <v>0.635322377987849</v>
      </c>
      <c r="AC410" s="2" t="inlineStr">
        <is>
          <t>M1 Gordon, M2 DDM, M3 Fund.KGV, M4 KGV, M5 P/S, M6 P/B, M7 EV/EBITDA</t>
        </is>
      </c>
      <c r="AD410" s="2" t="inlineStr">
        <is>
          <t>M8 DCF: kein FCFF / keine Historie</t>
        </is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120.8055091801402</v>
      </c>
      <c r="E411" s="4" t="n">
        <v>87.75796178343948</v>
      </c>
      <c r="F411" s="4" t="n">
        <v>27.52566671527976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164.1878577608586</v>
      </c>
      <c r="N411" s="3" t="n">
        <v>126.1245107936095</v>
      </c>
      <c r="O411" s="3" t="n">
        <v>121.7495355791414</v>
      </c>
      <c r="P411" s="3" t="n">
        <v>119.1746400158697</v>
      </c>
      <c r="Q411" s="3" t="n">
        <v>123.2343491858228</v>
      </c>
      <c r="R411" s="2" t="n">
        <v>5</v>
      </c>
      <c r="S411" s="3" t="n">
        <v>123.2343491858228</v>
      </c>
      <c r="T411" s="5" t="n">
        <v>0.02010537451616345</v>
      </c>
      <c r="U411" s="5" t="n">
        <v>0.05234874437509074</v>
      </c>
      <c r="V411" s="5" t="n">
        <v>0.0362270594456271</v>
      </c>
      <c r="W411" s="5" t="n">
        <v>0.7857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0.8756006823104487</v>
      </c>
      <c r="AB411" s="5" t="n">
        <v>0.377708023611355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280.9267320461382</v>
      </c>
      <c r="E412" s="4" t="n">
        <v>29.58448753462604</v>
      </c>
      <c r="F412" s="4" t="n">
        <v>23.55778421540226</v>
      </c>
      <c r="G412" s="5" t="n">
        <v>0.009987515605493135</v>
      </c>
      <c r="H412" s="5" t="n">
        <v>0.2352837374821699</v>
      </c>
      <c r="I412" s="5" t="n">
        <v>0.65124</v>
      </c>
      <c r="J412" s="2" t="n"/>
      <c r="K412" s="2" t="n"/>
      <c r="L412" s="2" t="n"/>
      <c r="M412" s="3" t="n">
        <v>202.4058281792994</v>
      </c>
      <c r="N412" s="3" t="n">
        <v>387.273334831107</v>
      </c>
      <c r="O412" s="3" t="n">
        <v>32.3585802495363</v>
      </c>
      <c r="P412" s="3" t="n">
        <v>162.6298068917053</v>
      </c>
      <c r="Q412" s="3" t="n">
        <v>261.7664105048917</v>
      </c>
      <c r="R412" s="2" t="n">
        <v>3</v>
      </c>
      <c r="S412" s="3" t="n">
        <v>202.4058281792994</v>
      </c>
      <c r="T412" s="5" t="n">
        <v>-0.2795067001809672</v>
      </c>
      <c r="U412" s="5" t="n">
        <v>0.2172284644194757</v>
      </c>
      <c r="V412" s="5" t="n">
        <v>-0.03113911788074575</v>
      </c>
      <c r="W412" s="5" t="n">
        <v>0.75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0.653140091048324</v>
      </c>
      <c r="AB412" s="5" t="n">
        <v>0.6095844636844536</v>
      </c>
      <c r="AC412" s="2" t="inlineStr">
        <is>
          <t>M4 KGV, M7 EV/EBITDA, M8 DCF</t>
        </is>
      </c>
      <c r="AD4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179.4809676961439</v>
      </c>
      <c r="E413" s="4" t="n">
        <v>14.44601270289344</v>
      </c>
      <c r="F413" s="4" t="n">
        <v>30.11768998641982</v>
      </c>
      <c r="G413" s="5" t="n">
        <v>0.04347826086956522</v>
      </c>
      <c r="H413" s="5" t="n">
        <v>1.309464782018253</v>
      </c>
      <c r="I413" s="5" t="n">
        <v>1.20508</v>
      </c>
      <c r="J413" s="3" t="n">
        <v>102.2598720693817</v>
      </c>
      <c r="K413" s="3" t="n">
        <v>102.2598720693817</v>
      </c>
      <c r="L413" s="3" t="n">
        <v>99.28142919357445</v>
      </c>
      <c r="M413" s="3" t="n">
        <v>179.4809676961439</v>
      </c>
      <c r="N413" s="3" t="n">
        <v>310.2187439820199</v>
      </c>
      <c r="O413" s="3" t="n">
        <v>23.85686540015633</v>
      </c>
      <c r="P413" s="3" t="n">
        <v>160.4885388795399</v>
      </c>
      <c r="Q413" s="3" t="n">
        <v>45.74943457650721</v>
      </c>
      <c r="R413" s="2" t="n">
        <v>5</v>
      </c>
      <c r="S413" s="3" t="n">
        <v>102.2598720693817</v>
      </c>
      <c r="T413" s="5" t="n">
        <v>-0.4302467087067153</v>
      </c>
      <c r="U413" s="5" t="n">
        <v>0.1472072789447973</v>
      </c>
      <c r="V413" s="5" t="n">
        <v>-0.141519714880959</v>
      </c>
      <c r="W413" s="5" t="n">
        <v>0.6</v>
      </c>
      <c r="X413" s="2" t="inlineStr">
        <is>
          <t>REDUCE (niedrige Konfidenz)</t>
        </is>
      </c>
      <c r="Y413" s="9" t="inlineStr">
        <is>
          <t>Niedrig</t>
        </is>
      </c>
      <c r="Z413" s="2" t="n"/>
      <c r="AA413" s="5" t="n">
        <v>0.3625851423409904</v>
      </c>
      <c r="AB413" s="5" t="n">
        <v>0.8077999999999999</v>
      </c>
      <c r="AC413" s="2" t="inlineStr">
        <is>
          <t>M1 Gordon, M2 DDM, M3 Fund.KGV, M4 KGV, M7 EV/EBITDA</t>
        </is>
      </c>
      <c r="AD413" s="2" t="inlineStr">
        <is>
          <t>M5 P/S: getrimmt (weit vom Median); M6 P/B: Ausreißer (&gt;3x / &lt;0.3x Kurs); M8 DCF: Ausreißer (&gt;3x / &lt;0.3x Kurs)</t>
        </is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76.99181130140887</v>
      </c>
      <c r="E414" s="4" t="n">
        <v>47.46486486486486</v>
      </c>
      <c r="F414" s="4" t="n">
        <v>17.69417549091715</v>
      </c>
      <c r="G414" s="5" t="n">
        <v>0.03234255779523972</v>
      </c>
      <c r="H414" s="5" t="n">
        <v>0.5722748934541021</v>
      </c>
      <c r="I414" s="5" t="n">
        <v>0.05094</v>
      </c>
      <c r="J414" s="3" t="n">
        <v>28.85056771630244</v>
      </c>
      <c r="K414" s="3" t="n">
        <v>28.85056771630244</v>
      </c>
      <c r="L414" s="3" t="n">
        <v>28.01025991874023</v>
      </c>
      <c r="M414" s="3" t="n">
        <v>78.64793779572621</v>
      </c>
      <c r="N414" s="3" t="n">
        <v>87.66418678966332</v>
      </c>
      <c r="O414" s="3" t="n">
        <v>248.1841456787853</v>
      </c>
      <c r="P414" s="3" t="n">
        <v>138.2800937813449</v>
      </c>
      <c r="Q414" s="3" t="n">
        <v>88.57630225010411</v>
      </c>
      <c r="R414" s="2" t="n">
        <v>3</v>
      </c>
      <c r="S414" s="3" t="n">
        <v>87.66418678966332</v>
      </c>
      <c r="T414" s="5" t="n">
        <v>0.138617020535782</v>
      </c>
      <c r="U414" s="5" t="n">
        <v>-0.221581368864594</v>
      </c>
      <c r="V414" s="5" t="n">
        <v>-0.04148217416440603</v>
      </c>
      <c r="W414" s="5" t="n">
        <v>0.55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0.822807271108419</v>
      </c>
      <c r="AB414" s="5" t="n">
        <v>0.1262380773436811</v>
      </c>
      <c r="AC414" s="2" t="inlineStr">
        <is>
          <t>M4 KGV, M5 P/S, M8 DCF</t>
        </is>
      </c>
      <c r="AD414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106.6714925740736</v>
      </c>
      <c r="E415" s="4" t="n">
        <v>57.11737089201878</v>
      </c>
      <c r="F415" s="4" t="n">
        <v>11.15121695468936</v>
      </c>
      <c r="G415" s="5" t="n">
        <v>0.03682393555811278</v>
      </c>
      <c r="H415" s="5" t="n">
        <v>0.4106316945340156</v>
      </c>
      <c r="I415" s="5" t="n">
        <v>0.03931</v>
      </c>
      <c r="J415" s="3" t="n">
        <v>154.7191622748931</v>
      </c>
      <c r="K415" s="3" t="n">
        <v>154.7191622748931</v>
      </c>
      <c r="L415" s="3" t="n">
        <v>150.2127789076632</v>
      </c>
      <c r="M415" s="3" t="n">
        <v>120.337476486055</v>
      </c>
      <c r="N415" s="3" t="n">
        <v>90.35779744571425</v>
      </c>
      <c r="O415" s="3" t="n">
        <v>96.70974815429294</v>
      </c>
      <c r="P415" s="3" t="n">
        <v>124.7141738063312</v>
      </c>
      <c r="Q415" s="3" t="n">
        <v>472.2469052675912</v>
      </c>
      <c r="R415" s="2" t="n">
        <v>7</v>
      </c>
      <c r="S415" s="3" t="n">
        <v>124.7141738063312</v>
      </c>
      <c r="T415" s="5" t="n">
        <v>0.1691424840589777</v>
      </c>
      <c r="U415" s="5" t="n">
        <v>0.1625637021206643</v>
      </c>
      <c r="V415" s="5" t="n">
        <v>0.165853093089821</v>
      </c>
      <c r="W415" s="5" t="n">
        <v>0.8</v>
      </c>
      <c r="X415" s="6" t="inlineStr">
        <is>
          <t>BUY</t>
        </is>
      </c>
      <c r="Y415" s="7" t="inlineStr">
        <is>
          <t>Mittel</t>
        </is>
      </c>
      <c r="Z415" s="2" t="n"/>
      <c r="AA415" s="5" t="n">
        <v>0.6881957498299349</v>
      </c>
      <c r="AB415" s="5" t="n">
        <v>0.712294529620936</v>
      </c>
      <c r="AC415" s="2" t="inlineStr">
        <is>
          <t>M1 Gordon, M2 DDM, M3 Fund.KGV, M4 KGV, M5 P/S, M6 P/B, M7 EV/EBITDA</t>
        </is>
      </c>
      <c r="AD415" s="2" t="inlineStr">
        <is>
          <t>M8 DCF: Ausreißer (&gt;3x / &lt;0.3x Kurs)</t>
        </is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40.33280172947054</v>
      </c>
      <c r="E416" s="4" t="n">
        <v>49.46236559139785</v>
      </c>
      <c r="F416" s="4" t="n">
        <v>13.40713084485327</v>
      </c>
      <c r="G416" s="5" t="n">
        <v>0.03934782608695652</v>
      </c>
      <c r="H416" s="5" t="n">
        <v>0.5275414528083567</v>
      </c>
      <c r="I416" s="5" t="n">
        <v>0.02715</v>
      </c>
      <c r="J416" s="3" t="n">
        <v>27.44950982522977</v>
      </c>
      <c r="K416" s="3" t="n">
        <v>27.44950982522977</v>
      </c>
      <c r="L416" s="3" t="n">
        <v>26.65000953905803</v>
      </c>
      <c r="M416" s="3" t="n">
        <v>40.33280172947054</v>
      </c>
      <c r="N416" s="3" t="n">
        <v>14.62130950985267</v>
      </c>
      <c r="O416" s="3" t="n">
        <v>49.80009840374576</v>
      </c>
      <c r="P416" s="3" t="n">
        <v>49.90217079353695</v>
      </c>
      <c r="Q416" s="3" t="n">
        <v>68.01562154632659</v>
      </c>
      <c r="R416" s="2" t="n">
        <v>6</v>
      </c>
      <c r="S416" s="3" t="n">
        <v>33.89115577735016</v>
      </c>
      <c r="T416" s="5" t="n">
        <v>-0.1597123352681342</v>
      </c>
      <c r="U416" s="5" t="n">
        <v>0.2370923913043479</v>
      </c>
      <c r="V416" s="5" t="n">
        <v>0.03869002801810684</v>
      </c>
      <c r="W416" s="5" t="n">
        <v>0.6667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0.7742334862719393</v>
      </c>
      <c r="AB416" s="5" t="n">
        <v>0.8725010480915867</v>
      </c>
      <c r="AC416" s="2" t="inlineStr">
        <is>
          <t>M1 Gordon, M2 DDM, M3 Fund.KGV, M4 KGV, M6 P/B, M7 EV/EBITDA</t>
        </is>
      </c>
      <c r="AD416" s="2" t="inlineStr">
        <is>
          <t>M5 P/S: getrimmt (weit vom Median); M8 DCF: getrimmt (weit vom Median)</t>
        </is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322.4081418248611</v>
      </c>
      <c r="E417" s="4" t="n">
        <v>18.90539845758355</v>
      </c>
      <c r="F417" s="4" t="n">
        <v>17.18773006134969</v>
      </c>
      <c r="G417" s="5" t="n">
        <v>0.02654265589731038</v>
      </c>
      <c r="H417" s="5" t="n">
        <v>0.4562080046742623</v>
      </c>
      <c r="I417" s="5" t="n">
        <v>0.17932</v>
      </c>
      <c r="J417" s="3" t="n">
        <v>181.3641032501438</v>
      </c>
      <c r="K417" s="2" t="n"/>
      <c r="L417" s="3" t="n">
        <v>176.0816536409162</v>
      </c>
      <c r="M417" s="3" t="n">
        <v>340.2479319877335</v>
      </c>
      <c r="N417" s="3" t="n">
        <v>447.4781337026129</v>
      </c>
      <c r="O417" s="3" t="n">
        <v>336.4016864872797</v>
      </c>
      <c r="P417" s="3" t="n">
        <v>394.6436892787857</v>
      </c>
      <c r="Q417" s="3" t="n">
        <v>723.4041406104028</v>
      </c>
      <c r="R417" s="2" t="n">
        <v>6</v>
      </c>
      <c r="S417" s="3" t="n">
        <v>338.3248092375065</v>
      </c>
      <c r="T417" s="5" t="n">
        <v>0.04936806906474378</v>
      </c>
      <c r="U417" s="5" t="n">
        <v>0.1328372086698757</v>
      </c>
      <c r="V417" s="5" t="n">
        <v>0.09110263886730974</v>
      </c>
      <c r="W417" s="5" t="n">
        <v>0.8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0.3270363309730128</v>
      </c>
      <c r="AB417" s="5" t="n">
        <v>1.541310377599907</v>
      </c>
      <c r="AC417" s="2" t="inlineStr">
        <is>
          <t>M1 Gordon, M3 Fund.KGV, M4 KGV, M5 P/S, M6 P/B, M7 EV/EBITDA</t>
        </is>
      </c>
      <c r="AD417" s="2" t="inlineStr">
        <is>
          <t>M8 DCF: getrimmt (weit vom Median)</t>
        </is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77.67571533073468</v>
      </c>
      <c r="E418" s="4" t="n">
        <v>10.83007334963325</v>
      </c>
      <c r="F418" s="4" t="n">
        <v>12.25256973411965</v>
      </c>
      <c r="G418" s="5" t="n">
        <v>0</v>
      </c>
      <c r="H418" s="5" t="n">
        <v>0</v>
      </c>
      <c r="I418" s="5" t="n">
        <v>0.33960998</v>
      </c>
      <c r="J418" s="2" t="n"/>
      <c r="K418" s="2" t="n"/>
      <c r="L418" s="2" t="n"/>
      <c r="M418" s="3" t="n">
        <v>100.5539448662615</v>
      </c>
      <c r="N418" s="3" t="n">
        <v>224.428487971116</v>
      </c>
      <c r="O418" s="3" t="n">
        <v>85.6643330334517</v>
      </c>
      <c r="P418" s="3" t="n">
        <v>55.06582940540638</v>
      </c>
      <c r="Q418" s="2" t="n"/>
      <c r="R418" s="2" t="n">
        <v>3</v>
      </c>
      <c r="S418" s="3" t="n">
        <v>85.6643330334517</v>
      </c>
      <c r="T418" s="5" t="n">
        <v>0.1028457564723073</v>
      </c>
      <c r="U418" s="5" t="n">
        <v>0.06019957105768148</v>
      </c>
      <c r="V418" s="5" t="n">
        <v>0.0815226637649944</v>
      </c>
      <c r="W418" s="5" t="n">
        <v>1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-0.193735979895618</v>
      </c>
      <c r="AB418" s="5" t="n">
        <v>0.8260679254635748</v>
      </c>
      <c r="AC418" s="2" t="inlineStr">
        <is>
          <t>M4 KGV, M6 P/B, M7 EV/EBITDA</t>
        </is>
      </c>
      <c r="AD41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72.67795511643071</v>
      </c>
      <c r="E419" s="4" t="n">
        <v>20.11893203883495</v>
      </c>
      <c r="F419" s="4" t="n">
        <v>16.83346465967523</v>
      </c>
      <c r="G419" s="5" t="n">
        <v>0.03667511159367837</v>
      </c>
      <c r="H419" s="5" t="n">
        <v>0.6173691949018302</v>
      </c>
      <c r="I419" s="5" t="n">
        <v>0.114829995</v>
      </c>
      <c r="J419" s="3" t="n">
        <v>95.32764853209402</v>
      </c>
      <c r="K419" s="3" t="n">
        <v>101.5987560798257</v>
      </c>
      <c r="L419" s="3" t="n">
        <v>92.55111507970294</v>
      </c>
      <c r="M419" s="3" t="n">
        <v>68.16925771593095</v>
      </c>
      <c r="N419" s="3" t="n">
        <v>69.33256856108201</v>
      </c>
      <c r="O419" s="3" t="n">
        <v>57.98143347026535</v>
      </c>
      <c r="P419" s="3" t="n">
        <v>72.67795511643071</v>
      </c>
      <c r="Q419" s="2" t="n"/>
      <c r="R419" s="2" t="n">
        <v>7</v>
      </c>
      <c r="S419" s="3" t="n">
        <v>72.67795511643071</v>
      </c>
      <c r="T419" s="5" t="n">
        <v>-2.220446049250313e-16</v>
      </c>
      <c r="U419" s="5" t="n">
        <v>0.2035608637953914</v>
      </c>
      <c r="V419" s="5" t="n">
        <v>0.1017804318976956</v>
      </c>
      <c r="W419" s="5" t="n">
        <v>0.8</v>
      </c>
      <c r="X419" s="2" t="inlineStr">
        <is>
          <t>BUY (niedrige Konfidenz)</t>
        </is>
      </c>
      <c r="Y419" s="9" t="inlineStr">
        <is>
          <t>Niedrig</t>
        </is>
      </c>
      <c r="Z419" s="2" t="n"/>
      <c r="AA419" s="5" t="n">
        <v>0.1546866062144486</v>
      </c>
      <c r="AB419" s="5" t="n">
        <v>0.7522636126602258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36.43104156216306</v>
      </c>
      <c r="E420" s="4" t="n">
        <v>25.64814814814815</v>
      </c>
      <c r="F420" s="4" t="n">
        <v>8.821375115442184</v>
      </c>
      <c r="G420" s="5" t="n">
        <v>0.01732851985559567</v>
      </c>
      <c r="H420" s="5" t="n">
        <v>0.1528613738415974</v>
      </c>
      <c r="I420" s="5" t="n">
        <v>0.11099</v>
      </c>
      <c r="J420" s="2" t="n"/>
      <c r="K420" s="2" t="n"/>
      <c r="L420" s="2" t="n"/>
      <c r="M420" s="3" t="n">
        <v>83.97000658047472</v>
      </c>
      <c r="N420" s="3" t="n">
        <v>40.19111340203857</v>
      </c>
      <c r="O420" s="3" t="n">
        <v>74.68990306968129</v>
      </c>
      <c r="P420" s="3" t="n">
        <v>63.54228206666932</v>
      </c>
      <c r="Q420" s="2" t="n"/>
      <c r="R420" s="2" t="n">
        <v>4</v>
      </c>
      <c r="S420" s="3" t="n">
        <v>69.11609256817529</v>
      </c>
      <c r="T420" s="5" t="n">
        <v>0.8971758589509728</v>
      </c>
      <c r="U420" s="5" t="n">
        <v>0.2087061371841155</v>
      </c>
      <c r="V420" s="5" t="n">
        <v>0.5529409980675442</v>
      </c>
      <c r="W420" s="5" t="n">
        <v>0.5</v>
      </c>
      <c r="X420" s="2" t="inlineStr">
        <is>
          <t>BUY (niedrige Konfidenz)</t>
        </is>
      </c>
      <c r="Y420" s="9" t="inlineStr">
        <is>
          <t>Niedrig</t>
        </is>
      </c>
      <c r="Z420" s="2" t="n"/>
      <c r="AA420" s="5" t="n">
        <v>0.6061700032819166</v>
      </c>
      <c r="AB420" s="5" t="n">
        <v>1.089267986694183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79.06105939013823</v>
      </c>
      <c r="E421" s="4" t="n">
        <v>22.04645476772616</v>
      </c>
      <c r="F421" s="4" t="n">
        <v>14.13409283639596</v>
      </c>
      <c r="G421" s="5" t="n">
        <v>0.03726294776533215</v>
      </c>
      <c r="H421" s="5" t="n">
        <v>0.5266779630729779</v>
      </c>
      <c r="I421" s="5" t="n">
        <v>0.06886</v>
      </c>
      <c r="J421" s="3" t="n">
        <v>42.35072672876957</v>
      </c>
      <c r="K421" s="3" t="n">
        <v>42.82103012074231</v>
      </c>
      <c r="L421" s="3" t="n">
        <v>41.11721041628114</v>
      </c>
      <c r="M421" s="3" t="n">
        <v>101.4618339182361</v>
      </c>
      <c r="N421" s="3" t="n">
        <v>92.00524900334707</v>
      </c>
      <c r="O421" s="3" t="n">
        <v>170.8562064522188</v>
      </c>
      <c r="P421" s="3" t="n">
        <v>141.7612612417675</v>
      </c>
      <c r="Q421" s="2" t="n"/>
      <c r="R421" s="2" t="n">
        <v>2</v>
      </c>
      <c r="S421" s="3" t="n">
        <v>96.7335414607916</v>
      </c>
      <c r="T421" s="5" t="n">
        <v>0.2235295378910362</v>
      </c>
      <c r="U421" s="5" t="n">
        <v>0.1170818454031275</v>
      </c>
      <c r="V421" s="5" t="n">
        <v>0.1703056916470819</v>
      </c>
      <c r="W421" s="5" t="n">
        <v>0.65</v>
      </c>
      <c r="X421" s="6" t="inlineStr">
        <is>
          <t>BUY</t>
        </is>
      </c>
      <c r="Y421" s="7" t="inlineStr">
        <is>
          <t>Mittel</t>
        </is>
      </c>
      <c r="Z421" s="2" t="n"/>
      <c r="AA421" s="5" t="n">
        <v>0.5537750440347116</v>
      </c>
      <c r="AB421" s="5" t="n">
        <v>0.1027831022395802</v>
      </c>
      <c r="AC421" s="2" t="inlineStr">
        <is>
          <t>M4 KGV, M5 P/S</t>
        </is>
      </c>
      <c r="AD42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82.11232352097643</v>
      </c>
      <c r="E422" s="4" t="n">
        <v>54.13294797687862</v>
      </c>
      <c r="F422" s="4" t="n">
        <v>29.98959250660476</v>
      </c>
      <c r="G422" s="5" t="n">
        <v>0.02648158035237587</v>
      </c>
      <c r="H422" s="5" t="n">
        <v>0.794171803698663</v>
      </c>
      <c r="I422" s="2" t="n"/>
      <c r="J422" s="3" t="n">
        <v>36.56649822103267</v>
      </c>
      <c r="K422" s="3" t="n">
        <v>36.56649822103267</v>
      </c>
      <c r="L422" s="3" t="n">
        <v>35.50145458352686</v>
      </c>
      <c r="M422" s="3" t="n">
        <v>50.53802460634455</v>
      </c>
      <c r="N422" s="3" t="n">
        <v>39.58387809639346</v>
      </c>
      <c r="O422" s="2" t="n"/>
      <c r="P422" s="3" t="n">
        <v>53.30954431450114</v>
      </c>
      <c r="Q422" s="3" t="n">
        <v>9.774242184302862</v>
      </c>
      <c r="R422" s="2" t="n">
        <v>6</v>
      </c>
      <c r="S422" s="3" t="n">
        <v>38.07518815871307</v>
      </c>
      <c r="T422" s="5" t="n">
        <v>-0.5363036079598166</v>
      </c>
      <c r="U422" s="5" t="n">
        <v>0.1983535504538172</v>
      </c>
      <c r="V422" s="5" t="n">
        <v>-0.1689750287529997</v>
      </c>
      <c r="W422" s="5" t="n">
        <v>0.75</v>
      </c>
      <c r="X422" s="10" t="inlineStr">
        <is>
          <t>REDUCE</t>
        </is>
      </c>
      <c r="Y422" s="7" t="inlineStr">
        <is>
          <t>Mittel</t>
        </is>
      </c>
      <c r="Z422" s="2" t="n"/>
      <c r="AA422" s="5" t="n">
        <v>0.7975557489632777</v>
      </c>
      <c r="AB422" s="5" t="n">
        <v>0.501615777152902</v>
      </c>
      <c r="AC422" s="2" t="inlineStr">
        <is>
          <t>M1 Gordon, M2 DDM, M3 Fund.KGV, M4 KGV, M5 P/S, M7 EV/EBITDA</t>
        </is>
      </c>
      <c r="AD422" s="2" t="inlineStr">
        <is>
          <t>M6 P/B: negatives/fehlendes Eigenkapital; M8 DCF: Ausreißer (&gt;3x / &lt;0.3x Kurs)</t>
        </is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158.7797188084743</v>
      </c>
      <c r="E423" s="4" t="n">
        <v>15.96913580246914</v>
      </c>
      <c r="F423" s="4" t="n">
        <v>11.82647107611809</v>
      </c>
      <c r="G423" s="5" t="n">
        <v>0.02032138715555801</v>
      </c>
      <c r="H423" s="5" t="n">
        <v>0.2403302974218045</v>
      </c>
      <c r="I423" s="5" t="n">
        <v>0.12437</v>
      </c>
      <c r="J423" s="2" t="n"/>
      <c r="K423" s="2" t="n"/>
      <c r="L423" s="2" t="n"/>
      <c r="M423" s="3" t="n">
        <v>166.042113930943</v>
      </c>
      <c r="N423" s="3" t="n">
        <v>164.9925062811969</v>
      </c>
      <c r="O423" s="3" t="n">
        <v>207.5529487451375</v>
      </c>
      <c r="P423" s="2" t="n"/>
      <c r="Q423" s="3" t="n">
        <v>862.4044521376483</v>
      </c>
      <c r="R423" s="2" t="n">
        <v>3</v>
      </c>
      <c r="S423" s="3" t="n">
        <v>166.042113930943</v>
      </c>
      <c r="T423" s="5" t="n">
        <v>0.04573880831234356</v>
      </c>
      <c r="U423" s="5" t="n">
        <v>0.1016621569385388</v>
      </c>
      <c r="V423" s="5" t="n">
        <v>0.07370048262544115</v>
      </c>
      <c r="W423" s="5" t="n">
        <v>0.65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0.4502124996563828</v>
      </c>
      <c r="AB423" s="5" t="n">
        <v>0.2579537908915988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206.223368842858</v>
      </c>
      <c r="E424" s="4" t="n">
        <v>21.32366273798731</v>
      </c>
      <c r="F424" s="4" t="n">
        <v>12.02098766315475</v>
      </c>
      <c r="G424" s="5" t="n">
        <v>0.009013605442176872</v>
      </c>
      <c r="H424" s="5" t="n">
        <v>0.1083524398209527</v>
      </c>
      <c r="I424" s="5" t="n">
        <v>0.17568001</v>
      </c>
      <c r="J424" s="2" t="n"/>
      <c r="K424" s="2" t="n"/>
      <c r="L424" s="2" t="n"/>
      <c r="M424" s="3" t="n">
        <v>287.4051198565854</v>
      </c>
      <c r="N424" s="3" t="n">
        <v>279.2449420376203</v>
      </c>
      <c r="O424" s="3" t="n">
        <v>170.3173784940844</v>
      </c>
      <c r="P424" s="3" t="n">
        <v>160.029970849128</v>
      </c>
      <c r="Q424" s="3" t="n">
        <v>-1.302081425468476</v>
      </c>
      <c r="R424" s="2" t="n">
        <v>4</v>
      </c>
      <c r="S424" s="3" t="n">
        <v>224.7811602658523</v>
      </c>
      <c r="T424" s="5" t="n">
        <v>0.08998878995685144</v>
      </c>
      <c r="U424" s="5" t="n">
        <v>0.1570699404761906</v>
      </c>
      <c r="V424" s="5" t="n">
        <v>0.123529365216521</v>
      </c>
      <c r="W424" s="5" t="n">
        <v>0.75</v>
      </c>
      <c r="X424" s="2" t="inlineStr">
        <is>
          <t>BUY (niedrige Konfidenz)</t>
        </is>
      </c>
      <c r="Y424" s="9" t="inlineStr">
        <is>
          <t>Niedrig</t>
        </is>
      </c>
      <c r="Z424" s="2" t="n"/>
      <c r="AA424" s="5" t="n">
        <v>0.6050841389187255</v>
      </c>
      <c r="AB424" s="5" t="n">
        <v>0.7959455865148111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183.0495438491645</v>
      </c>
      <c r="E425" s="4" t="n">
        <v>25.52200488997555</v>
      </c>
      <c r="F425" s="4" t="n">
        <v>17.04647055509422</v>
      </c>
      <c r="G425" s="5" t="n">
        <v>0.01235809742779135</v>
      </c>
      <c r="H425" s="5" t="n">
        <v>0.2106619439198309</v>
      </c>
      <c r="I425" s="5" t="n">
        <v>0.11389</v>
      </c>
      <c r="J425" s="2" t="n"/>
      <c r="K425" s="2" t="n"/>
      <c r="L425" s="2" t="n"/>
      <c r="M425" s="3" t="n">
        <v>179.5159539960219</v>
      </c>
      <c r="N425" s="3" t="n">
        <v>189.1810934891467</v>
      </c>
      <c r="O425" s="3" t="n">
        <v>202.4062554861003</v>
      </c>
      <c r="P425" s="3" t="n">
        <v>211.788382238403</v>
      </c>
      <c r="Q425" s="3" t="n">
        <v>296.9827596991024</v>
      </c>
      <c r="R425" s="2" t="n">
        <v>5</v>
      </c>
      <c r="S425" s="3" t="n">
        <v>202.4062554861003</v>
      </c>
      <c r="T425" s="5" t="n">
        <v>0.1057457518325537</v>
      </c>
      <c r="U425" s="5" t="n">
        <v>0.2603582890262011</v>
      </c>
      <c r="V425" s="5" t="n">
        <v>0.1830520204293774</v>
      </c>
      <c r="W425" s="5" t="n">
        <v>0.8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0.5582652222047437</v>
      </c>
      <c r="AB425" s="5" t="n">
        <v>0.6543530148060466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236.5168101418408</v>
      </c>
      <c r="E426" s="4" t="n">
        <v>27.92443064182195</v>
      </c>
      <c r="F426" s="4" t="n">
        <v>16.13162689924117</v>
      </c>
      <c r="G426" s="5" t="n">
        <v>0.01304911955514365</v>
      </c>
      <c r="H426" s="5" t="n">
        <v>0.2105035280271693</v>
      </c>
      <c r="I426" s="5" t="n">
        <v>0.16508</v>
      </c>
      <c r="J426" s="2" t="n"/>
      <c r="K426" s="2" t="n"/>
      <c r="L426" s="2" t="n"/>
      <c r="M426" s="3" t="n">
        <v>245.1053084923888</v>
      </c>
      <c r="N426" s="3" t="n">
        <v>222.7569440580609</v>
      </c>
      <c r="O426" s="3" t="n">
        <v>171.2518758789115</v>
      </c>
      <c r="P426" s="3" t="n">
        <v>230.7432494513534</v>
      </c>
      <c r="Q426" s="3" t="n">
        <v>382.2511420986524</v>
      </c>
      <c r="R426" s="2" t="n">
        <v>4</v>
      </c>
      <c r="S426" s="3" t="n">
        <v>226.7500967547072</v>
      </c>
      <c r="T426" s="5" t="n">
        <v>-0.04129395023244442</v>
      </c>
      <c r="U426" s="5" t="n">
        <v>0.3679332715477295</v>
      </c>
      <c r="V426" s="5" t="n">
        <v>0.1633196606576425</v>
      </c>
      <c r="W426" s="5" t="n">
        <v>0.85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0.5600622106646203</v>
      </c>
      <c r="AB426" s="5" t="n">
        <v>0.4312561963741492</v>
      </c>
      <c r="AC426" s="2" t="inlineStr">
        <is>
          <t>M4 KGV, M5 P/S, M6 P/B, M7 EV/EBITDA</t>
        </is>
      </c>
      <c r="AD426" s="2" t="inlineStr">
        <is>
          <t>M1 Gordon: Dividende zu gering (DDM-Gate); M2 DDM: Dividende zu gering (DDM-Gate); M3 Fund.KGV: Dividende zu gering (DDM-Gate); M8 DCF: getrimmt (weit vom Median)</t>
        </is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36.39596956065918</v>
      </c>
      <c r="E427" s="4" t="n">
        <v>12.73312883435583</v>
      </c>
      <c r="F427" s="4" t="n">
        <v>7.793958602457415</v>
      </c>
      <c r="G427" s="5" t="n">
        <v>0</v>
      </c>
      <c r="H427" s="5" t="n">
        <v>0</v>
      </c>
      <c r="I427" s="5" t="n">
        <v>0.21465999</v>
      </c>
      <c r="J427" s="2" t="n"/>
      <c r="K427" s="2" t="n"/>
      <c r="L427" s="2" t="n"/>
      <c r="M427" s="3" t="n">
        <v>71.3166673755278</v>
      </c>
      <c r="N427" s="3" t="n">
        <v>162.058885414564</v>
      </c>
      <c r="O427" s="3" t="n">
        <v>353.8832033611924</v>
      </c>
      <c r="P427" s="3" t="n">
        <v>69.29534601618742</v>
      </c>
      <c r="Q427" s="2" t="n"/>
      <c r="R427" s="2" t="n">
        <v>2</v>
      </c>
      <c r="S427" s="3" t="n">
        <v>70.3060066958576</v>
      </c>
      <c r="T427" s="5" t="n">
        <v>0.9316975902697806</v>
      </c>
      <c r="U427" s="5" t="n">
        <v>0.02083835220428809</v>
      </c>
      <c r="V427" s="5" t="n">
        <v>0.4762679712370343</v>
      </c>
      <c r="W427" s="5" t="n">
        <v>0.6316000000000001</v>
      </c>
      <c r="X427" s="6" t="inlineStr">
        <is>
          <t>BUY</t>
        </is>
      </c>
      <c r="Y427" s="7" t="inlineStr">
        <is>
          <t>Mittel</t>
        </is>
      </c>
      <c r="Z427" s="2" t="n"/>
      <c r="AA427" s="5" t="n">
        <v>0.4500329642818341</v>
      </c>
      <c r="AB427" s="5" t="n">
        <v>0.02916965533108362</v>
      </c>
      <c r="AC427" s="2" t="inlineStr">
        <is>
          <t>M4 KGV, M7 EV/EBITDA</t>
        </is>
      </c>
      <c r="AD427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62.73504269007863</v>
      </c>
      <c r="E428" s="4" t="n">
        <v>7.249240121580548</v>
      </c>
      <c r="F428" s="4" t="n">
        <v>6.843000246749694</v>
      </c>
      <c r="G428" s="5" t="n">
        <v>0.01900768693221523</v>
      </c>
      <c r="H428" s="5" t="n">
        <v>0.1300696063672898</v>
      </c>
      <c r="I428" s="5" t="n">
        <v>0.20786</v>
      </c>
      <c r="J428" s="2" t="n"/>
      <c r="K428" s="2" t="n"/>
      <c r="L428" s="2" t="n"/>
      <c r="M428" s="3" t="n">
        <v>110.4698009290821</v>
      </c>
      <c r="N428" s="3" t="n">
        <v>132.059601456626</v>
      </c>
      <c r="O428" s="3" t="n">
        <v>86.31845852469104</v>
      </c>
      <c r="P428" s="2" t="n"/>
      <c r="Q428" s="2" t="n"/>
      <c r="R428" s="2" t="n">
        <v>3</v>
      </c>
      <c r="S428" s="3" t="n">
        <v>110.4698009290821</v>
      </c>
      <c r="T428" s="5" t="n">
        <v>0.7608946482242935</v>
      </c>
      <c r="U428" s="5" t="n">
        <v>0.2499619846261356</v>
      </c>
      <c r="V428" s="5" t="n">
        <v>0.5054283164252146</v>
      </c>
      <c r="W428" s="5" t="n">
        <v>0.75</v>
      </c>
      <c r="X428" s="8" t="inlineStr">
        <is>
          <t>STRONG BUY</t>
        </is>
      </c>
      <c r="Y428" s="7" t="inlineStr">
        <is>
          <t>Mittel</t>
        </is>
      </c>
      <c r="Z428" s="2" t="n"/>
      <c r="AA428" s="5" t="n">
        <v>-0.2725598954102749</v>
      </c>
      <c r="AB428" s="5" t="n">
        <v>0.529911489543698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kein FCFF / keine Historie</t>
        </is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372.5611039754202</v>
      </c>
      <c r="E429" s="4" t="n">
        <v>74.02613240418118</v>
      </c>
      <c r="F429" s="4" t="n">
        <v>24.15907200416648</v>
      </c>
      <c r="G429" s="5" t="n">
        <v>0</v>
      </c>
      <c r="H429" s="5" t="n">
        <v>0</v>
      </c>
      <c r="I429" s="5" t="n">
        <v>0.03661</v>
      </c>
      <c r="J429" s="2" t="n"/>
      <c r="K429" s="2" t="n"/>
      <c r="L429" s="2" t="n"/>
      <c r="M429" s="3" t="n">
        <v>233.6906258621144</v>
      </c>
      <c r="N429" s="3" t="n">
        <v>127.234923807304</v>
      </c>
      <c r="O429" s="3" t="n">
        <v>973.1094994347916</v>
      </c>
      <c r="P429" s="3" t="n">
        <v>147.3366642935917</v>
      </c>
      <c r="Q429" s="3" t="n">
        <v>17.89530823260244</v>
      </c>
      <c r="R429" s="2" t="n">
        <v>3</v>
      </c>
      <c r="S429" s="3" t="n">
        <v>147.3366642935917</v>
      </c>
      <c r="T429" s="5" t="n">
        <v>-0.6045302026394245</v>
      </c>
      <c r="U429" s="5" t="n">
        <v>0.283917205996564</v>
      </c>
      <c r="V429" s="5" t="n">
        <v>-0.1603064983214302</v>
      </c>
      <c r="W429" s="5" t="n">
        <v>0.75</v>
      </c>
      <c r="X429" s="2" t="inlineStr">
        <is>
          <t>REDUCE (niedrige Konfidenz)</t>
        </is>
      </c>
      <c r="Y429" s="9" t="inlineStr">
        <is>
          <t>Niedrig</t>
        </is>
      </c>
      <c r="Z429" s="2" t="n"/>
      <c r="AA429" s="5" t="n">
        <v>0.8705439096508353</v>
      </c>
      <c r="AB429" s="5" t="n">
        <v>0.8366861775783867</v>
      </c>
      <c r="AC429" s="2" t="inlineStr">
        <is>
          <t>M4 KGV, M5 P/S, M7 EV/EBITDA</t>
        </is>
      </c>
      <c r="AD42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68.55699493972394</v>
      </c>
      <c r="E430" s="4" t="n">
        <v>21.07547169811321</v>
      </c>
      <c r="F430" s="4" t="n">
        <v>14.55653666500976</v>
      </c>
      <c r="G430" s="5" t="n">
        <v>0.02813659035682313</v>
      </c>
      <c r="H430" s="5" t="n">
        <v>0.409571309157456</v>
      </c>
      <c r="I430" s="5" t="n">
        <v>0.7769200000000001</v>
      </c>
      <c r="J430" s="3" t="n">
        <v>44.79884746776151</v>
      </c>
      <c r="K430" s="2" t="n"/>
      <c r="L430" s="3" t="n">
        <v>43.49402666772962</v>
      </c>
      <c r="M430" s="3" t="n">
        <v>69.12313525987626</v>
      </c>
      <c r="N430" s="3" t="n">
        <v>57.279094774521</v>
      </c>
      <c r="O430" s="3" t="n">
        <v>22.57686433912789</v>
      </c>
      <c r="P430" s="3" t="n">
        <v>70.26935929379921</v>
      </c>
      <c r="Q430" s="3" t="n">
        <v>35.42091854028124</v>
      </c>
      <c r="R430" s="2" t="n">
        <v>5</v>
      </c>
      <c r="S430" s="3" t="n">
        <v>43.49402666772962</v>
      </c>
      <c r="T430" s="5" t="n">
        <v>-0.3655785714357807</v>
      </c>
      <c r="U430" s="5" t="n">
        <v>0.1549774907277146</v>
      </c>
      <c r="V430" s="5" t="n">
        <v>-0.105300540354033</v>
      </c>
      <c r="W430" s="5" t="n">
        <v>0.8</v>
      </c>
      <c r="X430" s="2" t="inlineStr">
        <is>
          <t>REDUCE (niedrige Konfidenz)</t>
        </is>
      </c>
      <c r="Y430" s="9" t="inlineStr">
        <is>
          <t>Niedrig</t>
        </is>
      </c>
      <c r="Z430" s="2" t="n"/>
      <c r="AA430" s="5" t="n">
        <v>0.3618221542837086</v>
      </c>
      <c r="AB430" s="5" t="n">
        <v>1.537070423692576</v>
      </c>
      <c r="AC430" s="2" t="inlineStr">
        <is>
          <t>M1 Gordon, M3 Fund.KGV, M5 P/S, M6 P/B, M8 DCF</t>
        </is>
      </c>
      <c r="AD430" s="2" t="inlineStr">
        <is>
          <t>M4 KGV: getrimmt (weit vom Median); M7 EV/EBITDA: getrimmt (weit vom Median)</t>
        </is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144.9788862166946</v>
      </c>
      <c r="E431" s="4" t="n">
        <v>17.29602510460251</v>
      </c>
      <c r="F431" s="4" t="n">
        <v>11.45198891300644</v>
      </c>
      <c r="G431" s="5" t="n">
        <v>0.02467493196250378</v>
      </c>
      <c r="H431" s="5" t="n">
        <v>0.2825770472637815</v>
      </c>
      <c r="I431" s="5" t="n">
        <v>0.17994</v>
      </c>
      <c r="J431" s="3" t="n">
        <v>124.6925373265114</v>
      </c>
      <c r="K431" s="2" t="n"/>
      <c r="L431" s="3" t="n">
        <v>121.060715850982</v>
      </c>
      <c r="M431" s="3" t="n">
        <v>164.8023257705664</v>
      </c>
      <c r="N431" s="3" t="n">
        <v>165.2972033514397</v>
      </c>
      <c r="O431" s="3" t="n">
        <v>108.1124862807118</v>
      </c>
      <c r="P431" s="3" t="n">
        <v>151.5626459906247</v>
      </c>
      <c r="Q431" s="2" t="n"/>
      <c r="R431" s="2" t="n">
        <v>6</v>
      </c>
      <c r="S431" s="3" t="n">
        <v>138.1275916585681</v>
      </c>
      <c r="T431" s="5" t="n">
        <v>-0.04725718852527394</v>
      </c>
      <c r="U431" s="5" t="n">
        <v>0.48097973994557</v>
      </c>
      <c r="V431" s="5" t="n">
        <v>0.216861275710148</v>
      </c>
      <c r="W431" s="5" t="n">
        <v>0.6316000000000001</v>
      </c>
      <c r="X431" s="6" t="inlineStr">
        <is>
          <t>BUY</t>
        </is>
      </c>
      <c r="Y431" s="7" t="inlineStr">
        <is>
          <t>Mittel</t>
        </is>
      </c>
      <c r="Z431" s="2" t="n"/>
      <c r="AA431" s="5" t="n">
        <v>0.02910575409716608</v>
      </c>
      <c r="AB431" s="5" t="n">
        <v>0.5289372119539368</v>
      </c>
      <c r="AC431" s="2" t="inlineStr">
        <is>
          <t>M1 Gordon,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91.42393992025855</v>
      </c>
      <c r="E432" s="4" t="n">
        <v>10.46887550200803</v>
      </c>
      <c r="F432" s="4" t="n">
        <v>10.10249767226905</v>
      </c>
      <c r="G432" s="5" t="n">
        <v>0.0498705284357917</v>
      </c>
      <c r="H432" s="5" t="n">
        <v>0.5038168974374129</v>
      </c>
      <c r="I432" s="5" t="n">
        <v>0.19399999</v>
      </c>
      <c r="J432" s="3" t="n">
        <v>53.97863219966123</v>
      </c>
      <c r="K432" s="3" t="n">
        <v>70.70785929287577</v>
      </c>
      <c r="L432" s="3" t="n">
        <v>52.40643902879732</v>
      </c>
      <c r="M432" s="3" t="n">
        <v>111.9204824581863</v>
      </c>
      <c r="N432" s="3" t="n">
        <v>142.9653782045249</v>
      </c>
      <c r="O432" s="3" t="n">
        <v>123.0389566858846</v>
      </c>
      <c r="P432" s="3" t="n">
        <v>131.6267789072621</v>
      </c>
      <c r="Q432" s="3" t="n">
        <v>53.12520265596956</v>
      </c>
      <c r="R432" s="2" t="n">
        <v>7</v>
      </c>
      <c r="S432" s="3" t="n">
        <v>70.70785929287577</v>
      </c>
      <c r="T432" s="5" t="n">
        <v>-0.2265936104422067</v>
      </c>
      <c r="U432" s="5" t="n">
        <v>0.04855979668169175</v>
      </c>
      <c r="V432" s="5" t="n">
        <v>-0.08901690688025748</v>
      </c>
      <c r="W432" s="5" t="n">
        <v>0.6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0.183579120281911</v>
      </c>
      <c r="AB432" s="5" t="n">
        <v>1.511652792034454</v>
      </c>
      <c r="AC432" s="2" t="inlineStr">
        <is>
          <t>M1 Gordon, M2 DDM, M3 Fund.KGV, M4 KGV, M6 P/B, M7 EV/EBITDA, M8 DCF</t>
        </is>
      </c>
      <c r="AD432" s="2" t="inlineStr">
        <is>
          <t>M5 P/S: getrimmt (weit vom Median)</t>
        </is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177.9728716314767</v>
      </c>
      <c r="E433" s="2" t="n"/>
      <c r="F433" s="4" t="n">
        <v>19.72178850524233</v>
      </c>
      <c r="G433" s="5" t="n">
        <v>0</v>
      </c>
      <c r="H433" s="5" t="n">
        <v>0</v>
      </c>
      <c r="I433" s="5" t="n">
        <v>-0.09039</v>
      </c>
      <c r="J433" s="2" t="n"/>
      <c r="K433" s="2" t="n"/>
      <c r="L433" s="2" t="n"/>
      <c r="M433" s="3" t="n">
        <v>117.4754201758661</v>
      </c>
      <c r="N433" s="2" t="n"/>
      <c r="O433" s="3" t="n">
        <v>39.10992115644991</v>
      </c>
      <c r="P433" s="3" t="n">
        <v>26.44528997171675</v>
      </c>
      <c r="Q433" s="2" t="n"/>
      <c r="R433" s="2" t="n">
        <v>1</v>
      </c>
      <c r="S433" s="3" t="n">
        <v>117.4754201758661</v>
      </c>
      <c r="T433" s="5" t="n">
        <v>-0.3399251296056003</v>
      </c>
      <c r="U433" s="5" t="n">
        <v>0.4111818898413639</v>
      </c>
      <c r="V433" s="5" t="n">
        <v>0.03562838011788183</v>
      </c>
      <c r="W433" s="5" t="n">
        <v>0.7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1.092272456930617</v>
      </c>
      <c r="AB433" s="2" t="n"/>
      <c r="AC433" s="2" t="inlineStr">
        <is>
          <t>M4 KGV</t>
        </is>
      </c>
      <c r="AD43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98.30682021539646</v>
      </c>
      <c r="E434" s="4" t="n">
        <v>15.4222833562586</v>
      </c>
      <c r="F434" s="4" t="n">
        <v>12.59841811870964</v>
      </c>
      <c r="G434" s="5" t="n">
        <v>0.01650017838030681</v>
      </c>
      <c r="H434" s="5" t="n">
        <v>0.2078761462683985</v>
      </c>
      <c r="I434" s="5" t="n">
        <v>1.97135</v>
      </c>
      <c r="J434" s="2" t="n"/>
      <c r="K434" s="2" t="n"/>
      <c r="L434" s="2" t="n"/>
      <c r="M434" s="3" t="n">
        <v>125.4650060385653</v>
      </c>
      <c r="N434" s="3" t="n">
        <v>139.123738745471</v>
      </c>
      <c r="O434" s="3" t="n">
        <v>14.76345262961639</v>
      </c>
      <c r="P434" s="3" t="n">
        <v>106.1317501621885</v>
      </c>
      <c r="Q434" s="3" t="n">
        <v>192.642203531454</v>
      </c>
      <c r="R434" s="2" t="n">
        <v>4</v>
      </c>
      <c r="S434" s="3" t="n">
        <v>132.2943723920181</v>
      </c>
      <c r="T434" s="5" t="n">
        <v>0.3457293410788063</v>
      </c>
      <c r="U434" s="5" t="n">
        <v>0.4850160542276132</v>
      </c>
      <c r="V434" s="5" t="n">
        <v>0.4153726976532097</v>
      </c>
      <c r="W434" s="5" t="n">
        <v>0.6</v>
      </c>
      <c r="X434" s="2" t="inlineStr">
        <is>
          <t>BUY (niedrige Konfidenz)</t>
        </is>
      </c>
      <c r="Y434" s="9" t="inlineStr">
        <is>
          <t>Niedrig</t>
        </is>
      </c>
      <c r="Z434" s="2" t="n"/>
      <c r="AA434" s="5" t="n">
        <v>0.4341951001140015</v>
      </c>
      <c r="AB434" s="5" t="n">
        <v>0.8151232146559531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Ausreißer (&gt;3x / &lt;0.3x Kurs)</t>
        </is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248.2659306456431</v>
      </c>
      <c r="E435" s="4" t="n">
        <v>27.01812977099236</v>
      </c>
      <c r="F435" s="4" t="n">
        <v>23.44036511172978</v>
      </c>
      <c r="G435" s="5" t="n">
        <v>0.01765848490199541</v>
      </c>
      <c r="H435" s="5" t="n">
        <v>0.4139213334227403</v>
      </c>
      <c r="I435" s="5" t="n">
        <v>0.70839995</v>
      </c>
      <c r="J435" s="3" t="n">
        <v>91.96578805754594</v>
      </c>
      <c r="K435" s="2" t="n"/>
      <c r="L435" s="3" t="n">
        <v>89.28717287140383</v>
      </c>
      <c r="M435" s="3" t="n">
        <v>129.6622399475931</v>
      </c>
      <c r="N435" s="3" t="n">
        <v>195.6111186120163</v>
      </c>
      <c r="O435" s="3" t="n">
        <v>37.10551074220921</v>
      </c>
      <c r="P435" s="3" t="n">
        <v>111.5484684770264</v>
      </c>
      <c r="Q435" s="3" t="n">
        <v>-50.3598062332216</v>
      </c>
      <c r="R435" s="2" t="n">
        <v>4</v>
      </c>
      <c r="S435" s="3" t="n">
        <v>101.7571282672862</v>
      </c>
      <c r="T435" s="5" t="n">
        <v>-0.5901285045327989</v>
      </c>
      <c r="U435" s="5" t="n">
        <v>0.1483060215433518</v>
      </c>
      <c r="V435" s="5" t="n">
        <v>-0.2209112414947235</v>
      </c>
      <c r="W435" s="5" t="n">
        <v>0.625</v>
      </c>
      <c r="X435" s="10" t="inlineStr">
        <is>
          <t>REDUCE</t>
        </is>
      </c>
      <c r="Y435" s="7" t="inlineStr">
        <is>
          <t>Mittel</t>
        </is>
      </c>
      <c r="Z435" s="2" t="n"/>
      <c r="AA435" s="5" t="n">
        <v>0.5320836364780989</v>
      </c>
      <c r="AB435" s="5" t="n">
        <v>0.4521933641502975</v>
      </c>
      <c r="AC435" s="2" t="inlineStr">
        <is>
          <t>M1 Gordon, M3 Fund.KGV, M4 KGV, M7 EV/EBITDA</t>
        </is>
      </c>
      <c r="AD435" s="2" t="inlineStr">
        <is>
          <t>M5 P/S: getrimmt (weit vom Median); M6 P/B: Ausreißer (&gt;3x / &lt;0.3x Kurs)</t>
        </is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136.9123258708005</v>
      </c>
      <c r="E436" s="4" t="n">
        <v>16.21495327102804</v>
      </c>
      <c r="F436" s="4" t="n">
        <v>16.35463852740174</v>
      </c>
      <c r="G436" s="5" t="n">
        <v>0.02971501761127121</v>
      </c>
      <c r="H436" s="5" t="n">
        <v>0.4859783718677175</v>
      </c>
      <c r="I436" s="5" t="n">
        <v>0.26408002</v>
      </c>
      <c r="J436" s="3" t="n">
        <v>67.26168121483899</v>
      </c>
      <c r="K436" s="2" t="n"/>
      <c r="L436" s="3" t="n">
        <v>65.30260312120292</v>
      </c>
      <c r="M436" s="3" t="n">
        <v>136.9123258708005</v>
      </c>
      <c r="N436" s="3" t="n">
        <v>230.4365041341595</v>
      </c>
      <c r="O436" s="3" t="n">
        <v>214.1647866531137</v>
      </c>
      <c r="P436" s="3" t="n">
        <v>164.2269484913399</v>
      </c>
      <c r="Q436" s="2" t="n"/>
      <c r="R436" s="2" t="n">
        <v>3</v>
      </c>
      <c r="S436" s="3" t="n">
        <v>164.2269484913399</v>
      </c>
      <c r="T436" s="5" t="n">
        <v>0.1995044817682465</v>
      </c>
      <c r="U436" s="5" t="n">
        <v>0.04236125520333012</v>
      </c>
      <c r="V436" s="5" t="n">
        <v>0.1209328684857883</v>
      </c>
      <c r="W436" s="5" t="n">
        <v>0.6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0.3318367308707041</v>
      </c>
      <c r="AB436" s="5" t="n">
        <v>0.5642476693823293</v>
      </c>
      <c r="AC436" s="2" t="inlineStr">
        <is>
          <t>M4 KGV, M6 P/B, M7 EV/EBITDA</t>
        </is>
      </c>
      <c r="AD436" s="2" t="inlineStr">
        <is>
          <t>M1 Gordon: getrimmt (weit vom Median); M3 Fund.KGV: getrimmt (weit vom Median); M5 P/S: getrimmt (weit vom Median); M8 DCF: kein FCFF / keine Historie</t>
        </is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187.3458640333906</v>
      </c>
      <c r="E437" s="4" t="n">
        <v>20.92752203721841</v>
      </c>
      <c r="F437" s="4" t="n">
        <v>16.5419971788722</v>
      </c>
      <c r="G437" s="5" t="n">
        <v>0.01460195628773342</v>
      </c>
      <c r="H437" s="5" t="n">
        <v>0.2415455197177014</v>
      </c>
      <c r="I437" s="5" t="n">
        <v>0.23290001</v>
      </c>
      <c r="J437" s="2" t="n"/>
      <c r="K437" s="2" t="n"/>
      <c r="L437" s="2" t="n"/>
      <c r="M437" s="3" t="n">
        <v>233.0427230086575</v>
      </c>
      <c r="N437" s="3" t="n">
        <v>395.002600477112</v>
      </c>
      <c r="O437" s="3" t="n">
        <v>353.6723803760507</v>
      </c>
      <c r="P437" s="3" t="n">
        <v>327.0061866768292</v>
      </c>
      <c r="Q437" s="3" t="n">
        <v>268.7753805042122</v>
      </c>
      <c r="R437" s="2" t="n">
        <v>5</v>
      </c>
      <c r="S437" s="3" t="n">
        <v>327.0061866768292</v>
      </c>
      <c r="T437" s="5" t="n">
        <v>0.7454678722907215</v>
      </c>
      <c r="U437" s="5" t="n">
        <v>0.1633778724200872</v>
      </c>
      <c r="V437" s="5" t="n">
        <v>0.4544228723554044</v>
      </c>
      <c r="W437" s="5" t="n">
        <v>0.6842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0.5264225378714701</v>
      </c>
      <c r="AB437" s="5" t="n">
        <v>0.694979338455626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536.6191590102295</v>
      </c>
      <c r="E438" s="4" t="n">
        <v>29.58047365877235</v>
      </c>
      <c r="F438" s="4" t="n">
        <v>22.86486670255686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482.9218762442942</v>
      </c>
      <c r="N438" s="3" t="n">
        <v>796.8228494673749</v>
      </c>
      <c r="O438" s="3" t="n">
        <v>1823.442978521943</v>
      </c>
      <c r="P438" s="3" t="n">
        <v>652.8214514127253</v>
      </c>
      <c r="Q438" s="3" t="n">
        <v>680.1459659645151</v>
      </c>
      <c r="R438" s="2" t="n">
        <v>4</v>
      </c>
      <c r="S438" s="3" t="n">
        <v>666.4837086886201</v>
      </c>
      <c r="T438" s="5" t="n">
        <v>0.2420050560958729</v>
      </c>
      <c r="U438" s="5" t="n">
        <v>0.2386577236038039</v>
      </c>
      <c r="V438" s="5" t="n">
        <v>0.2403313898498384</v>
      </c>
      <c r="W438" s="5" t="n">
        <v>0.8</v>
      </c>
      <c r="X438" s="6" t="inlineStr">
        <is>
          <t>BUY</t>
        </is>
      </c>
      <c r="Y438" s="7" t="inlineStr">
        <is>
          <t>Mittel</t>
        </is>
      </c>
      <c r="Z438" s="2" t="n"/>
      <c r="AA438" s="5" t="n">
        <v>0.6175782266009997</v>
      </c>
      <c r="AB438" s="5" t="n">
        <v>0.6500036313622881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339.9353745764288</v>
      </c>
      <c r="E439" s="4" t="n">
        <v>53.47586206896552</v>
      </c>
      <c r="F439" s="4" t="n">
        <v>33.27191573975303</v>
      </c>
      <c r="G439" s="5" t="n">
        <v>0.001341243229301006</v>
      </c>
      <c r="H439" s="5" t="n">
        <v>0.04462573171181733</v>
      </c>
      <c r="I439" s="5" t="n">
        <v>0.36465</v>
      </c>
      <c r="J439" s="2" t="n"/>
      <c r="K439" s="2" t="n"/>
      <c r="L439" s="2" t="n"/>
      <c r="M439" s="3" t="n">
        <v>267.3204184278243</v>
      </c>
      <c r="N439" s="3" t="n">
        <v>291.4627167782246</v>
      </c>
      <c r="O439" s="3" t="n">
        <v>339.9353745764288</v>
      </c>
      <c r="P439" s="3" t="n">
        <v>339.9353745764288</v>
      </c>
      <c r="Q439" s="3" t="n">
        <v>26.14873974480823</v>
      </c>
      <c r="R439" s="2" t="n">
        <v>4</v>
      </c>
      <c r="S439" s="3" t="n">
        <v>315.6990456773268</v>
      </c>
      <c r="T439" s="5" t="n">
        <v>-0.07129687202840074</v>
      </c>
      <c r="U439" s="5" t="n">
        <v>0.1515776889347435</v>
      </c>
      <c r="V439" s="5" t="n">
        <v>0.04014040845317141</v>
      </c>
      <c r="W439" s="5" t="n">
        <v>0.55</v>
      </c>
      <c r="X439" s="7" t="inlineStr">
        <is>
          <t>HOLD</t>
        </is>
      </c>
      <c r="Y439" s="6" t="inlineStr">
        <is>
          <t>Hoch</t>
        </is>
      </c>
      <c r="Z439" s="2" t="n"/>
      <c r="AA439" s="5" t="n">
        <v>0.8582257331831764</v>
      </c>
      <c r="AB439" s="5" t="n">
        <v>0.2716401409801414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331.3778062094804</v>
      </c>
      <c r="E440" s="4" t="n">
        <v>343.5818181818182</v>
      </c>
      <c r="F440" s="4" t="n">
        <v>172.0066993136845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30.9765493085789</v>
      </c>
      <c r="N440" s="3" t="n">
        <v>17.49813116952848</v>
      </c>
      <c r="O440" s="3" t="n">
        <v>94.01335859537132</v>
      </c>
      <c r="P440" s="3" t="n">
        <v>37.87942618690355</v>
      </c>
      <c r="Q440" s="3" t="n">
        <v>14.20074608570667</v>
      </c>
      <c r="R440" s="2" t="n">
        <v>0</v>
      </c>
      <c r="S440" s="2" t="n"/>
      <c r="T440" s="2" t="n"/>
      <c r="U440" s="5" t="n">
        <v>0.04943001534635116</v>
      </c>
      <c r="V440" s="5" t="n">
        <v>0.04943001534635116</v>
      </c>
      <c r="W440" s="5" t="n">
        <v>0.8125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0.9784804813564183</v>
      </c>
      <c r="AB440" s="2" t="n"/>
      <c r="AC440" s="2" t="inlineStr"/>
      <c r="AD4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237.3059301756783</v>
      </c>
      <c r="E441" s="4" t="n">
        <v>41.1322188449848</v>
      </c>
      <c r="F441" s="4" t="n">
        <v>25.42544047121378</v>
      </c>
      <c r="G441" s="5" t="n">
        <v>0.02246443746536117</v>
      </c>
      <c r="H441" s="5" t="n">
        <v>0.5711682174948449</v>
      </c>
      <c r="I441" s="5" t="n">
        <v>0.35176</v>
      </c>
      <c r="J441" s="3" t="n">
        <v>69.76966398282866</v>
      </c>
      <c r="K441" s="2" t="n"/>
      <c r="L441" s="3" t="n">
        <v>67.73753784740646</v>
      </c>
      <c r="M441" s="3" t="n">
        <v>168.6992837787948</v>
      </c>
      <c r="N441" s="3" t="n">
        <v>299.5876156378563</v>
      </c>
      <c r="O441" s="3" t="n">
        <v>128.3816592851102</v>
      </c>
      <c r="P441" s="3" t="n">
        <v>238.4289642116006</v>
      </c>
      <c r="Q441" s="3" t="n">
        <v>12.16941701459352</v>
      </c>
      <c r="R441" s="2" t="n">
        <v>4</v>
      </c>
      <c r="S441" s="3" t="n">
        <v>203.5641239951977</v>
      </c>
      <c r="T441" s="5" t="n">
        <v>-0.1421869489544632</v>
      </c>
      <c r="U441" s="5" t="n">
        <v>0.1997402549418068</v>
      </c>
      <c r="V441" s="5" t="n">
        <v>0.02877665299367183</v>
      </c>
      <c r="W441" s="5" t="n">
        <v>0.8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0.7763400012678598</v>
      </c>
      <c r="AB441" s="5" t="n">
        <v>1.333570210153863</v>
      </c>
      <c r="AC441" s="2" t="inlineStr">
        <is>
          <t>M4 KGV, M5 P/S, M6 P/B, M7 EV/EBITDA</t>
        </is>
      </c>
      <c r="AD441" s="2" t="inlineStr">
        <is>
          <t>M1 Gordon: Ausreißer (&gt;3x / &lt;0.3x Kurs); M3 Fund.KGV: Ausreißer (&gt;3x / &lt;0.3x Kurs); M8 DCF: Ausreißer (&gt;3x / &lt;0.3x Kurs)</t>
        </is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296.577612717248</v>
      </c>
      <c r="E442" s="4" t="n">
        <v>43.08917197452229</v>
      </c>
      <c r="F442" s="4" t="n">
        <v>4.625957330415755</v>
      </c>
      <c r="G442" s="5" t="n">
        <v>0.007095343680709534</v>
      </c>
      <c r="H442" s="5" t="n">
        <v>0.03282275711159737</v>
      </c>
      <c r="I442" s="5" t="n">
        <v>0.36566</v>
      </c>
      <c r="J442" s="2" t="n"/>
      <c r="K442" s="2" t="n"/>
      <c r="L442" s="2" t="n"/>
      <c r="M442" s="3" t="n">
        <v>645.8511535962328</v>
      </c>
      <c r="N442" s="3" t="n">
        <v>98.65489984361933</v>
      </c>
      <c r="O442" s="3" t="n">
        <v>36.87381392331651</v>
      </c>
      <c r="P442" s="3" t="n">
        <v>54.12450991557481</v>
      </c>
      <c r="Q442" s="3" t="n">
        <v>7.659072989783639</v>
      </c>
      <c r="R442" s="2" t="n">
        <v>2</v>
      </c>
      <c r="S442" s="3" t="n">
        <v>372.2530267199261</v>
      </c>
      <c r="T442" s="5" t="n">
        <v>0.2551622602574042</v>
      </c>
      <c r="U442" s="5" t="n">
        <v>0.3096821877309681</v>
      </c>
      <c r="V442" s="5" t="n">
        <v>0.2824222239941862</v>
      </c>
      <c r="W442" s="5" t="n">
        <v>0.8</v>
      </c>
      <c r="X442" s="2" t="inlineStr">
        <is>
          <t>BUY (niedrige Konfidenz)</t>
        </is>
      </c>
      <c r="Y442" s="9" t="inlineStr">
        <is>
          <t>Niedrig</t>
        </is>
      </c>
      <c r="Z442" s="2" t="n"/>
      <c r="AA442" s="5" t="n">
        <v>0.6859582324449152</v>
      </c>
      <c r="AB442" s="5" t="n">
        <v>5.546569451897368</v>
      </c>
      <c r="AC442" s="2" t="inlineStr">
        <is>
          <t>M4 KGV, M5 P/S</t>
        </is>
      </c>
      <c r="AD4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66.65433885813805</v>
      </c>
      <c r="E443" s="4" t="n">
        <v>14.31638418079096</v>
      </c>
      <c r="F443" s="4" t="n">
        <v>10.46670604417165</v>
      </c>
      <c r="G443" s="5" t="n">
        <v>0.001052354643514865</v>
      </c>
      <c r="H443" s="5" t="n">
        <v>0.01101468670788913</v>
      </c>
      <c r="I443" s="5" t="n">
        <v>0.12126</v>
      </c>
      <c r="J443" s="2" t="n"/>
      <c r="K443" s="2" t="n"/>
      <c r="L443" s="2" t="n"/>
      <c r="M443" s="3" t="n">
        <v>115.2167379449376</v>
      </c>
      <c r="N443" s="3" t="n">
        <v>113.1358254163255</v>
      </c>
      <c r="O443" s="3" t="n">
        <v>166.0587040794178</v>
      </c>
      <c r="P443" s="3" t="n">
        <v>124.633794171201</v>
      </c>
      <c r="Q443" s="3" t="n">
        <v>37.24468642008799</v>
      </c>
      <c r="R443" s="2" t="n">
        <v>4</v>
      </c>
      <c r="S443" s="3" t="n">
        <v>119.9252660580693</v>
      </c>
      <c r="T443" s="5" t="n">
        <v>0.7992116959303883</v>
      </c>
      <c r="U443" s="5" t="n">
        <v>0.3426291765324916</v>
      </c>
      <c r="V443" s="5" t="n">
        <v>0.57092043623144</v>
      </c>
      <c r="W443" s="5" t="n">
        <v>0.65</v>
      </c>
      <c r="X443" s="8" t="inlineStr">
        <is>
          <t>STRONG BUY</t>
        </is>
      </c>
      <c r="Y443" s="7" t="inlineStr">
        <is>
          <t>Mittel</t>
        </is>
      </c>
      <c r="Z443" s="2" t="n"/>
      <c r="AA443" s="5" t="n">
        <v>0.2053465362537074</v>
      </c>
      <c r="AB443" s="5" t="n">
        <v>0.4677817876728512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594.8123775055548</v>
      </c>
      <c r="E444" s="4" t="n">
        <v>36.49220010758472</v>
      </c>
      <c r="F444" s="4" t="n">
        <v>24.63025034346345</v>
      </c>
      <c r="G444" s="5" t="n">
        <v>0.00277126726514247</v>
      </c>
      <c r="H444" s="5" t="n">
        <v>0.06825700650910432</v>
      </c>
      <c r="I444" s="5" t="n">
        <v>0.13515</v>
      </c>
      <c r="J444" s="2" t="n"/>
      <c r="K444" s="2" t="n"/>
      <c r="L444" s="2" t="n"/>
      <c r="M444" s="3" t="n">
        <v>617.7020103966599</v>
      </c>
      <c r="N444" s="3" t="n">
        <v>726.3893639266101</v>
      </c>
      <c r="O444" s="3" t="n">
        <v>671.2178643251361</v>
      </c>
      <c r="P444" s="3" t="n">
        <v>594.8123775055549</v>
      </c>
      <c r="Q444" s="3" t="n">
        <v>89.59310842941822</v>
      </c>
      <c r="R444" s="2" t="n">
        <v>4</v>
      </c>
      <c r="S444" s="3" t="n">
        <v>644.459937360898</v>
      </c>
      <c r="T444" s="5" t="n">
        <v>0.08346759706573126</v>
      </c>
      <c r="U444" s="5" t="n">
        <v>-0.04190369846253628</v>
      </c>
      <c r="V444" s="5" t="n">
        <v>0.02078194930159749</v>
      </c>
      <c r="W444" s="5" t="n">
        <v>0.75</v>
      </c>
      <c r="X444" s="7" t="inlineStr">
        <is>
          <t>HOLD</t>
        </is>
      </c>
      <c r="Y444" s="6" t="inlineStr">
        <is>
          <t>Hoch</t>
        </is>
      </c>
      <c r="Z444" s="2" t="n"/>
      <c r="AA444" s="5" t="n">
        <v>0.6802436849288803</v>
      </c>
      <c r="AB444" s="5" t="n">
        <v>0.2212075461052869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Ausreißer (&gt;3x / &lt;0.3x Kurs)</t>
        </is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115.4131889489175</v>
      </c>
      <c r="E445" s="4" t="n">
        <v>24.37592592592592</v>
      </c>
      <c r="F445" s="4" t="n">
        <v>22.79891643226316</v>
      </c>
      <c r="G445" s="5" t="n">
        <v>0.01458634049988604</v>
      </c>
      <c r="H445" s="5" t="n">
        <v>0.3325527581094375</v>
      </c>
      <c r="I445" s="5" t="n">
        <v>0.62171</v>
      </c>
      <c r="J445" s="3" t="n">
        <v>40.65556282185685</v>
      </c>
      <c r="K445" s="2" t="n"/>
      <c r="L445" s="3" t="n">
        <v>39.47142021539499</v>
      </c>
      <c r="M445" s="3" t="n">
        <v>81.39471653714043</v>
      </c>
      <c r="N445" s="3" t="n">
        <v>100.1524865094095</v>
      </c>
      <c r="O445" s="3" t="n">
        <v>40.23831588164699</v>
      </c>
      <c r="P445" s="3" t="n">
        <v>87.85330043287448</v>
      </c>
      <c r="Q445" s="3" t="n">
        <v>184.0373332437758</v>
      </c>
      <c r="R445" s="2" t="n">
        <v>3</v>
      </c>
      <c r="S445" s="3" t="n">
        <v>87.85330043287448</v>
      </c>
      <c r="T445" s="5" t="n">
        <v>-0.2387932329661319</v>
      </c>
      <c r="U445" s="5" t="n">
        <v>0.2899794879586721</v>
      </c>
      <c r="V445" s="5" t="n">
        <v>0.02559312749627013</v>
      </c>
      <c r="W445" s="5" t="n">
        <v>0.95</v>
      </c>
      <c r="X445" s="7" t="inlineStr">
        <is>
          <t>HOLD</t>
        </is>
      </c>
      <c r="Y445" s="7" t="inlineStr">
        <is>
          <t>Mittel</t>
        </is>
      </c>
      <c r="Z445" s="2" t="n"/>
      <c r="AA445" s="5" t="n">
        <v>0.4353188898013833</v>
      </c>
      <c r="AB445" s="5" t="n">
        <v>0.230454392745626</v>
      </c>
      <c r="AC445" s="2" t="inlineStr">
        <is>
          <t>M4 KGV, M5 P/S, M7 EV/EBITDA</t>
        </is>
      </c>
      <c r="AD445" s="2" t="inlineStr">
        <is>
          <t>M1 Gordon: getrimmt (weit vom Median); M3 Fund.KGV: getrimmt (weit vom Median); M6 P/B: getrimmt (weit vom Median); M8 DCF: getrimmt (weit vom Median)</t>
        </is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162.2606149577352</v>
      </c>
      <c r="E446" s="4" t="n">
        <v>66.32974910394265</v>
      </c>
      <c r="F446" s="4" t="n">
        <v>39.53209178725386</v>
      </c>
      <c r="G446" s="5" t="n">
        <v>0.01707554306711337</v>
      </c>
      <c r="H446" s="5" t="n">
        <v>0.675031935846332</v>
      </c>
      <c r="I446" s="5" t="n">
        <v>0.07063</v>
      </c>
      <c r="J446" s="3" t="n">
        <v>63.20728155861174</v>
      </c>
      <c r="K446" s="3" t="n">
        <v>63.20728155861172</v>
      </c>
      <c r="L446" s="3" t="n">
        <v>61.36629277535121</v>
      </c>
      <c r="M446" s="3" t="n">
        <v>77.19901182303614</v>
      </c>
      <c r="N446" s="3" t="n">
        <v>117.2286410646724</v>
      </c>
      <c r="O446" s="3" t="n">
        <v>162.2606149577352</v>
      </c>
      <c r="P446" s="3" t="n">
        <v>162.2606149577352</v>
      </c>
      <c r="Q446" s="3" t="n">
        <v>676.0607040515303</v>
      </c>
      <c r="R446" s="2" t="n">
        <v>4</v>
      </c>
      <c r="S446" s="3" t="n">
        <v>63.20728155861173</v>
      </c>
      <c r="T446" s="5" t="n">
        <v>-0.6104582644711679</v>
      </c>
      <c r="U446" s="5" t="n">
        <v>0.2505190208581001</v>
      </c>
      <c r="V446" s="5" t="n">
        <v>-0.1799696218065339</v>
      </c>
      <c r="W446" s="5" t="n">
        <v>0.6</v>
      </c>
      <c r="X446" s="10" t="inlineStr">
        <is>
          <t>REDUCE</t>
        </is>
      </c>
      <c r="Y446" s="6" t="inlineStr">
        <is>
          <t>Hoch</t>
        </is>
      </c>
      <c r="Z446" s="2" t="n"/>
      <c r="AA446" s="5" t="n">
        <v>0.7993853425754133</v>
      </c>
      <c r="AB446" s="5" t="n">
        <v>0.2580035118895825</v>
      </c>
      <c r="AC446" s="2" t="inlineStr">
        <is>
          <t>M1 Gordon, M2 DDM, M3 Fund.KGV, M4 KGV</t>
        </is>
      </c>
      <c r="AD446" s="2" t="inlineStr">
        <is>
          <t>M5 P/S: getrimmt (weit vom Median); M6 P/B: getrimmt (weit vom Median); M7 EV/EBITDA: getrimmt (weit vom Median);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27.56659318205552</v>
      </c>
      <c r="E447" s="4" t="n">
        <v>16.81283422459893</v>
      </c>
      <c r="F447" s="4" t="n">
        <v>15.35043820032712</v>
      </c>
      <c r="G447" s="5" t="n">
        <v>0.03053435114503817</v>
      </c>
      <c r="H447" s="5" t="n">
        <v>0.4687156702389961</v>
      </c>
      <c r="I447" s="5" t="n">
        <v>0.39513</v>
      </c>
      <c r="J447" s="3" t="n">
        <v>23.78545616395328</v>
      </c>
      <c r="K447" s="2" t="n"/>
      <c r="L447" s="3" t="n">
        <v>23.09267588733329</v>
      </c>
      <c r="M447" s="3" t="n">
        <v>28.87468800238748</v>
      </c>
      <c r="N447" s="3" t="n">
        <v>35.26489679054385</v>
      </c>
      <c r="O447" s="3" t="n">
        <v>21.47838722172043</v>
      </c>
      <c r="P447" s="3" t="n">
        <v>32.64764739781157</v>
      </c>
      <c r="Q447" s="3" t="n">
        <v>40.64258828919439</v>
      </c>
      <c r="R447" s="2" t="n">
        <v>7</v>
      </c>
      <c r="S447" s="3" t="n">
        <v>28.87468800238748</v>
      </c>
      <c r="T447" s="5" t="n">
        <v>0.04745217559866877</v>
      </c>
      <c r="U447" s="5" t="n">
        <v>0.1285458015267174</v>
      </c>
      <c r="V447" s="5" t="n">
        <v>0.08799898856269306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0.1049154025391683</v>
      </c>
      <c r="AB447" s="5" t="n">
        <v>0.8922551246349535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384.5118884878698</v>
      </c>
      <c r="E448" s="4" t="n">
        <v>32.67809239940387</v>
      </c>
      <c r="F448" s="4" t="n">
        <v>24.95626649609557</v>
      </c>
      <c r="G448" s="5" t="n">
        <v>0.009577233547680941</v>
      </c>
      <c r="H448" s="5" t="n">
        <v>0.2390119927112724</v>
      </c>
      <c r="I448" s="5" t="n">
        <v>0.36643</v>
      </c>
      <c r="J448" s="2" t="n"/>
      <c r="K448" s="2" t="n"/>
      <c r="L448" s="2" t="n"/>
      <c r="M448" s="3" t="n">
        <v>240.3824180075473</v>
      </c>
      <c r="N448" s="3" t="n">
        <v>217.9327414295841</v>
      </c>
      <c r="O448" s="3" t="n">
        <v>217.1228161599003</v>
      </c>
      <c r="P448" s="3" t="n">
        <v>230.1341454195512</v>
      </c>
      <c r="Q448" s="3" t="n">
        <v>292.9215014378819</v>
      </c>
      <c r="R448" s="2" t="n">
        <v>5</v>
      </c>
      <c r="S448" s="3" t="n">
        <v>230.1341454195512</v>
      </c>
      <c r="T448" s="5" t="n">
        <v>-0.4014901689397018</v>
      </c>
      <c r="U448" s="5" t="n">
        <v>0.2016953071555614</v>
      </c>
      <c r="V448" s="5" t="n">
        <v>-0.0998974308920702</v>
      </c>
      <c r="W448" s="5" t="n">
        <v>0.8</v>
      </c>
      <c r="X448" s="7" t="inlineStr">
        <is>
          <t>HOLD</t>
        </is>
      </c>
      <c r="Y448" s="6" t="inlineStr">
        <is>
          <t>Hoch</t>
        </is>
      </c>
      <c r="Z448" s="2" t="n"/>
      <c r="AA448" s="5" t="n">
        <v>0.7024643512052267</v>
      </c>
      <c r="AB448" s="5" t="n">
        <v>0.34910511303501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969.1095455554173</v>
      </c>
      <c r="E449" s="4" t="n">
        <v>33.55434122647237</v>
      </c>
      <c r="F449" s="4" t="n">
        <v>22.85599429096437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767.1317007830905</v>
      </c>
      <c r="N449" s="3" t="n">
        <v>716.3906971359729</v>
      </c>
      <c r="O449" s="2" t="n"/>
      <c r="P449" s="3" t="n">
        <v>822.496909073859</v>
      </c>
      <c r="Q449" s="3" t="n">
        <v>829.6154295504745</v>
      </c>
      <c r="R449" s="2" t="n">
        <v>4</v>
      </c>
      <c r="S449" s="3" t="n">
        <v>794.8143049284748</v>
      </c>
      <c r="T449" s="5" t="n">
        <v>-0.1798509171912553</v>
      </c>
      <c r="U449" s="5" t="n">
        <v>0.3692172119281993</v>
      </c>
      <c r="V449" s="5" t="n">
        <v>0.094683147368472</v>
      </c>
      <c r="W449" s="5" t="n">
        <v>0.9</v>
      </c>
      <c r="X449" s="7" t="inlineStr">
        <is>
          <t>HOLD</t>
        </is>
      </c>
      <c r="Y449" s="6" t="inlineStr">
        <is>
          <t>Hoch</t>
        </is>
      </c>
      <c r="Z449" s="2" t="n"/>
      <c r="AA449" s="5" t="n">
        <v>0.6599839930290732</v>
      </c>
      <c r="AB449" s="5" t="n">
        <v>0.158048859186974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317.7435656248441</v>
      </c>
      <c r="E450" s="4" t="n">
        <v>9.736432025792585</v>
      </c>
      <c r="F450" s="4" t="n">
        <v>11.96981963190468</v>
      </c>
      <c r="G450" s="5" t="n">
        <v>0.01379729021220232</v>
      </c>
      <c r="H450" s="5" t="n">
        <v>0.1651510752491056</v>
      </c>
      <c r="I450" s="5" t="n">
        <v>0.26511</v>
      </c>
      <c r="J450" s="2" t="n"/>
      <c r="K450" s="2" t="n"/>
      <c r="L450" s="2" t="n"/>
      <c r="M450" s="3" t="n">
        <v>282.0461198146006</v>
      </c>
      <c r="N450" s="3" t="n">
        <v>319.7219961047379</v>
      </c>
      <c r="O450" s="3" t="n">
        <v>246.2756185007356</v>
      </c>
      <c r="P450" s="3" t="n">
        <v>299.2137824458594</v>
      </c>
      <c r="Q450" s="2" t="n"/>
      <c r="R450" s="2" t="n">
        <v>4</v>
      </c>
      <c r="S450" s="3" t="n">
        <v>290.62995113023</v>
      </c>
      <c r="T450" s="5" t="n">
        <v>-0.08533174996414195</v>
      </c>
      <c r="U450" s="5" t="n">
        <v>-0.004640470211650372</v>
      </c>
      <c r="V450" s="5" t="n">
        <v>-0.04498611008789616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-0.5668501653643645</v>
      </c>
      <c r="AB450" s="5" t="n">
        <v>0.2982283753914634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50.58259416898164</v>
      </c>
      <c r="E451" s="2" t="n"/>
      <c r="F451" s="4" t="n">
        <v>13.99088131153902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54.7873196956246</v>
      </c>
      <c r="N451" s="2" t="n"/>
      <c r="O451" s="3" t="n">
        <v>145.6189862734934</v>
      </c>
      <c r="P451" s="3" t="n">
        <v>58.20014305928384</v>
      </c>
      <c r="Q451" s="3" t="n">
        <v>11.25289388122787</v>
      </c>
      <c r="R451" s="2" t="n">
        <v>2</v>
      </c>
      <c r="S451" s="3" t="n">
        <v>56.49373137745422</v>
      </c>
      <c r="T451" s="5" t="n">
        <v>0.1168610923497755</v>
      </c>
      <c r="U451" s="5" t="n">
        <v>0.3898738082856648</v>
      </c>
      <c r="V451" s="5" t="n">
        <v>0.2533674503177201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1.07489048436825</v>
      </c>
      <c r="AB451" s="5" t="n">
        <v>0.06229221255245654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41.36742577383522</v>
      </c>
      <c r="E452" s="4" t="n">
        <v>10.84597701149425</v>
      </c>
      <c r="F452" s="4" t="n">
        <v>9.48130165932827</v>
      </c>
      <c r="G452" s="5" t="n">
        <v>0.04408647732089869</v>
      </c>
      <c r="H452" s="5" t="n">
        <v>0.4179971905765749</v>
      </c>
      <c r="I452" s="5" t="n">
        <v>0.09059</v>
      </c>
      <c r="J452" s="3" t="n">
        <v>33.4840713110198</v>
      </c>
      <c r="K452" s="3" t="n">
        <v>36.95752060233585</v>
      </c>
      <c r="L452" s="3" t="n">
        <v>32.50880709807747</v>
      </c>
      <c r="M452" s="3" t="n">
        <v>45.17328617591156</v>
      </c>
      <c r="N452" s="3" t="n">
        <v>46.34362559236737</v>
      </c>
      <c r="O452" s="3" t="n">
        <v>63.21584282171793</v>
      </c>
      <c r="P452" s="2" t="n"/>
      <c r="Q452" s="2" t="n"/>
      <c r="R452" s="2" t="n">
        <v>5</v>
      </c>
      <c r="S452" s="3" t="n">
        <v>36.95752060233585</v>
      </c>
      <c r="T452" s="5" t="n">
        <v>-0.1066033259021067</v>
      </c>
      <c r="U452" s="5" t="n">
        <v>0.1635697329376855</v>
      </c>
      <c r="V452" s="5" t="n">
        <v>0.02848320351778938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-0.07084883602424107</v>
      </c>
      <c r="AB452" s="5" t="n">
        <v>0.4255713983152607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286.5820922886401</v>
      </c>
      <c r="E453" s="4" t="n">
        <v>42.89370078740158</v>
      </c>
      <c r="F453" s="4" t="n">
        <v>21.29100970260332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203.9749424439457</v>
      </c>
      <c r="N453" s="3" t="n">
        <v>179.5308010686729</v>
      </c>
      <c r="O453" s="3" t="n">
        <v>444.1229452296879</v>
      </c>
      <c r="P453" s="3" t="n">
        <v>176.1518233000951</v>
      </c>
      <c r="Q453" s="3" t="n">
        <v>499.3871251633024</v>
      </c>
      <c r="R453" s="2" t="n">
        <v>3</v>
      </c>
      <c r="S453" s="3" t="n">
        <v>179.5308010686729</v>
      </c>
      <c r="T453" s="5" t="n">
        <v>-0.3735449426203056</v>
      </c>
      <c r="U453" s="5" t="n">
        <v>0.3052970781704145</v>
      </c>
      <c r="V453" s="5" t="n">
        <v>-0.03412393222494553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0.7249150851314708</v>
      </c>
      <c r="AB453" s="5" t="n">
        <v>0.1579496517413319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44.83955392272007</v>
      </c>
      <c r="E454" s="4" t="n">
        <v>31.5679012345679</v>
      </c>
      <c r="F454" s="4" t="n">
        <v>12.38874596045485</v>
      </c>
      <c r="G454" s="5" t="n">
        <v>0.03989049667579194</v>
      </c>
      <c r="H454" s="5" t="n">
        <v>0.4941932295527552</v>
      </c>
      <c r="I454" s="5" t="n">
        <v>0.03263</v>
      </c>
      <c r="J454" s="3" t="n">
        <v>58.3940487796896</v>
      </c>
      <c r="K454" s="3" t="n">
        <v>58.39404877968961</v>
      </c>
      <c r="L454" s="3" t="n">
        <v>56.69325124241708</v>
      </c>
      <c r="M454" s="3" t="n">
        <v>45.53116150894736</v>
      </c>
      <c r="N454" s="3" t="n">
        <v>85.67042318933416</v>
      </c>
      <c r="O454" s="3" t="n">
        <v>92.319239841905</v>
      </c>
      <c r="P454" s="3" t="n">
        <v>61.55617485002397</v>
      </c>
      <c r="Q454" s="3" t="n">
        <v>181.4800105188032</v>
      </c>
      <c r="R454" s="2" t="n">
        <v>6</v>
      </c>
      <c r="S454" s="3" t="n">
        <v>58.3940487796896</v>
      </c>
      <c r="T454" s="5" t="n">
        <v>0.3022887979735565</v>
      </c>
      <c r="U454" s="5" t="n">
        <v>0.2563551036370746</v>
      </c>
      <c r="V454" s="5" t="n">
        <v>0.2793219508053155</v>
      </c>
      <c r="W454" s="5" t="n">
        <v>0.7</v>
      </c>
      <c r="X454" s="2" t="inlineStr">
        <is>
          <t>BUY (niedrige Konfidenz)</t>
        </is>
      </c>
      <c r="Y454" s="9" t="inlineStr">
        <is>
          <t>Niedrig</t>
        </is>
      </c>
      <c r="Z454" s="2" t="n"/>
      <c r="AA454" s="5" t="n">
        <v>0.4853331054396796</v>
      </c>
      <c r="AB454" s="5" t="n">
        <v>0.8815778106714673</v>
      </c>
      <c r="AC454" s="2" t="inlineStr">
        <is>
          <t>M1 Gordon, M2 DDM, M3 Fund.KGV, M4 KGV, M5 P/S, M7 EV/EBITDA</t>
        </is>
      </c>
      <c r="AD454" s="2" t="inlineStr">
        <is>
          <t>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51.20512219567564</v>
      </c>
      <c r="E455" s="4" t="n">
        <v>11.68</v>
      </c>
      <c r="F455" s="4" t="n">
        <v>10.08835951872997</v>
      </c>
      <c r="G455" s="5" t="n">
        <v>0.03698630136986301</v>
      </c>
      <c r="H455" s="5" t="n">
        <v>0.373131105487273</v>
      </c>
      <c r="I455" s="5" t="n">
        <v>0.12623</v>
      </c>
      <c r="J455" s="3" t="n">
        <v>31.69300932000355</v>
      </c>
      <c r="K455" s="3" t="n">
        <v>39.0815196879314</v>
      </c>
      <c r="L455" s="3" t="n">
        <v>30.7699119611685</v>
      </c>
      <c r="M455" s="3" t="n">
        <v>52.55136596245372</v>
      </c>
      <c r="N455" s="3" t="n">
        <v>51.20512219567564</v>
      </c>
      <c r="O455" s="3" t="n">
        <v>51.20512219567564</v>
      </c>
      <c r="P455" s="2" t="n"/>
      <c r="Q455" s="2" t="n"/>
      <c r="R455" s="2" t="n">
        <v>6</v>
      </c>
      <c r="S455" s="3" t="n">
        <v>45.14332094180352</v>
      </c>
      <c r="T455" s="5" t="n">
        <v>-0.118382712391692</v>
      </c>
      <c r="U455" s="5" t="n">
        <v>0.2043378424657536</v>
      </c>
      <c r="V455" s="5" t="n">
        <v>0.04297756503703082</v>
      </c>
      <c r="W455" s="5" t="n">
        <v>0.65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0.06481225170765267</v>
      </c>
      <c r="AB455" s="5" t="n">
        <v>0.7078815834368757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60.69209860247719</v>
      </c>
      <c r="E456" s="4" t="n">
        <v>15.17982456140351</v>
      </c>
      <c r="F456" s="4" t="n">
        <v>15.68373328137143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78.68131255753202</v>
      </c>
      <c r="N456" s="3" t="n">
        <v>110.1649963579904</v>
      </c>
      <c r="O456" s="3" t="n">
        <v>69.08661246912355</v>
      </c>
      <c r="P456" s="3" t="n">
        <v>48.89273793297029</v>
      </c>
      <c r="Q456" s="3" t="n">
        <v>118.9330731229384</v>
      </c>
      <c r="R456" s="2" t="n">
        <v>4</v>
      </c>
      <c r="S456" s="3" t="n">
        <v>73.88396251332779</v>
      </c>
      <c r="T456" s="5" t="n">
        <v>0.2173571884085777</v>
      </c>
      <c r="U456" s="5" t="n">
        <v>0.4558392083212945</v>
      </c>
      <c r="V456" s="5" t="n">
        <v>0.3365981983649361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0.3474302705631377</v>
      </c>
      <c r="AB456" s="5" t="n">
        <v>1.253197530255344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getrimmt (weit vom Median)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29.41664126138557</v>
      </c>
      <c r="E457" s="4" t="n">
        <v>21.36942675159235</v>
      </c>
      <c r="F457" s="4" t="n">
        <v>59.91071428571428</v>
      </c>
      <c r="G457" s="5" t="n">
        <v>0.05156482861400895</v>
      </c>
      <c r="H457" s="5" t="n">
        <v>3.089285714285714</v>
      </c>
      <c r="I457" s="5" t="n">
        <v>0.13739</v>
      </c>
      <c r="J457" s="3" t="n">
        <v>33.06603147078148</v>
      </c>
      <c r="K457" s="3" t="n">
        <v>33.06603147078148</v>
      </c>
      <c r="L457" s="3" t="n">
        <v>32.102943175516</v>
      </c>
      <c r="M457" s="3" t="n">
        <v>21.17300812735875</v>
      </c>
      <c r="N457" s="3" t="n">
        <v>48.15914959403021</v>
      </c>
      <c r="O457" s="3" t="n">
        <v>23.34033500082633</v>
      </c>
      <c r="P457" s="3" t="n">
        <v>34.80847161057055</v>
      </c>
      <c r="Q457" s="3" t="n">
        <v>22.77802909861108</v>
      </c>
      <c r="R457" s="2" t="n">
        <v>8</v>
      </c>
      <c r="S457" s="3" t="n">
        <v>32.58448732314874</v>
      </c>
      <c r="T457" s="5" t="n">
        <v>0.1076889109675996</v>
      </c>
      <c r="U457" s="5" t="n">
        <v>0.2355403874813711</v>
      </c>
      <c r="V457" s="5" t="n">
        <v>0.1716146492244853</v>
      </c>
      <c r="W457" s="5" t="n">
        <v>0.65</v>
      </c>
      <c r="X457" s="2" t="inlineStr">
        <is>
          <t>BUY (niedrige Konfidenz)</t>
        </is>
      </c>
      <c r="Y457" s="9" t="inlineStr">
        <is>
          <t>Niedrig</t>
        </is>
      </c>
      <c r="Z457" s="2" t="n"/>
      <c r="AA457" s="5" t="n">
        <v>0.3942287750977867</v>
      </c>
      <c r="AB457" s="5" t="n">
        <v>1.274553965329152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481.1703246325835</v>
      </c>
      <c r="E458" s="4" t="n">
        <v>19.99927113702624</v>
      </c>
      <c r="F458" s="4" t="n">
        <v>17.10685910922012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452.2551668643553</v>
      </c>
      <c r="N458" s="3" t="n">
        <v>513.8699868637007</v>
      </c>
      <c r="O458" s="3" t="n">
        <v>271.3115679400407</v>
      </c>
      <c r="P458" s="3" t="n">
        <v>480.7084247648527</v>
      </c>
      <c r="Q458" s="3" t="n">
        <v>211.6338697546387</v>
      </c>
      <c r="R458" s="2" t="n">
        <v>4</v>
      </c>
      <c r="S458" s="3" t="n">
        <v>466.481795814604</v>
      </c>
      <c r="T458" s="5" t="n">
        <v>-0.03052667229467143</v>
      </c>
      <c r="U458" s="5" t="n">
        <v>0.1491672437042166</v>
      </c>
      <c r="V458" s="5" t="n">
        <v>0.0593202857047726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0.4165481654160795</v>
      </c>
      <c r="AB458" s="5" t="n">
        <v>0.8940216621256081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240.3045863042607</v>
      </c>
      <c r="E459" s="4" t="n">
        <v>22.17394822006473</v>
      </c>
      <c r="F459" s="4" t="n">
        <v>19.33471698805363</v>
      </c>
      <c r="G459" s="5" t="n">
        <v>0.02072463239318422</v>
      </c>
      <c r="H459" s="5" t="n">
        <v>0.4007049020036656</v>
      </c>
      <c r="I459" s="5" t="n">
        <v>0.39696</v>
      </c>
      <c r="J459" s="3" t="n">
        <v>83.68076574157546</v>
      </c>
      <c r="K459" s="2" t="n"/>
      <c r="L459" s="3" t="n">
        <v>81.24346188502471</v>
      </c>
      <c r="M459" s="3" t="n">
        <v>252.7045895944632</v>
      </c>
      <c r="N459" s="3" t="n">
        <v>289.8415440861034</v>
      </c>
      <c r="O459" s="3" t="n">
        <v>168.7591426915678</v>
      </c>
      <c r="P459" s="3" t="n">
        <v>270.665170412248</v>
      </c>
      <c r="Q459" s="3" t="n">
        <v>61.54635170526799</v>
      </c>
      <c r="R459" s="2" t="n">
        <v>4</v>
      </c>
      <c r="S459" s="3" t="n">
        <v>261.6848800033555</v>
      </c>
      <c r="T459" s="5" t="n">
        <v>0.08897164231407695</v>
      </c>
      <c r="U459" s="5" t="n">
        <v>0.201639508154851</v>
      </c>
      <c r="V459" s="5" t="n">
        <v>0.145305575234464</v>
      </c>
      <c r="W459" s="5" t="n">
        <v>0.8</v>
      </c>
      <c r="X459" s="6" t="inlineStr">
        <is>
          <t>BUY</t>
        </is>
      </c>
      <c r="Y459" s="7" t="inlineStr">
        <is>
          <t>Mittel</t>
        </is>
      </c>
      <c r="Z459" s="2" t="n"/>
      <c r="AA459" s="5" t="n">
        <v>0.5060463562706196</v>
      </c>
      <c r="AB459" s="5" t="n">
        <v>0.7174864689602716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97.49139618043107</v>
      </c>
      <c r="E460" s="4" t="n">
        <v>10.40130963517306</v>
      </c>
      <c r="F460" s="4" t="n">
        <v>7.682894555917086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258.0062976625645</v>
      </c>
      <c r="N460" s="3" t="n">
        <v>253.0240021193596</v>
      </c>
      <c r="O460" s="3" t="n">
        <v>265.4133257673028</v>
      </c>
      <c r="P460" s="3" t="n">
        <v>269.851560944944</v>
      </c>
      <c r="Q460" s="3" t="n">
        <v>239.974650111643</v>
      </c>
      <c r="R460" s="2" t="n">
        <v>5</v>
      </c>
      <c r="S460" s="3" t="n">
        <v>258.0062976625645</v>
      </c>
      <c r="T460" s="5" t="n">
        <v>1.646451971875163</v>
      </c>
      <c r="U460" s="5" t="n">
        <v>0.4164942890547711</v>
      </c>
      <c r="V460" s="5" t="n">
        <v>1.031473130464967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0.09810751064680291</v>
      </c>
      <c r="AB460" s="5" t="n">
        <v>0.1245002787561158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80.70944346082094</v>
      </c>
      <c r="E461" s="4" t="n">
        <v>17.1096654275093</v>
      </c>
      <c r="F461" s="4" t="n">
        <v>11.40707970085073</v>
      </c>
      <c r="G461" s="5" t="n">
        <v>0.07126561651276479</v>
      </c>
      <c r="H461" s="5" t="n">
        <v>0.8129325674913719</v>
      </c>
      <c r="I461" s="5" t="n">
        <v>0.29602</v>
      </c>
      <c r="J461" s="3" t="n">
        <v>91.28447602521824</v>
      </c>
      <c r="K461" s="3" t="n">
        <v>101.7461195949455</v>
      </c>
      <c r="L461" s="3" t="n">
        <v>88.62570487885266</v>
      </c>
      <c r="M461" s="3" t="n">
        <v>143.8595727527722</v>
      </c>
      <c r="N461" s="3" t="n">
        <v>143.2617095960445</v>
      </c>
      <c r="O461" s="3" t="n">
        <v>91.35014740596208</v>
      </c>
      <c r="P461" s="3" t="n">
        <v>205.0367951800572</v>
      </c>
      <c r="Q461" s="3" t="n">
        <v>29.71291647970143</v>
      </c>
      <c r="R461" s="2" t="n">
        <v>6</v>
      </c>
      <c r="S461" s="3" t="n">
        <v>96.54813350045377</v>
      </c>
      <c r="T461" s="5" t="n">
        <v>0.1962433311452763</v>
      </c>
      <c r="U461" s="5" t="n">
        <v>0.2580954915806626</v>
      </c>
      <c r="V461" s="5" t="n">
        <v>0.2271694113629694</v>
      </c>
      <c r="W461" s="5" t="n">
        <v>0.6</v>
      </c>
      <c r="X461" s="6" t="inlineStr">
        <is>
          <t>BUY</t>
        </is>
      </c>
      <c r="Y461" s="7" t="inlineStr">
        <is>
          <t>Mittel</t>
        </is>
      </c>
      <c r="Z461" s="2" t="n"/>
      <c r="AA461" s="5" t="n">
        <v>0.3841254323571111</v>
      </c>
      <c r="AB461" s="5" t="n">
        <v>0.6232262744699375</v>
      </c>
      <c r="AC461" s="2" t="inlineStr">
        <is>
          <t>M1 Gordon, M2 DDM, M3 Fund.KGV, M4 KGV, M5 P/S, M6 P/B</t>
        </is>
      </c>
      <c r="AD461" s="2" t="inlineStr">
        <is>
          <t>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895.8002944119166</v>
      </c>
      <c r="E462" s="4" t="n">
        <v>24.81588535341268</v>
      </c>
      <c r="F462" s="4" t="n">
        <v>17.82461439204102</v>
      </c>
      <c r="G462" s="5" t="n">
        <v>0.00771286227451134</v>
      </c>
      <c r="H462" s="5" t="n">
        <v>0.1374787959020851</v>
      </c>
      <c r="I462" s="5" t="n">
        <v>0.28895</v>
      </c>
      <c r="J462" s="2" t="n"/>
      <c r="K462" s="2" t="n"/>
      <c r="L462" s="2" t="n"/>
      <c r="M462" s="3" t="n">
        <v>1021.833053995985</v>
      </c>
      <c r="N462" s="3" t="n">
        <v>995.6029377208395</v>
      </c>
      <c r="O462" s="3" t="n">
        <v>763.4509241098784</v>
      </c>
      <c r="P462" s="3" t="n">
        <v>874.466330287255</v>
      </c>
      <c r="Q462" s="3" t="n">
        <v>-145.8507400428527</v>
      </c>
      <c r="R462" s="2" t="n">
        <v>4</v>
      </c>
      <c r="S462" s="3" t="n">
        <v>935.0346340040472</v>
      </c>
      <c r="T462" s="5" t="n">
        <v>0.04379808740505897</v>
      </c>
      <c r="U462" s="5" t="n">
        <v>0.2424103673397477</v>
      </c>
      <c r="V462" s="5" t="n">
        <v>0.1431042273724034</v>
      </c>
      <c r="W462" s="5" t="n">
        <v>0.75</v>
      </c>
      <c r="X462" s="6" t="inlineStr">
        <is>
          <t>BUY</t>
        </is>
      </c>
      <c r="Y462" s="6" t="inlineStr">
        <is>
          <t>Hoch</t>
        </is>
      </c>
      <c r="Z462" s="2" t="n"/>
      <c r="AA462" s="5" t="n">
        <v>0.6955287569668642</v>
      </c>
      <c r="AB462" s="5" t="n">
        <v>0.3384397368925309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328.8087820993206</v>
      </c>
      <c r="E463" s="4" t="n">
        <v>24.10089974293059</v>
      </c>
      <c r="F463" s="4" t="n">
        <v>16.58588450605678</v>
      </c>
      <c r="G463" s="5" t="n">
        <v>0.02474600677315272</v>
      </c>
      <c r="H463" s="5" t="n">
        <v>0.4104344103256098</v>
      </c>
      <c r="I463" s="5" t="n">
        <v>0.14152999</v>
      </c>
      <c r="J463" s="3" t="n">
        <v>190.0409405752594</v>
      </c>
      <c r="K463" s="2" t="n"/>
      <c r="L463" s="3" t="n">
        <v>184.5057675487955</v>
      </c>
      <c r="M463" s="3" t="n">
        <v>314.4458058115959</v>
      </c>
      <c r="N463" s="3" t="n">
        <v>419.1454929980279</v>
      </c>
      <c r="O463" s="3" t="n">
        <v>330.2612635282077</v>
      </c>
      <c r="P463" s="3" t="n">
        <v>315.6743955217869</v>
      </c>
      <c r="Q463" s="3" t="n">
        <v>158.1725702823111</v>
      </c>
      <c r="R463" s="2" t="n">
        <v>7</v>
      </c>
      <c r="S463" s="3" t="n">
        <v>314.4458058115959</v>
      </c>
      <c r="T463" s="5" t="n">
        <v>-0.04368185118421253</v>
      </c>
      <c r="U463" s="5" t="n">
        <v>0.2845524119356819</v>
      </c>
      <c r="V463" s="5" t="n">
        <v>0.1204352803757347</v>
      </c>
      <c r="W463" s="5" t="n">
        <v>0.8</v>
      </c>
      <c r="X463" s="2" t="inlineStr">
        <is>
          <t>BUY (niedrige Konfidenz)</t>
        </is>
      </c>
      <c r="Y463" s="9" t="inlineStr">
        <is>
          <t>Niedrig</t>
        </is>
      </c>
      <c r="Z463" s="2" t="n"/>
      <c r="AA463" s="5" t="n">
        <v>0.4400509193798917</v>
      </c>
      <c r="AB463" s="5" t="n">
        <v>1.649925282556417</v>
      </c>
      <c r="AC463" s="2" t="inlineStr">
        <is>
          <t>M1 Gordon, M3 Fund.KGV, M4 KGV, M5 P/S, M6 P/B, M7 EV/EBITDA, M8 DCF</t>
        </is>
      </c>
      <c r="AD463" s="2" t="inlineStr"/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155.1848386543259</v>
      </c>
      <c r="E464" s="4" t="n">
        <v>7.402342116269343</v>
      </c>
      <c r="F464" s="4" t="n">
        <v>7.374767702525896</v>
      </c>
      <c r="G464" s="5" t="n">
        <v>0.004520029380190972</v>
      </c>
      <c r="H464" s="5" t="n">
        <v>0.03333416668750052</v>
      </c>
      <c r="I464" s="5" t="n">
        <v>0.20948</v>
      </c>
      <c r="J464" s="2" t="n"/>
      <c r="K464" s="2" t="n"/>
      <c r="L464" s="2" t="n"/>
      <c r="M464" s="3" t="n">
        <v>333.7659113875122</v>
      </c>
      <c r="N464" s="3" t="n">
        <v>786.5446054136075</v>
      </c>
      <c r="O464" s="3" t="n">
        <v>387.0621568767634</v>
      </c>
      <c r="P464" s="3" t="n">
        <v>539.6033215714079</v>
      </c>
      <c r="Q464" s="3" t="n">
        <v>486.714075131112</v>
      </c>
      <c r="R464" s="2" t="n">
        <v>2</v>
      </c>
      <c r="S464" s="3" t="n">
        <v>360.4140341321378</v>
      </c>
      <c r="T464" s="5" t="n">
        <v>1.322482255724477</v>
      </c>
      <c r="U464" s="5" t="n">
        <v>0.09810124865811609</v>
      </c>
      <c r="V464" s="5" t="n">
        <v>0.7102917521912966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-0.4064797303535413</v>
      </c>
      <c r="AB464" s="5" t="n">
        <v>0.159681512314098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335.6916623944585</v>
      </c>
      <c r="E465" s="4" t="n">
        <v>15.97246558197747</v>
      </c>
      <c r="F465" s="4" t="n">
        <v>10.064555001087</v>
      </c>
      <c r="G465" s="5" t="n">
        <v>0.0125372198714935</v>
      </c>
      <c r="H465" s="5" t="n">
        <v>0.1261815389573672</v>
      </c>
      <c r="I465" s="5" t="n">
        <v>0.27637</v>
      </c>
      <c r="J465" s="2" t="n"/>
      <c r="K465" s="2" t="n"/>
      <c r="L465" s="2" t="n"/>
      <c r="M465" s="3" t="n">
        <v>408.3257264832349</v>
      </c>
      <c r="N465" s="3" t="n">
        <v>464.626290709621</v>
      </c>
      <c r="O465" s="3" t="n">
        <v>188.9328269363764</v>
      </c>
      <c r="P465" s="3" t="n">
        <v>335.6916623944585</v>
      </c>
      <c r="Q465" s="3" t="n">
        <v>183.7103229599749</v>
      </c>
      <c r="R465" s="2" t="n">
        <v>5</v>
      </c>
      <c r="S465" s="3" t="n">
        <v>335.6916623944585</v>
      </c>
      <c r="T465" s="5" t="n">
        <v>0</v>
      </c>
      <c r="U465" s="5" t="n">
        <v>-0.05888366504727571</v>
      </c>
      <c r="V465" s="5" t="n">
        <v>-0.02944183252363786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0.1231408720830442</v>
      </c>
      <c r="AB465" s="5" t="n">
        <v>1.529124565367235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240.9797223332105</v>
      </c>
      <c r="E466" s="4" t="n">
        <v>44.47249190938511</v>
      </c>
      <c r="F466" s="4" t="n">
        <v>26.81198442243606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142.5583223707796</v>
      </c>
      <c r="N466" s="3" t="n">
        <v>166.9732136976317</v>
      </c>
      <c r="O466" s="3" t="n">
        <v>136.0986929835403</v>
      </c>
      <c r="P466" s="3" t="n">
        <v>118.0714234167106</v>
      </c>
      <c r="Q466" s="2" t="n"/>
      <c r="R466" s="2" t="n">
        <v>4</v>
      </c>
      <c r="S466" s="3" t="n">
        <v>139.3285076771599</v>
      </c>
      <c r="T466" s="5" t="n">
        <v>-0.4218247646393006</v>
      </c>
      <c r="U466" s="5" t="n">
        <v>0.08170681123562806</v>
      </c>
      <c r="V466" s="5" t="n">
        <v>-0.1700589767018363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0.7547894228377863</v>
      </c>
      <c r="AB466" s="5" t="n">
        <v>0.4141712606303689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76.13254726456363</v>
      </c>
      <c r="E467" s="4" t="n">
        <v>157.8727272727272</v>
      </c>
      <c r="F467" s="4" t="n">
        <v>109.9113924050633</v>
      </c>
      <c r="G467" s="5" t="n">
        <v>0.02395485431302545</v>
      </c>
      <c r="H467" s="5" t="n">
        <v>2.632911392405063</v>
      </c>
      <c r="I467" s="5" t="n">
        <v>0.02012</v>
      </c>
      <c r="J467" s="3" t="n">
        <v>38.18000814122379</v>
      </c>
      <c r="K467" s="3" t="n">
        <v>38.18000814122379</v>
      </c>
      <c r="L467" s="3" t="n">
        <v>37.06796906914931</v>
      </c>
      <c r="M467" s="3" t="n">
        <v>22.41033457927624</v>
      </c>
      <c r="N467" s="3" t="n">
        <v>14.91104332005712</v>
      </c>
      <c r="O467" s="3" t="n">
        <v>59.63437934802933</v>
      </c>
      <c r="P467" s="3" t="n">
        <v>51.62146060268992</v>
      </c>
      <c r="Q467" s="3" t="n">
        <v>58.69696108216791</v>
      </c>
      <c r="R467" s="2" t="n">
        <v>6</v>
      </c>
      <c r="S467" s="3" t="n">
        <v>44.90073437195686</v>
      </c>
      <c r="T467" s="5" t="n">
        <v>-0.4102294487018144</v>
      </c>
      <c r="U467" s="5" t="n">
        <v>0.172615225152597</v>
      </c>
      <c r="V467" s="5" t="n">
        <v>-0.1188071117746087</v>
      </c>
      <c r="W467" s="5" t="n">
        <v>0.65</v>
      </c>
      <c r="X467" s="10" t="inlineStr">
        <is>
          <t>REDUCE</t>
        </is>
      </c>
      <c r="Y467" s="7" t="inlineStr">
        <is>
          <t>Mittel</t>
        </is>
      </c>
      <c r="Z467" s="2" t="n"/>
      <c r="AA467" s="5" t="n">
        <v>0.9200225216579011</v>
      </c>
      <c r="AB467" s="5" t="n">
        <v>0.6087846419851861</v>
      </c>
      <c r="AC467" s="2" t="inlineStr">
        <is>
          <t>M1 Gordon, M2 DDM, M3 Fund.KGV, M6 P/B, M7 EV/EBITDA, M8 DCF</t>
        </is>
      </c>
      <c r="AD467" s="2" t="inlineStr">
        <is>
          <t>M4 KGV: Ausreißer (&gt;3x / &lt;0.3x Kurs); M5 P/S: Ausreißer (&gt;3x / &lt;0.3x Kurs)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84.34816361684926</v>
      </c>
      <c r="E468" s="4" t="n">
        <v>24.17085427135678</v>
      </c>
      <c r="F468" s="4" t="n">
        <v>20.16779944569998</v>
      </c>
      <c r="G468" s="5" t="n">
        <v>0.005405405405405406</v>
      </c>
      <c r="H468" s="5" t="n">
        <v>0.1090151321389188</v>
      </c>
      <c r="I468" s="5" t="n">
        <v>0.34312</v>
      </c>
      <c r="J468" s="2" t="n"/>
      <c r="K468" s="2" t="n"/>
      <c r="L468" s="2" t="n"/>
      <c r="M468" s="3" t="n">
        <v>85.03662345970571</v>
      </c>
      <c r="N468" s="3" t="n">
        <v>95.19922404387029</v>
      </c>
      <c r="O468" s="3" t="n">
        <v>65.43363848643949</v>
      </c>
      <c r="P468" s="3" t="n">
        <v>77.12917940621179</v>
      </c>
      <c r="Q468" s="3" t="n">
        <v>95.8883882487055</v>
      </c>
      <c r="R468" s="2" t="n">
        <v>5</v>
      </c>
      <c r="S468" s="3" t="n">
        <v>85.03662345970571</v>
      </c>
      <c r="T468" s="5" t="n">
        <v>0.008162120114241889</v>
      </c>
      <c r="U468" s="5" t="n">
        <v>0.1931986486486486</v>
      </c>
      <c r="V468" s="5" t="n">
        <v>0.1006803843814452</v>
      </c>
      <c r="W468" s="5" t="n">
        <v>0.6667</v>
      </c>
      <c r="X468" s="6" t="inlineStr">
        <is>
          <t>BUY</t>
        </is>
      </c>
      <c r="Y468" s="7" t="inlineStr">
        <is>
          <t>Mittel</t>
        </is>
      </c>
      <c r="Z468" s="2" t="n"/>
      <c r="AA468" s="5" t="n">
        <v>0.4889173394423548</v>
      </c>
      <c r="AB468" s="5" t="n">
        <v>0.4654295629392129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255.9203949738665</v>
      </c>
      <c r="E469" s="4" t="n">
        <v>31.8298800436205</v>
      </c>
      <c r="F469" s="4" t="n">
        <v>26.38646938589171</v>
      </c>
      <c r="G469" s="5" t="n">
        <v>0.01110045224064684</v>
      </c>
      <c r="H469" s="5" t="n">
        <v>0.292901743217381</v>
      </c>
      <c r="I469" s="2" t="n"/>
      <c r="J469" s="3" t="n">
        <v>61.02308833095576</v>
      </c>
      <c r="K469" s="3" t="n">
        <v>61.02308833095573</v>
      </c>
      <c r="L469" s="3" t="n">
        <v>59.24571682617064</v>
      </c>
      <c r="M469" s="3" t="n">
        <v>199.5735545116025</v>
      </c>
      <c r="N469" s="3" t="n">
        <v>356.2867278823723</v>
      </c>
      <c r="O469" s="2" t="n"/>
      <c r="P469" s="3" t="n">
        <v>248.8392699450543</v>
      </c>
      <c r="Q469" s="3" t="n">
        <v>368.2204843741679</v>
      </c>
      <c r="R469" s="2" t="n">
        <v>4</v>
      </c>
      <c r="S469" s="3" t="n">
        <v>302.5629989137133</v>
      </c>
      <c r="T469" s="5" t="n">
        <v>0.1822543449286631</v>
      </c>
      <c r="U469" s="5" t="n">
        <v>0.111415650267233</v>
      </c>
      <c r="V469" s="5" t="n">
        <v>0.146834997597948</v>
      </c>
      <c r="W469" s="5" t="n">
        <v>0.8</v>
      </c>
      <c r="X469" s="2" t="inlineStr">
        <is>
          <t>BUY (niedrige Konfidenz)</t>
        </is>
      </c>
      <c r="Y469" s="9" t="inlineStr">
        <is>
          <t>Niedrig</t>
        </is>
      </c>
      <c r="Z469" s="2" t="n"/>
      <c r="AA469" s="5" t="n">
        <v>0.5969593240098056</v>
      </c>
      <c r="AB469" s="5" t="n">
        <v>0.8450364592406998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147.8723263407654</v>
      </c>
      <c r="E470" s="4" t="n">
        <v>26.3515625</v>
      </c>
      <c r="F470" s="4" t="n">
        <v>19.38871235497266</v>
      </c>
      <c r="G470" s="5" t="n">
        <v>0.01185887933590276</v>
      </c>
      <c r="H470" s="5" t="n">
        <v>0.2299284002961478</v>
      </c>
      <c r="I470" s="2" t="n"/>
      <c r="J470" s="2" t="n"/>
      <c r="K470" s="2" t="n"/>
      <c r="L470" s="2" t="n"/>
      <c r="M470" s="3" t="n">
        <v>155.0696573228747</v>
      </c>
      <c r="N470" s="3" t="n">
        <v>159.8168830626648</v>
      </c>
      <c r="O470" s="2" t="n"/>
      <c r="P470" s="3" t="n">
        <v>140.9895623798164</v>
      </c>
      <c r="Q470" s="3" t="n">
        <v>357.5172966546053</v>
      </c>
      <c r="R470" s="2" t="n">
        <v>3</v>
      </c>
      <c r="S470" s="3" t="n">
        <v>155.0696573228747</v>
      </c>
      <c r="T470" s="5" t="n">
        <v>0.04867260264455009</v>
      </c>
      <c r="U470" s="5" t="n">
        <v>0.3920231841091018</v>
      </c>
      <c r="V470" s="5" t="n">
        <v>0.2203478933768259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0.501334903089503</v>
      </c>
      <c r="AB470" s="5" t="n">
        <v>0.1335369822067318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41.49017777909882</v>
      </c>
      <c r="E471" s="4" t="n">
        <v>12.32291666666667</v>
      </c>
      <c r="F471" s="4" t="n">
        <v>8.966604514378401</v>
      </c>
      <c r="G471" s="5" t="n">
        <v>0.05980557903634827</v>
      </c>
      <c r="H471" s="5" t="n">
        <v>0.5362529749723347</v>
      </c>
      <c r="I471" s="5" t="n">
        <v>0.15842</v>
      </c>
      <c r="J471" s="3" t="n">
        <v>102.2313771836815</v>
      </c>
      <c r="K471" s="2" t="n"/>
      <c r="L471" s="3" t="n">
        <v>99.25376425600145</v>
      </c>
      <c r="M471" s="3" t="n">
        <v>60.23609048619571</v>
      </c>
      <c r="N471" s="3" t="n">
        <v>65.35586755794814</v>
      </c>
      <c r="O471" s="3" t="n">
        <v>51.65640534219385</v>
      </c>
      <c r="P471" s="3" t="n">
        <v>54.55254994162555</v>
      </c>
      <c r="Q471" s="3" t="n">
        <v>190.9114102240604</v>
      </c>
      <c r="R471" s="2" t="n">
        <v>4</v>
      </c>
      <c r="S471" s="3" t="n">
        <v>57.39432021391062</v>
      </c>
      <c r="T471" s="5" t="n">
        <v>0.3833230727399703</v>
      </c>
      <c r="U471" s="5" t="n">
        <v>0.09006382079459008</v>
      </c>
      <c r="V471" s="5" t="n">
        <v>0.2366934467672802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-0.4754476292937833</v>
      </c>
      <c r="AB471" s="5" t="n">
        <v>0.2652035526863177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458.0228036400178</v>
      </c>
      <c r="E472" s="4" t="n">
        <v>30.02183908045977</v>
      </c>
      <c r="F472" s="4" t="n">
        <v>25.99836757445453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266.6714987798018</v>
      </c>
      <c r="N472" s="3" t="n">
        <v>552.732765132756</v>
      </c>
      <c r="O472" s="3" t="n">
        <v>458.0228036400178</v>
      </c>
      <c r="P472" s="3" t="n">
        <v>288.8822379453969</v>
      </c>
      <c r="Q472" s="3" t="n">
        <v>172.7830863561778</v>
      </c>
      <c r="R472" s="2" t="n">
        <v>3</v>
      </c>
      <c r="S472" s="3" t="n">
        <v>266.6714987798018</v>
      </c>
      <c r="T472" s="5" t="n">
        <v>-0.4177768079220096</v>
      </c>
      <c r="U472" s="5" t="n">
        <v>0.09177495309927641</v>
      </c>
      <c r="V472" s="5" t="n">
        <v>-0.1630009274113666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0.4354392315224776</v>
      </c>
      <c r="AB472" s="5" t="n">
        <v>0.6719358592188276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215.0790492225896</v>
      </c>
      <c r="E473" s="4" t="n">
        <v>55.372460496614</v>
      </c>
      <c r="F473" s="4" t="n">
        <v>26.88997145475513</v>
      </c>
      <c r="G473" s="5" t="n">
        <v>0.001019160211985324</v>
      </c>
      <c r="H473" s="5" t="n">
        <v>0.02740518900810755</v>
      </c>
      <c r="I473" s="5" t="n">
        <v>0.43943</v>
      </c>
      <c r="J473" s="2" t="n"/>
      <c r="K473" s="2" t="n"/>
      <c r="L473" s="2" t="n"/>
      <c r="M473" s="3" t="n">
        <v>216.7160493245755</v>
      </c>
      <c r="N473" s="3" t="n">
        <v>187.3853141951301</v>
      </c>
      <c r="O473" s="3" t="n">
        <v>120.2686655177758</v>
      </c>
      <c r="P473" s="3" t="n">
        <v>162.2977302375133</v>
      </c>
      <c r="Q473" s="2" t="n"/>
      <c r="R473" s="2" t="n">
        <v>4</v>
      </c>
      <c r="S473" s="3" t="n">
        <v>174.8415222163217</v>
      </c>
      <c r="T473" s="5" t="n">
        <v>-0.1870825036269588</v>
      </c>
      <c r="U473" s="5" t="n">
        <v>0.3785317570322053</v>
      </c>
      <c r="V473" s="5" t="n">
        <v>0.09572462670262327</v>
      </c>
      <c r="W473" s="5" t="n">
        <v>0.875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0.8769368384573769</v>
      </c>
      <c r="AB473" s="5" t="n">
        <v>0.8019327677045249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15.27385665494297</v>
      </c>
      <c r="E474" s="2" t="n"/>
      <c r="F474" s="4" t="n">
        <v>6.516315102364502</v>
      </c>
      <c r="G474" s="5" t="n">
        <v>0.02755453501722158</v>
      </c>
      <c r="H474" s="5" t="n">
        <v>0.1795540326713525</v>
      </c>
      <c r="I474" s="5" t="n">
        <v>-0.02754</v>
      </c>
      <c r="J474" s="2" t="n"/>
      <c r="K474" s="2" t="n"/>
      <c r="L474" s="2" t="n"/>
      <c r="M474" s="3" t="n">
        <v>25.21782609717762</v>
      </c>
      <c r="N474" s="2" t="n"/>
      <c r="O474" s="3" t="n">
        <v>73.40128097073995</v>
      </c>
      <c r="P474" s="3" t="n">
        <v>20.26195271334693</v>
      </c>
      <c r="Q474" s="3" t="n">
        <v>8.190389213977626</v>
      </c>
      <c r="R474" s="2" t="n">
        <v>2</v>
      </c>
      <c r="S474" s="3" t="n">
        <v>22.73988940526228</v>
      </c>
      <c r="T474" s="5" t="n">
        <v>0.4888112360215924</v>
      </c>
      <c r="U474" s="5" t="n">
        <v>0.1136624569460389</v>
      </c>
      <c r="V474" s="5" t="n">
        <v>0.3012368464838157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1.243717201098967</v>
      </c>
      <c r="AB474" s="5" t="n">
        <v>0.2445901169518656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20.40313687488651</v>
      </c>
      <c r="E475" s="4" t="n">
        <v>9.019379844961239</v>
      </c>
      <c r="F475" s="4" t="n">
        <v>7.782608695652173</v>
      </c>
      <c r="G475" s="5" t="n">
        <v>0.07907176622260421</v>
      </c>
      <c r="H475" s="5" t="n">
        <v>0.6153846153846154</v>
      </c>
      <c r="I475" s="5" t="n">
        <v>0.09848999999999999</v>
      </c>
      <c r="J475" s="3" t="n">
        <v>35.28049747885746</v>
      </c>
      <c r="K475" s="3" t="n">
        <v>36.53541816614489</v>
      </c>
      <c r="L475" s="3" t="n">
        <v>34.25291017364802</v>
      </c>
      <c r="M475" s="3" t="n">
        <v>84.81886125574172</v>
      </c>
      <c r="N475" s="3" t="n">
        <v>73.12378069200487</v>
      </c>
      <c r="O475" s="3" t="n">
        <v>55.32034077059214</v>
      </c>
      <c r="P475" s="3" t="n">
        <v>38.27184506424751</v>
      </c>
      <c r="Q475" s="3" t="n">
        <v>72.75475827174745</v>
      </c>
      <c r="R475" s="2" t="n">
        <v>4</v>
      </c>
      <c r="S475" s="3" t="n">
        <v>35.90795782250117</v>
      </c>
      <c r="T475" s="5" t="n">
        <v>0.7599233903439127</v>
      </c>
      <c r="U475" s="5" t="n">
        <v>0.3733704340352386</v>
      </c>
      <c r="V475" s="5" t="n">
        <v>0.5666469121895756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-0.4380333055202086</v>
      </c>
      <c r="AB475" s="5" t="n">
        <v>0.1173311952247316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322.6448778350124</v>
      </c>
      <c r="E476" s="4" t="n">
        <v>31.34412265758092</v>
      </c>
      <c r="F476" s="4" t="n">
        <v>24.52496950874083</v>
      </c>
      <c r="G476" s="5" t="n">
        <v>0.007283004511114735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181.0669782598688</v>
      </c>
      <c r="N476" s="3" t="n">
        <v>171.0251363449385</v>
      </c>
      <c r="O476" s="3" t="n">
        <v>37.84971073446431</v>
      </c>
      <c r="P476" s="3" t="n">
        <v>210.3212665008116</v>
      </c>
      <c r="Q476" s="3" t="n">
        <v>278.187900627393</v>
      </c>
      <c r="R476" s="2" t="n">
        <v>4</v>
      </c>
      <c r="S476" s="3" t="n">
        <v>195.6941223803402</v>
      </c>
      <c r="T476" s="5" t="n">
        <v>-0.3934689938564271</v>
      </c>
      <c r="U476" s="5" t="n">
        <v>0.1396315832382193</v>
      </c>
      <c r="V476" s="5" t="n">
        <v>-0.1269187053091039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0.6063675777781957</v>
      </c>
      <c r="AB476" s="5" t="n">
        <v>0.6265907256247949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120.9457971861558</v>
      </c>
      <c r="E477" s="4" t="n">
        <v>23.26138279932546</v>
      </c>
      <c r="F477" s="4" t="n">
        <v>13.30746574490069</v>
      </c>
      <c r="G477" s="5" t="n">
        <v>0.006669566478178918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143.5009584398494</v>
      </c>
      <c r="N477" s="3" t="n">
        <v>103.4091520073052</v>
      </c>
      <c r="O477" s="3" t="n">
        <v>15.08110603111995</v>
      </c>
      <c r="P477" s="3" t="n">
        <v>153.9067611848261</v>
      </c>
      <c r="Q477" s="2" t="n"/>
      <c r="R477" s="2" t="n">
        <v>3</v>
      </c>
      <c r="S477" s="3" t="n">
        <v>143.5009584398494</v>
      </c>
      <c r="T477" s="5" t="n">
        <v>0.186489830803938</v>
      </c>
      <c r="U477" s="5" t="n">
        <v>0.5773448600840945</v>
      </c>
      <c r="V477" s="5" t="n">
        <v>0.3819173454440162</v>
      </c>
      <c r="W477" s="5" t="n">
        <v>0.7</v>
      </c>
      <c r="X477" s="8" t="inlineStr">
        <is>
          <t>STRONG BUY</t>
        </is>
      </c>
      <c r="Y477" s="7" t="inlineStr">
        <is>
          <t>Mittel</t>
        </is>
      </c>
      <c r="Z477" s="2" t="n"/>
      <c r="AA477" s="5" t="n">
        <v>0.6219023248097493</v>
      </c>
      <c r="AB477" s="5" t="n">
        <v>0.4883282397862967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53.52864229530818</v>
      </c>
      <c r="E478" s="4" t="n">
        <v>23.39080459770115</v>
      </c>
      <c r="F478" s="4" t="n">
        <v>41.44462170326873</v>
      </c>
      <c r="G478" s="5" t="n">
        <v>0.04176904176904177</v>
      </c>
      <c r="H478" s="5" t="n">
        <v>1.731102135025967</v>
      </c>
      <c r="I478" s="5" t="n">
        <v>0.08487</v>
      </c>
      <c r="J478" s="3" t="n">
        <v>57.78959344414073</v>
      </c>
      <c r="K478" s="3" t="n">
        <v>57.78959344414074</v>
      </c>
      <c r="L478" s="3" t="n">
        <v>56.10640140207838</v>
      </c>
      <c r="M478" s="3" t="n">
        <v>55.69446361072465</v>
      </c>
      <c r="N478" s="3" t="n">
        <v>39.71462532528927</v>
      </c>
      <c r="O478" s="2" t="n"/>
      <c r="P478" s="3" t="n">
        <v>27.0965197800873</v>
      </c>
      <c r="Q478" s="3" t="n">
        <v>35.12003100316099</v>
      </c>
      <c r="R478" s="2" t="n">
        <v>6</v>
      </c>
      <c r="S478" s="3" t="n">
        <v>55.90043250640151</v>
      </c>
      <c r="T478" s="5" t="n">
        <v>0.04430880570459039</v>
      </c>
      <c r="U478" s="5" t="n">
        <v>0.2029829647829648</v>
      </c>
      <c r="V478" s="5" t="n">
        <v>0.1236458852437776</v>
      </c>
      <c r="W478" s="5" t="n">
        <v>0.6</v>
      </c>
      <c r="X478" s="6" t="inlineStr">
        <is>
          <t>BUY</t>
        </is>
      </c>
      <c r="Y478" s="7" t="inlineStr">
        <is>
          <t>Mittel</t>
        </is>
      </c>
      <c r="Z478" s="2" t="n"/>
      <c r="AA478" s="5" t="n">
        <v>0.38794784893568</v>
      </c>
      <c r="AB478" s="5" t="n">
        <v>0.6454881101596801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211.9225690872398</v>
      </c>
      <c r="E479" s="4" t="n">
        <v>28.80810488676996</v>
      </c>
      <c r="F479" s="4" t="n">
        <v>22.69151185366275</v>
      </c>
      <c r="G479" s="5" t="n">
        <v>0.008605709557302442</v>
      </c>
      <c r="H479" s="5" t="n">
        <v>0.1952765604287072</v>
      </c>
      <c r="I479" s="5" t="n">
        <v>0.13234</v>
      </c>
      <c r="J479" s="2" t="n"/>
      <c r="K479" s="2" t="n"/>
      <c r="L479" s="2" t="n"/>
      <c r="M479" s="3" t="n">
        <v>156.462603507737</v>
      </c>
      <c r="N479" s="3" t="n">
        <v>214.6811663609336</v>
      </c>
      <c r="O479" s="3" t="n">
        <v>169.8603667300472</v>
      </c>
      <c r="P479" s="3" t="n">
        <v>145.4214057857</v>
      </c>
      <c r="Q479" s="3" t="n">
        <v>221.1538858417632</v>
      </c>
      <c r="R479" s="2" t="n">
        <v>5</v>
      </c>
      <c r="S479" s="3" t="n">
        <v>169.8603667300472</v>
      </c>
      <c r="T479" s="5" t="n">
        <v>-0.1984791074322869</v>
      </c>
      <c r="U479" s="5" t="n">
        <v>0.3313306578402979</v>
      </c>
      <c r="V479" s="5" t="n">
        <v>0.0664257752040055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0.6372784382999384</v>
      </c>
      <c r="AB479" s="5" t="n">
        <v>0.5207794522882434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58.99987452991463</v>
      </c>
      <c r="E480" s="4" t="n">
        <v>13.93167701863354</v>
      </c>
      <c r="F480" s="4" t="n">
        <v>13.9002790797598</v>
      </c>
      <c r="G480" s="5" t="n">
        <v>0.005944419676029127</v>
      </c>
      <c r="H480" s="5" t="n">
        <v>0.0826290924640202</v>
      </c>
      <c r="I480" s="5" t="n">
        <v>0.20207001</v>
      </c>
      <c r="J480" s="2" t="n"/>
      <c r="K480" s="2" t="n"/>
      <c r="L480" s="2" t="n"/>
      <c r="M480" s="3" t="n">
        <v>45.09813051862056</v>
      </c>
      <c r="N480" s="3" t="n">
        <v>42.01661948394572</v>
      </c>
      <c r="O480" s="2" t="n"/>
      <c r="P480" s="3" t="n">
        <v>41.79592820395447</v>
      </c>
      <c r="Q480" s="3" t="n">
        <v>406.1456942331382</v>
      </c>
      <c r="R480" s="2" t="n">
        <v>3</v>
      </c>
      <c r="S480" s="3" t="n">
        <v>42.01661948394572</v>
      </c>
      <c r="T480" s="5" t="n">
        <v>-0.287852392590393</v>
      </c>
      <c r="U480" s="5" t="n">
        <v>0.0315315797295288</v>
      </c>
      <c r="V480" s="5" t="n">
        <v>-0.1281604064304321</v>
      </c>
      <c r="W480" s="5" t="n">
        <v>0.75</v>
      </c>
      <c r="X480" s="10" t="inlineStr">
        <is>
          <t>REDUCE</t>
        </is>
      </c>
      <c r="Y480" s="7" t="inlineStr">
        <is>
          <t>Mittel</t>
        </is>
      </c>
      <c r="Z480" s="2" t="n"/>
      <c r="AA480" s="5" t="n">
        <v>-0.2559731861426373</v>
      </c>
      <c r="AB480" s="5" t="n">
        <v>0.07900775162958729</v>
      </c>
      <c r="AC480" s="2" t="inlineStr">
        <is>
          <t>M4 KGV, M5 P/S, M7 EV/EBITDA</t>
        </is>
      </c>
      <c r="AD48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1121.839344104471</v>
      </c>
      <c r="E481" s="4" t="n">
        <v>32.57306517311609</v>
      </c>
      <c r="F481" s="4" t="n">
        <v>25.10019223333387</v>
      </c>
      <c r="G481" s="5" t="n">
        <v>0.007784473258458581</v>
      </c>
      <c r="H481" s="5" t="n">
        <v>0.1953917752225573</v>
      </c>
      <c r="I481" s="5" t="n">
        <v>0.46091</v>
      </c>
      <c r="J481" s="2" t="n"/>
      <c r="K481" s="2" t="n"/>
      <c r="L481" s="2" t="n"/>
      <c r="M481" s="3" t="n">
        <v>810.7027338165603</v>
      </c>
      <c r="N481" s="3" t="n">
        <v>889.0120782898533</v>
      </c>
      <c r="O481" s="3" t="n">
        <v>252.5935852186819</v>
      </c>
      <c r="P481" s="3" t="n">
        <v>929.4539364621909</v>
      </c>
      <c r="Q481" s="3" t="n">
        <v>498.102374122345</v>
      </c>
      <c r="R481" s="2" t="n">
        <v>4</v>
      </c>
      <c r="S481" s="3" t="n">
        <v>849.8574060532068</v>
      </c>
      <c r="T481" s="5" t="n">
        <v>-0.2424428591140017</v>
      </c>
      <c r="U481" s="5" t="n">
        <v>0.04150265344244097</v>
      </c>
      <c r="V481" s="5" t="n">
        <v>-0.1004701028357803</v>
      </c>
      <c r="W481" s="5" t="n">
        <v>0.9</v>
      </c>
      <c r="X481" s="2" t="inlineStr">
        <is>
          <t>REDUCE (niedrige Konfidenz)</t>
        </is>
      </c>
      <c r="Y481" s="9" t="inlineStr">
        <is>
          <t>Niedrig</t>
        </is>
      </c>
      <c r="Z481" s="2" t="n"/>
      <c r="AA481" s="5" t="n">
        <v>0.6758161372074856</v>
      </c>
      <c r="AB481" s="5" t="n">
        <v>0.8659897738891249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254.4736749118312</v>
      </c>
      <c r="E482" s="4" t="n">
        <v>39.06191117092867</v>
      </c>
      <c r="F482" s="4" t="n">
        <v>23.30133410835847</v>
      </c>
      <c r="G482" s="5" t="n">
        <v>0.004272473555456018</v>
      </c>
      <c r="H482" s="5" t="n">
        <v>0.09955433378480688</v>
      </c>
      <c r="I482" s="5" t="n">
        <v>0.11553001</v>
      </c>
      <c r="J482" s="2" t="n"/>
      <c r="K482" s="2" t="n"/>
      <c r="L482" s="2" t="n"/>
      <c r="M482" s="3" t="n">
        <v>222.0500953606931</v>
      </c>
      <c r="N482" s="3" t="n">
        <v>176.065580949318</v>
      </c>
      <c r="O482" s="3" t="n">
        <v>342.161896378073</v>
      </c>
      <c r="P482" s="3" t="n">
        <v>194.3282398230834</v>
      </c>
      <c r="Q482" s="3" t="n">
        <v>250.0503997293661</v>
      </c>
      <c r="R482" s="2" t="n">
        <v>4</v>
      </c>
      <c r="S482" s="3" t="n">
        <v>208.1891675918883</v>
      </c>
      <c r="T482" s="5" t="n">
        <v>-0.1818832825673594</v>
      </c>
      <c r="U482" s="5" t="n">
        <v>0.1355936326361851</v>
      </c>
      <c r="V482" s="5" t="n">
        <v>-0.02314482496558717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0.7125167220568528</v>
      </c>
      <c r="AB482" s="5" t="n">
        <v>0.4202117096432676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94.3349160450812</v>
      </c>
      <c r="E483" s="4" t="n">
        <v>39.99628252788104</v>
      </c>
      <c r="F483" s="4" t="n">
        <v>33.31506408172239</v>
      </c>
      <c r="G483" s="5" t="n">
        <v>0.009201598661585649</v>
      </c>
      <c r="H483" s="5" t="n">
        <v>0.3065518490650169</v>
      </c>
      <c r="I483" s="5" t="n">
        <v>0.22313999</v>
      </c>
      <c r="J483" s="3" t="n">
        <v>20.91398826521287</v>
      </c>
      <c r="K483" s="2" t="n"/>
      <c r="L483" s="3" t="n">
        <v>20.30484297593483</v>
      </c>
      <c r="M483" s="3" t="n">
        <v>46.30978492628883</v>
      </c>
      <c r="N483" s="3" t="n">
        <v>66.12119578409238</v>
      </c>
      <c r="O483" s="3" t="n">
        <v>64.60331472022027</v>
      </c>
      <c r="P483" s="3" t="n">
        <v>48.87093805343875</v>
      </c>
      <c r="Q483" s="3" t="n">
        <v>48.72692014159377</v>
      </c>
      <c r="R483" s="2" t="n">
        <v>5</v>
      </c>
      <c r="S483" s="3" t="n">
        <v>48.87093805343875</v>
      </c>
      <c r="T483" s="5" t="n">
        <v>-0.481942210770781</v>
      </c>
      <c r="U483" s="5" t="n">
        <v>0.1843572822753043</v>
      </c>
      <c r="V483" s="5" t="n">
        <v>-0.1487924642477383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0.6563254483020527</v>
      </c>
      <c r="AB483" s="5" t="n">
        <v>0.4278018325789532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92.55501196875892</v>
      </c>
      <c r="E484" s="4" t="n">
        <v>21.76494845360825</v>
      </c>
      <c r="F484" s="4" t="n">
        <v>14.11412977351341</v>
      </c>
      <c r="G484" s="5" t="n">
        <v>0.01420992800303145</v>
      </c>
      <c r="H484" s="5" t="n">
        <v>0.2005607679070682</v>
      </c>
      <c r="I484" s="5" t="n">
        <v>0.0801</v>
      </c>
      <c r="J484" s="2" t="n"/>
      <c r="K484" s="2" t="n"/>
      <c r="L484" s="2" t="n"/>
      <c r="M484" s="3" t="n">
        <v>123.3372479620534</v>
      </c>
      <c r="N484" s="3" t="n">
        <v>185.9573166747021</v>
      </c>
      <c r="O484" s="3" t="n">
        <v>225.8771177426048</v>
      </c>
      <c r="P484" s="3" t="n">
        <v>96.80463304952573</v>
      </c>
      <c r="Q484" s="3" t="n">
        <v>119.9800053615769</v>
      </c>
      <c r="R484" s="2" t="n">
        <v>3</v>
      </c>
      <c r="S484" s="3" t="n">
        <v>119.9800053615769</v>
      </c>
      <c r="T484" s="5" t="n">
        <v>0.2963101922786742</v>
      </c>
      <c r="U484" s="5" t="n">
        <v>0.2006352785145888</v>
      </c>
      <c r="V484" s="5" t="n">
        <v>0.2484727353966315</v>
      </c>
      <c r="W484" s="5" t="n">
        <v>0.7</v>
      </c>
      <c r="X484" s="6" t="inlineStr">
        <is>
          <t>BUY</t>
        </is>
      </c>
      <c r="Y484" s="7" t="inlineStr">
        <is>
          <t>Mittel</t>
        </is>
      </c>
      <c r="Z484" s="2" t="n"/>
      <c r="AA484" s="5" t="n">
        <v>0.5950160081404288</v>
      </c>
      <c r="AB484" s="5" t="n">
        <v>0.2740841432553487</v>
      </c>
      <c r="AC484" s="2" t="inlineStr">
        <is>
          <t>M4 KGV, M7 EV/EBITDA, M8 DCF</t>
        </is>
      </c>
      <c r="AD484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27.04051315949721</v>
      </c>
      <c r="E485" s="2" t="n"/>
      <c r="F485" s="4" t="n">
        <v>495.6605593056895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0.7101826576263695</v>
      </c>
      <c r="N485" s="2" t="n"/>
      <c r="O485" s="3" t="n">
        <v>27.04051315949721</v>
      </c>
      <c r="P485" s="3" t="n">
        <v>14.02136191290142</v>
      </c>
      <c r="Q485" s="3" t="n">
        <v>0.497937579914309</v>
      </c>
      <c r="R485" s="2" t="n">
        <v>2</v>
      </c>
      <c r="S485" s="3" t="n">
        <v>20.53093753619931</v>
      </c>
      <c r="T485" s="5" t="n">
        <v>-0.2407341748620472</v>
      </c>
      <c r="U485" s="5" t="n">
        <v>-0.021833009079118</v>
      </c>
      <c r="V485" s="5" t="n">
        <v>-0.1312835919705826</v>
      </c>
      <c r="W485" s="5" t="n">
        <v>0.65</v>
      </c>
      <c r="X485" s="2" t="inlineStr">
        <is>
          <t>REDUCE (niedrige Konfidenz)</t>
        </is>
      </c>
      <c r="Y485" s="9" t="inlineStr">
        <is>
          <t>Niedrig</t>
        </is>
      </c>
      <c r="Z485" s="2" t="n"/>
      <c r="AA485" s="5" t="n">
        <v>1.341460629856144</v>
      </c>
      <c r="AB485" s="5" t="n">
        <v>0.9285225877107215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182.3393358187107</v>
      </c>
      <c r="E486" s="4" t="n">
        <v>29.41442715700141</v>
      </c>
      <c r="F486" s="4" t="n">
        <v>22.81168621755565</v>
      </c>
      <c r="G486" s="5" t="n">
        <v>0.01817657241777265</v>
      </c>
      <c r="H486" s="5" t="n">
        <v>0.4146382665049065</v>
      </c>
      <c r="I486" s="5" t="n">
        <v>0.29841</v>
      </c>
      <c r="J486" s="3" t="n">
        <v>98.80559381710225</v>
      </c>
      <c r="K486" s="2" t="n"/>
      <c r="L486" s="3" t="n">
        <v>95.9277609874779</v>
      </c>
      <c r="M486" s="3" t="n">
        <v>162.5218917847857</v>
      </c>
      <c r="N486" s="3" t="n">
        <v>167.6677066537181</v>
      </c>
      <c r="O486" s="3" t="n">
        <v>128.0346742659672</v>
      </c>
      <c r="P486" s="3" t="n">
        <v>231.1715306915415</v>
      </c>
      <c r="Q486" s="3" t="n">
        <v>294.2223419959472</v>
      </c>
      <c r="R486" s="2" t="n">
        <v>6</v>
      </c>
      <c r="S486" s="3" t="n">
        <v>145.2782830253764</v>
      </c>
      <c r="T486" s="5" t="n">
        <v>-0.2032531961736547</v>
      </c>
      <c r="U486" s="5" t="n">
        <v>0.2498557414887479</v>
      </c>
      <c r="V486" s="5" t="n">
        <v>0.02330127265754661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0.4733242062727608</v>
      </c>
      <c r="AB486" s="5" t="n">
        <v>1.40985016549816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377.287056178069</v>
      </c>
      <c r="E487" s="4" t="n">
        <v>108.6616161616162</v>
      </c>
      <c r="F487" s="4" t="n">
        <v>26.00520104020804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371.0902415139952</v>
      </c>
      <c r="N487" s="3" t="n">
        <v>65.42297629415293</v>
      </c>
      <c r="O487" s="3" t="n">
        <v>728.8027818579046</v>
      </c>
      <c r="P487" s="3" t="n">
        <v>275.481552067733</v>
      </c>
      <c r="Q487" s="3" t="n">
        <v>60.40437748084334</v>
      </c>
      <c r="R487" s="2" t="n">
        <v>2</v>
      </c>
      <c r="S487" s="3" t="n">
        <v>323.2858967908641</v>
      </c>
      <c r="T487" s="5" t="n">
        <v>-0.1431301670781884</v>
      </c>
      <c r="U487" s="5" t="n">
        <v>0.03367803857773644</v>
      </c>
      <c r="V487" s="5" t="n">
        <v>-0.05472606425022597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0.9103906357309194</v>
      </c>
      <c r="AB487" s="5" t="n">
        <v>0.3470602250082966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88.46912379355604</v>
      </c>
      <c r="E488" s="4" t="n">
        <v>19.63035019455253</v>
      </c>
      <c r="F488" s="4" t="n">
        <v>16.81975028755272</v>
      </c>
      <c r="G488" s="5" t="n">
        <v>0.0377601585728444</v>
      </c>
      <c r="H488" s="5" t="n">
        <v>0.6351164380136358</v>
      </c>
      <c r="I488" s="5" t="n">
        <v>0.11988</v>
      </c>
      <c r="J488" s="3" t="n">
        <v>95.97842085195637</v>
      </c>
      <c r="K488" s="3" t="n">
        <v>102.120976111534</v>
      </c>
      <c r="L488" s="3" t="n">
        <v>93.18293286597708</v>
      </c>
      <c r="M488" s="3" t="n">
        <v>83.04845538128603</v>
      </c>
      <c r="N488" s="3" t="n">
        <v>88.88486492185768</v>
      </c>
      <c r="O488" s="2" t="n"/>
      <c r="P488" s="3" t="n">
        <v>64.99195783382628</v>
      </c>
      <c r="Q488" s="2" t="n"/>
      <c r="R488" s="2" t="n">
        <v>6</v>
      </c>
      <c r="S488" s="3" t="n">
        <v>91.03389889391738</v>
      </c>
      <c r="T488" s="5" t="n">
        <v>0.02899062396442731</v>
      </c>
      <c r="U488" s="5" t="n">
        <v>0.205328543111992</v>
      </c>
      <c r="V488" s="5" t="n">
        <v>0.1171595835382097</v>
      </c>
      <c r="W488" s="5" t="n">
        <v>0.8</v>
      </c>
      <c r="X488" s="6" t="inlineStr">
        <is>
          <t>BUY</t>
        </is>
      </c>
      <c r="Y488" s="7" t="inlineStr">
        <is>
          <t>Mittel</t>
        </is>
      </c>
      <c r="Z488" s="2" t="n"/>
      <c r="AA488" s="5" t="n">
        <v>0.2264005123215284</v>
      </c>
      <c r="AB488" s="5" t="n">
        <v>0.5712863485762423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72.05542708973672</v>
      </c>
      <c r="E489" s="4" t="n">
        <v>11.91014492753623</v>
      </c>
      <c r="F489" s="4" t="n">
        <v>10.35359452914956</v>
      </c>
      <c r="G489" s="5" t="n">
        <v>0.02433682161109759</v>
      </c>
      <c r="H489" s="5" t="n">
        <v>0.2519735830895489</v>
      </c>
      <c r="I489" s="5" t="n">
        <v>0.12575</v>
      </c>
      <c r="J489" s="3" t="n">
        <v>30.71782444643201</v>
      </c>
      <c r="K489" s="2" t="n"/>
      <c r="L489" s="3" t="n">
        <v>29.82313053051651</v>
      </c>
      <c r="M489" s="3" t="n">
        <v>72.05542708973672</v>
      </c>
      <c r="N489" s="3" t="n">
        <v>73.13768254809067</v>
      </c>
      <c r="O489" s="3" t="n">
        <v>70.00090642946134</v>
      </c>
      <c r="P489" s="2" t="n"/>
      <c r="Q489" s="2" t="n"/>
      <c r="R489" s="2" t="n">
        <v>3</v>
      </c>
      <c r="S489" s="3" t="n">
        <v>72.05542708973672</v>
      </c>
      <c r="T489" s="5" t="n">
        <v>0</v>
      </c>
      <c r="U489" s="5" t="n">
        <v>0.221338160136286</v>
      </c>
      <c r="V489" s="5" t="n">
        <v>0.110669080068143</v>
      </c>
      <c r="W489" s="5" t="n">
        <v>0.6</v>
      </c>
      <c r="X489" s="6" t="inlineStr">
        <is>
          <t>BUY</t>
        </is>
      </c>
      <c r="Y489" s="7" t="inlineStr">
        <is>
          <t>Mittel</t>
        </is>
      </c>
      <c r="Z489" s="2" t="n"/>
      <c r="AA489" s="5" t="n">
        <v>0.05448159281208685</v>
      </c>
      <c r="AB489" s="5" t="n">
        <v>0.04481050715807799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204.8292567830785</v>
      </c>
      <c r="E490" s="4" t="n">
        <v>102.9118942731278</v>
      </c>
      <c r="F490" s="4" t="n">
        <v>73.4622641509434</v>
      </c>
      <c r="G490" s="5" t="n">
        <v>0.01455417148238517</v>
      </c>
      <c r="H490" s="5" t="n">
        <v>1.069182389937107</v>
      </c>
      <c r="I490" s="5" t="n">
        <v>0.03836</v>
      </c>
      <c r="J490" s="3" t="n">
        <v>60.20693591500674</v>
      </c>
      <c r="K490" s="3" t="n">
        <v>60.20693591500674</v>
      </c>
      <c r="L490" s="3" t="n">
        <v>58.45333583981237</v>
      </c>
      <c r="M490" s="3" t="n">
        <v>90.20868855961828</v>
      </c>
      <c r="N490" s="3" t="n">
        <v>62.64865924751285</v>
      </c>
      <c r="O490" s="3" t="n">
        <v>134.8147496007149</v>
      </c>
      <c r="P490" s="3" t="n">
        <v>51.67250034741183</v>
      </c>
      <c r="Q490" s="3" t="n">
        <v>121.7227819161087</v>
      </c>
      <c r="R490" s="2" t="n">
        <v>4</v>
      </c>
      <c r="S490" s="3" t="n">
        <v>105.9657352378635</v>
      </c>
      <c r="T490" s="5" t="n">
        <v>-0.482663087773223</v>
      </c>
      <c r="U490" s="5" t="n">
        <v>0.1217218440991394</v>
      </c>
      <c r="V490" s="5" t="n">
        <v>-0.1804706218370418</v>
      </c>
      <c r="W490" s="5" t="n">
        <v>0.65</v>
      </c>
      <c r="X490" s="2" t="inlineStr">
        <is>
          <t>REDUCE (niedrige Konfidenz)</t>
        </is>
      </c>
      <c r="Y490" s="9" t="inlineStr">
        <is>
          <t>Niedrig</t>
        </is>
      </c>
      <c r="Z490" s="2" t="n"/>
      <c r="AA490" s="5" t="n">
        <v>0.8800364224218797</v>
      </c>
      <c r="AB490" s="5" t="n">
        <v>1.151917554501648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327.5724940463086</v>
      </c>
      <c r="E491" s="4" t="n">
        <v>47.77493606138108</v>
      </c>
      <c r="F491" s="4" t="n">
        <v>37.42335774466171</v>
      </c>
      <c r="G491" s="5" t="n">
        <v>0.002355460385438972</v>
      </c>
      <c r="H491" s="5" t="n">
        <v>0.08814923665766142</v>
      </c>
      <c r="I491" s="5" t="n">
        <v>0.19087</v>
      </c>
      <c r="J491" s="2" t="n"/>
      <c r="K491" s="2" t="n"/>
      <c r="L491" s="2" t="n"/>
      <c r="M491" s="3" t="n">
        <v>138.8371566370548</v>
      </c>
      <c r="N491" s="3" t="n">
        <v>213.8441491073031</v>
      </c>
      <c r="O491" s="3" t="n">
        <v>128.9519025114413</v>
      </c>
      <c r="P491" s="3" t="n">
        <v>156.9695317599553</v>
      </c>
      <c r="Q491" s="3" t="n">
        <v>80.48488601184891</v>
      </c>
      <c r="R491" s="2" t="n">
        <v>4</v>
      </c>
      <c r="S491" s="3" t="n">
        <v>147.903344198505</v>
      </c>
      <c r="T491" s="5" t="n">
        <v>-0.5484866803938793</v>
      </c>
      <c r="U491" s="5" t="n">
        <v>0.09090604925053536</v>
      </c>
      <c r="V491" s="5" t="n">
        <v>-0.228790315571672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0.7901606264054141</v>
      </c>
      <c r="AB491" s="5" t="n">
        <v>0.6583248865857547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394.8318249303887</v>
      </c>
      <c r="E492" s="4" t="n">
        <v>16.73392790784095</v>
      </c>
      <c r="F492" s="4" t="n">
        <v>14.18320208204657</v>
      </c>
      <c r="G492" s="5" t="n">
        <v>0.001332415447136417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425.1416976483576</v>
      </c>
      <c r="N492" s="3" t="n">
        <v>1248.786822455471</v>
      </c>
      <c r="O492" s="2" t="n"/>
      <c r="P492" s="3" t="n">
        <v>231.9702844359086</v>
      </c>
      <c r="Q492" s="2" t="n"/>
      <c r="R492" s="2" t="n">
        <v>2</v>
      </c>
      <c r="S492" s="3" t="n">
        <v>328.5559910421331</v>
      </c>
      <c r="T492" s="5" t="n">
        <v>-0.1678583885681971</v>
      </c>
      <c r="U492" s="5" t="n">
        <v>0.4765754702316183</v>
      </c>
      <c r="V492" s="5" t="n">
        <v>0.1543585408317106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0.6071082655879796</v>
      </c>
      <c r="AB492" s="5" t="n">
        <v>0.8327420629853159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17.65875275720732</v>
      </c>
      <c r="E493" s="4" t="n">
        <v>31.96825396825397</v>
      </c>
      <c r="F493" s="4" t="n">
        <v>29.94973678731821</v>
      </c>
      <c r="G493" s="5" t="n">
        <v>0.04170804369414101</v>
      </c>
      <c r="H493" s="5" t="n">
        <v>1.24914493055349</v>
      </c>
      <c r="I493" s="5" t="n">
        <v>0.04974</v>
      </c>
      <c r="J493" s="3" t="n">
        <v>13.19317204398409</v>
      </c>
      <c r="K493" s="3" t="n">
        <v>13.19317204398408</v>
      </c>
      <c r="L493" s="3" t="n">
        <v>12.80890489707193</v>
      </c>
      <c r="M493" s="3" t="n">
        <v>19.07601720402544</v>
      </c>
      <c r="N493" s="3" t="n">
        <v>19.06489574992748</v>
      </c>
      <c r="O493" s="3" t="n">
        <v>27.33546903060513</v>
      </c>
      <c r="P493" s="3" t="n">
        <v>9.100347405376489</v>
      </c>
      <c r="Q493" s="2" t="n"/>
      <c r="R493" s="2" t="n">
        <v>6</v>
      </c>
      <c r="S493" s="3" t="n">
        <v>13.19317204398409</v>
      </c>
      <c r="T493" s="5" t="n">
        <v>-0.252881999913648</v>
      </c>
      <c r="U493" s="5" t="n">
        <v>0.5392254220456802</v>
      </c>
      <c r="V493" s="5" t="n">
        <v>0.1431717110660161</v>
      </c>
      <c r="W493" s="5" t="n">
        <v>0.6</v>
      </c>
      <c r="X493" s="2" t="inlineStr">
        <is>
          <t>BUY (niedrige Konfidenz)</t>
        </is>
      </c>
      <c r="Y493" s="9" t="inlineStr">
        <is>
          <t>Niedrig</t>
        </is>
      </c>
      <c r="Z493" s="2" t="n"/>
      <c r="AA493" s="5" t="n">
        <v>0.6425024826216486</v>
      </c>
      <c r="AB493" s="5" t="n">
        <v>1.096185601964527</v>
      </c>
      <c r="AC493" s="2" t="inlineStr">
        <is>
          <t>M1 Gordon, M2 DDM, M3 Fund.KGV, M4 KGV, M5 P/S, M7 EV/EBITDA</t>
        </is>
      </c>
      <c r="AD493" s="2" t="inlineStr">
        <is>
          <t>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200.4890965969725</v>
      </c>
      <c r="E494" s="4" t="n">
        <v>23.45230769230769</v>
      </c>
      <c r="F494" s="4" t="n">
        <v>21.74789711359581</v>
      </c>
      <c r="G494" s="5" t="n">
        <v>0.01329484824630456</v>
      </c>
      <c r="H494" s="5" t="n">
        <v>0.2891349918015012</v>
      </c>
      <c r="I494" s="5" t="n">
        <v>0.54960996</v>
      </c>
      <c r="J494" s="3" t="n">
        <v>31.86809376348587</v>
      </c>
      <c r="K494" s="2" t="n"/>
      <c r="L494" s="3" t="n">
        <v>30.93989685775327</v>
      </c>
      <c r="M494" s="3" t="n">
        <v>148.2273928275089</v>
      </c>
      <c r="N494" s="3" t="n">
        <v>181.7799916072499</v>
      </c>
      <c r="O494" s="3" t="n">
        <v>67.87597792655133</v>
      </c>
      <c r="P494" s="3" t="n">
        <v>160.7774362232787</v>
      </c>
      <c r="Q494" s="3" t="n">
        <v>176.5742170495849</v>
      </c>
      <c r="R494" s="2" t="n">
        <v>4</v>
      </c>
      <c r="S494" s="3" t="n">
        <v>168.6758266364318</v>
      </c>
      <c r="T494" s="5" t="n">
        <v>-0.158678304708472</v>
      </c>
      <c r="U494" s="5" t="n">
        <v>0.08392372955479743</v>
      </c>
      <c r="V494" s="5" t="n">
        <v>-0.03737728757683728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0.6328908557404518</v>
      </c>
      <c r="AB494" s="5" t="n">
        <v>0.2263589619955462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61.88454665360936</v>
      </c>
      <c r="E495" s="4" t="n">
        <v>28.1195219123506</v>
      </c>
      <c r="F495" s="4" t="n">
        <v>27.36730270377163</v>
      </c>
      <c r="G495" s="5" t="n">
        <v>0.02975347123831114</v>
      </c>
      <c r="H495" s="5" t="n">
        <v>0.8142722538668238</v>
      </c>
      <c r="I495" s="5" t="n">
        <v>0.21503</v>
      </c>
      <c r="J495" s="3" t="n">
        <v>43.20087656771556</v>
      </c>
      <c r="K495" s="3" t="n">
        <v>45.15709383743977</v>
      </c>
      <c r="L495" s="3" t="n">
        <v>41.94259860943257</v>
      </c>
      <c r="M495" s="3" t="n">
        <v>27.68286176951727</v>
      </c>
      <c r="N495" s="3" t="n">
        <v>46.67983174814514</v>
      </c>
      <c r="O495" s="3" t="n">
        <v>23.40390978380357</v>
      </c>
      <c r="P495" s="3" t="n">
        <v>20.92055875780098</v>
      </c>
      <c r="Q495" s="3" t="n">
        <v>-13.32283883257232</v>
      </c>
      <c r="R495" s="2" t="n">
        <v>6</v>
      </c>
      <c r="S495" s="3" t="n">
        <v>42.57173758857407</v>
      </c>
      <c r="T495" s="5" t="n">
        <v>-0.3120780567907561</v>
      </c>
      <c r="U495" s="5" t="n">
        <v>0.2129314253329555</v>
      </c>
      <c r="V495" s="5" t="n">
        <v>-0.04957331572890028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0.5187756117780724</v>
      </c>
      <c r="AB495" s="5" t="n">
        <v>0.9945313487940988</v>
      </c>
      <c r="AC495" s="2" t="inlineStr">
        <is>
          <t>M1 Gordon, M2 DDM, M3 Fund.KGV, M4 KGV, M5 P/S, M6 P/B</t>
        </is>
      </c>
      <c r="AD495" s="2" t="inlineStr">
        <is>
          <t>M7 EV/EBITDA: getrimmt (weit vom Median)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257.4547950396616</v>
      </c>
      <c r="E496" s="4" t="n">
        <v>18.18142414860681</v>
      </c>
      <c r="F496" s="4" t="n">
        <v>12.84827587715748</v>
      </c>
      <c r="G496" s="5" t="n">
        <v>0.01307768279807922</v>
      </c>
      <c r="H496" s="5" t="n">
        <v>0.1680256764236785</v>
      </c>
      <c r="I496" s="5" t="n">
        <v>0.19761999</v>
      </c>
      <c r="J496" s="2" t="n"/>
      <c r="K496" s="2" t="n"/>
      <c r="L496" s="2" t="n"/>
      <c r="M496" s="3" t="n">
        <v>285.5497484020938</v>
      </c>
      <c r="N496" s="3" t="n">
        <v>294.7432383361885</v>
      </c>
      <c r="O496" s="3" t="n">
        <v>296.90934208829</v>
      </c>
      <c r="P496" s="3" t="n">
        <v>271.0433141096538</v>
      </c>
      <c r="Q496" s="3" t="n">
        <v>762.0257783344372</v>
      </c>
      <c r="R496" s="2" t="n">
        <v>4</v>
      </c>
      <c r="S496" s="3" t="n">
        <v>290.1464933691411</v>
      </c>
      <c r="T496" s="5" t="n">
        <v>0.1269803435762122</v>
      </c>
      <c r="U496" s="5" t="n">
        <v>0.2893060995129926</v>
      </c>
      <c r="V496" s="5" t="n">
        <v>0.2081432215446024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0.138587439682119</v>
      </c>
      <c r="AB496" s="5" t="n">
        <v>0.09543134485203275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167.4600391806865</v>
      </c>
      <c r="E497" s="4" t="n">
        <v>39.217659137577</v>
      </c>
      <c r="F497" s="4" t="n">
        <v>14.43287906427728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175.8256549900098</v>
      </c>
      <c r="N497" s="3" t="n">
        <v>144.5600632606474</v>
      </c>
      <c r="O497" s="3" t="n">
        <v>160.6357571966416</v>
      </c>
      <c r="P497" s="3" t="n">
        <v>133.1607922007069</v>
      </c>
      <c r="Q497" s="3" t="n">
        <v>383.6432359181191</v>
      </c>
      <c r="R497" s="2" t="n">
        <v>4</v>
      </c>
      <c r="S497" s="3" t="n">
        <v>152.5979102286445</v>
      </c>
      <c r="T497" s="5" t="n">
        <v>-0.08875030141373619</v>
      </c>
      <c r="U497" s="5" t="n">
        <v>0.09263228441279647</v>
      </c>
      <c r="V497" s="5" t="n">
        <v>0.001940991499530142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0.7373973510780109</v>
      </c>
      <c r="AB497" s="5" t="n">
        <v>0.3204010886702766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70.31059501491831</v>
      </c>
      <c r="E498" s="4" t="n">
        <v>19.51094890510949</v>
      </c>
      <c r="F498" s="4" t="n">
        <v>15.563802078279</v>
      </c>
      <c r="G498" s="5" t="n">
        <v>0.01247038284075321</v>
      </c>
      <c r="H498" s="5" t="n">
        <v>0.1940865703738496</v>
      </c>
      <c r="I498" s="2" t="n"/>
      <c r="J498" s="2" t="n"/>
      <c r="K498" s="2" t="n"/>
      <c r="L498" s="2" t="n"/>
      <c r="M498" s="3" t="n">
        <v>72.6373605362015</v>
      </c>
      <c r="N498" s="3" t="n">
        <v>79.15496494757319</v>
      </c>
      <c r="O498" s="2" t="n"/>
      <c r="P498" s="3" t="n">
        <v>117.8522751974541</v>
      </c>
      <c r="Q498" s="2" t="n"/>
      <c r="R498" s="2" t="n">
        <v>3</v>
      </c>
      <c r="S498" s="3" t="n">
        <v>79.15496494757319</v>
      </c>
      <c r="T498" s="5" t="n">
        <v>0.1257900026415408</v>
      </c>
      <c r="U498" s="5" t="n">
        <v>0.6461528868936277</v>
      </c>
      <c r="V498" s="5" t="n">
        <v>0.3859714447675843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0.4462099030200355</v>
      </c>
      <c r="AB498" s="5" t="n">
        <v>0.6224746373970749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60.99021061526023</v>
      </c>
      <c r="E499" s="4" t="n">
        <v>19.32222222222222</v>
      </c>
      <c r="F499" s="4" t="n">
        <v>15.32050604362688</v>
      </c>
      <c r="G499" s="5" t="n">
        <v>0.03407130534790109</v>
      </c>
      <c r="H499" s="5" t="n">
        <v>0.5219896394967756</v>
      </c>
      <c r="I499" s="5" t="n">
        <v>0.0992</v>
      </c>
      <c r="J499" s="3" t="n">
        <v>64.95771082787525</v>
      </c>
      <c r="K499" s="3" t="n">
        <v>70.29212133329814</v>
      </c>
      <c r="L499" s="3" t="n">
        <v>63.06573866784006</v>
      </c>
      <c r="M499" s="3" t="n">
        <v>63.02164985327806</v>
      </c>
      <c r="N499" s="3" t="n">
        <v>64.00207011853881</v>
      </c>
      <c r="O499" s="3" t="n">
        <v>65.23341493234527</v>
      </c>
      <c r="P499" s="3" t="n">
        <v>54.42990067079365</v>
      </c>
      <c r="Q499" s="2" t="n"/>
      <c r="R499" s="2" t="n">
        <v>7</v>
      </c>
      <c r="S499" s="3" t="n">
        <v>64.00207011853881</v>
      </c>
      <c r="T499" s="5" t="n">
        <v>0.04938267097121618</v>
      </c>
      <c r="U499" s="5" t="n">
        <v>0.3141426106958021</v>
      </c>
      <c r="V499" s="5" t="n">
        <v>0.1817626408335091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0.1778573226192918</v>
      </c>
      <c r="AB499" s="5" t="n">
        <v>0.2914247585797258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90.01229185972707</v>
      </c>
      <c r="E500" s="4" t="n">
        <v>24.44285714285714</v>
      </c>
      <c r="F500" s="4" t="n">
        <v>16.43740863436292</v>
      </c>
      <c r="G500" s="5" t="n">
        <v>0.01675433469705825</v>
      </c>
      <c r="H500" s="5" t="n">
        <v>0.2753978458124317</v>
      </c>
      <c r="I500" s="5" t="n">
        <v>0.09182999</v>
      </c>
      <c r="J500" s="3" t="n">
        <v>24.65617375566943</v>
      </c>
      <c r="K500" s="3" t="n">
        <v>28.82299058909315</v>
      </c>
      <c r="L500" s="3" t="n">
        <v>23.93803277249459</v>
      </c>
      <c r="M500" s="3" t="n">
        <v>99.3290966618152</v>
      </c>
      <c r="N500" s="3" t="n">
        <v>97.62950118905317</v>
      </c>
      <c r="O500" s="3" t="n">
        <v>135.7345640133683</v>
      </c>
      <c r="P500" s="3" t="n">
        <v>113.7393455672707</v>
      </c>
      <c r="Q500" s="3" t="n">
        <v>108.5272469715965</v>
      </c>
      <c r="R500" s="2" t="n">
        <v>5</v>
      </c>
      <c r="S500" s="3" t="n">
        <v>108.5272469715965</v>
      </c>
      <c r="T500" s="5" t="n">
        <v>0.2056936306068362</v>
      </c>
      <c r="U500" s="5" t="n">
        <v>0.498879797389441</v>
      </c>
      <c r="V500" s="5" t="n">
        <v>0.3522867139981386</v>
      </c>
      <c r="W500" s="5" t="n">
        <v>0.8667</v>
      </c>
      <c r="X500" s="8" t="inlineStr">
        <is>
          <t>STRONG BUY</t>
        </is>
      </c>
      <c r="Y500" s="7" t="inlineStr">
        <is>
          <t>Mittel</t>
        </is>
      </c>
      <c r="Z500" s="2" t="n"/>
      <c r="AA500" s="5" t="n">
        <v>0.5600887363863175</v>
      </c>
      <c r="AB500" s="5" t="n">
        <v>0.3903027502980594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120.4197171635975</v>
      </c>
      <c r="E501" s="4" t="n">
        <v>17.69845360824742</v>
      </c>
      <c r="F501" s="4" t="n">
        <v>19.8189539852202</v>
      </c>
      <c r="G501" s="5" t="n">
        <v>0.0218435998252512</v>
      </c>
      <c r="H501" s="5" t="n">
        <v>0.4329172998082176</v>
      </c>
      <c r="I501" s="2" t="n"/>
      <c r="J501" s="3" t="n">
        <v>66.81410890691252</v>
      </c>
      <c r="K501" s="3" t="n">
        <v>66.81410890691254</v>
      </c>
      <c r="L501" s="3" t="n">
        <v>64.86806689991508</v>
      </c>
      <c r="M501" s="3" t="n">
        <v>112.1495045249617</v>
      </c>
      <c r="N501" s="3" t="n">
        <v>184.8028971262383</v>
      </c>
      <c r="O501" s="2" t="n"/>
      <c r="P501" s="3" t="n">
        <v>113.1039805558319</v>
      </c>
      <c r="Q501" s="3" t="n">
        <v>252.5538679613896</v>
      </c>
      <c r="R501" s="2" t="n">
        <v>5</v>
      </c>
      <c r="S501" s="3" t="n">
        <v>66.81410890691254</v>
      </c>
      <c r="T501" s="5" t="n">
        <v>-0.4451564039455306</v>
      </c>
      <c r="U501" s="5" t="n">
        <v>0.2588245230814037</v>
      </c>
      <c r="V501" s="5" t="n">
        <v>-0.09316594043206344</v>
      </c>
      <c r="W501" s="5" t="n">
        <v>0.9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0.199119609525399</v>
      </c>
      <c r="AB501" s="5" t="n">
        <v>0.7436002945846991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320.1196937267325</v>
      </c>
      <c r="E502" s="4" t="n">
        <v>33.43406593406593</v>
      </c>
      <c r="F502" s="4" t="n">
        <v>16.44619782465137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400.5218944187791</v>
      </c>
      <c r="N502" s="3" t="n">
        <v>431.6968780672342</v>
      </c>
      <c r="O502" s="3" t="n">
        <v>561.1457259835402</v>
      </c>
      <c r="P502" s="3" t="n">
        <v>446.8560911716912</v>
      </c>
      <c r="Q502" s="3" t="n">
        <v>303.1749665893542</v>
      </c>
      <c r="R502" s="2" t="n">
        <v>5</v>
      </c>
      <c r="S502" s="3" t="n">
        <v>431.6968780672342</v>
      </c>
      <c r="T502" s="5" t="n">
        <v>0.3485483290376652</v>
      </c>
      <c r="U502" s="5" t="n">
        <v>0.1269588331963845</v>
      </c>
      <c r="V502" s="5" t="n">
        <v>0.2377535811170248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0.757522385047125</v>
      </c>
      <c r="AB502" s="5" t="n">
        <v>0.850897296357596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78.64019537209158</v>
      </c>
      <c r="E503" s="4" t="n">
        <v>22.09113300492611</v>
      </c>
      <c r="F503" s="4" t="n">
        <v>9.891632091723411</v>
      </c>
      <c r="G503" s="5" t="n">
        <v>0.01070353439625376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132.9062798513257</v>
      </c>
      <c r="N503" s="3" t="n">
        <v>96.90864350850001</v>
      </c>
      <c r="O503" s="3" t="n">
        <v>181.3673965143124</v>
      </c>
      <c r="P503" s="3" t="n">
        <v>144.8752518368026</v>
      </c>
      <c r="Q503" s="3" t="n">
        <v>276.6061853601578</v>
      </c>
      <c r="R503" s="2" t="n">
        <v>4</v>
      </c>
      <c r="S503" s="3" t="n">
        <v>138.8907658440641</v>
      </c>
      <c r="T503" s="5" t="n">
        <v>0.7661548930148605</v>
      </c>
      <c r="U503" s="5" t="n">
        <v>0.1993692719366709</v>
      </c>
      <c r="V503" s="5" t="n">
        <v>0.4827620824757657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0.3198041940772872</v>
      </c>
      <c r="AB503" s="5" t="n">
        <v>0.8715296174629081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61.61273864195423</v>
      </c>
      <c r="E504" s="4" t="n">
        <v>11.46329526916803</v>
      </c>
      <c r="F504" s="4" t="n">
        <v>10.75873008096224</v>
      </c>
      <c r="G504" s="5" t="n">
        <v>0.03016934680518002</v>
      </c>
      <c r="H504" s="5" t="n">
        <v>0.3245838589958723</v>
      </c>
      <c r="I504" s="5" t="n">
        <v>0.64911</v>
      </c>
      <c r="J504" s="3" t="n">
        <v>38.7175037835635</v>
      </c>
      <c r="K504" s="2" t="n"/>
      <c r="L504" s="3" t="n">
        <v>37.58980949860533</v>
      </c>
      <c r="M504" s="3" t="n">
        <v>61.61273864195423</v>
      </c>
      <c r="N504" s="3" t="n">
        <v>90.3890027112912</v>
      </c>
      <c r="O504" s="2" t="n"/>
      <c r="P504" s="3" t="n">
        <v>61.61273864195422</v>
      </c>
      <c r="Q504" s="3" t="n">
        <v>213.4394707271353</v>
      </c>
      <c r="R504" s="2" t="n">
        <v>5</v>
      </c>
      <c r="S504" s="3" t="n">
        <v>61.61273864195422</v>
      </c>
      <c r="T504" s="5" t="n">
        <v>-2.220446049250313e-16</v>
      </c>
      <c r="U504" s="5" t="n">
        <v>0.3661591006119256</v>
      </c>
      <c r="V504" s="5" t="n">
        <v>0.1830795503059627</v>
      </c>
      <c r="W504" s="5" t="n">
        <v>0.6923</v>
      </c>
      <c r="X504" s="2" t="inlineStr">
        <is>
          <t>BUY (niedrige Konfidenz)</t>
        </is>
      </c>
      <c r="Y504" s="9" t="inlineStr">
        <is>
          <t>Niedrig</t>
        </is>
      </c>
      <c r="Z504" s="2" t="n"/>
      <c r="AA504" s="5" t="n">
        <v>-0.09798553686164035</v>
      </c>
      <c r="AB504" s="5" t="n">
        <v>1.404614546254746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184.36</v>
      </c>
      <c r="E505" s="4" t="n">
        <v>27.55754857997011</v>
      </c>
      <c r="F505" s="4" t="n">
        <v>22.0275475773999</v>
      </c>
      <c r="G505" s="5" t="n">
        <v>0.01356042525493599</v>
      </c>
      <c r="H505" s="5" t="n">
        <v>0.2987029124728778</v>
      </c>
      <c r="I505" s="5" t="n">
        <v>0.18320999</v>
      </c>
      <c r="J505" s="3" t="n">
        <v>49.75845410628019</v>
      </c>
      <c r="K505" s="2" t="n"/>
      <c r="L505" s="3" t="n">
        <v>48.30917874396135</v>
      </c>
      <c r="M505" s="3" t="n">
        <v>172.2185507933829</v>
      </c>
      <c r="N505" s="3" t="n">
        <v>291.9024522482341</v>
      </c>
      <c r="O505" s="3" t="n">
        <v>342.2683527618738</v>
      </c>
      <c r="P505" s="3" t="n">
        <v>233.0899126906309</v>
      </c>
      <c r="Q505" s="3" t="n">
        <v>285.6791121803172</v>
      </c>
      <c r="R505" s="2" t="n">
        <v>5</v>
      </c>
      <c r="S505" s="3" t="n">
        <v>285.6791121803172</v>
      </c>
      <c r="T505" s="5" t="n">
        <v>0.5495720990470665</v>
      </c>
      <c r="U505" s="5" t="n">
        <v>0.1380409524842698</v>
      </c>
      <c r="V505" s="5" t="n">
        <v>0.3438065257656682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0.556113786150352</v>
      </c>
      <c r="AB505" s="5" t="n">
        <v>0.987406996430402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279.35</v>
      </c>
      <c r="E506" s="4" t="n">
        <v>27.935</v>
      </c>
      <c r="F506" s="4" t="n">
        <v>21.43405202179084</v>
      </c>
      <c r="G506" s="5" t="n">
        <v>0.01915160193305888</v>
      </c>
      <c r="H506" s="5" t="n">
        <v>0.4104964321338141</v>
      </c>
      <c r="I506" s="5" t="n">
        <v>0.12465999</v>
      </c>
      <c r="J506" s="3" t="n">
        <v>71.42579390797148</v>
      </c>
      <c r="K506" s="3" t="n">
        <v>85.61465050678223</v>
      </c>
      <c r="L506" s="3" t="n">
        <v>69.34543097861309</v>
      </c>
      <c r="M506" s="3" t="n">
        <v>264.9923183915625</v>
      </c>
      <c r="N506" s="3" t="n">
        <v>270.2282868718658</v>
      </c>
      <c r="O506" s="3" t="n">
        <v>518.9343339924501</v>
      </c>
      <c r="P506" s="3" t="n">
        <v>214.5620679084446</v>
      </c>
      <c r="Q506" s="3" t="n">
        <v>296.4769506993426</v>
      </c>
      <c r="R506" s="2" t="n">
        <v>4</v>
      </c>
      <c r="S506" s="3" t="n">
        <v>267.6103026317141</v>
      </c>
      <c r="T506" s="5" t="n">
        <v>-0.04202504874990465</v>
      </c>
      <c r="U506" s="5" t="n">
        <v>0.09185448362269533</v>
      </c>
      <c r="V506" s="5" t="n">
        <v>0.02491471743639534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0.6659133290642626</v>
      </c>
      <c r="AB506" s="5" t="n">
        <v>0.38177709410338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424.2</v>
      </c>
      <c r="E507" s="4" t="n">
        <v>13.91732283464567</v>
      </c>
      <c r="F507" s="4" t="n">
        <v>12.68135276133317</v>
      </c>
      <c r="G507" s="5" t="n">
        <v>0.04031117397454032</v>
      </c>
      <c r="H507" s="5" t="n">
        <v>0.5112002173946187</v>
      </c>
      <c r="I507" s="5" t="n">
        <v>0.19612</v>
      </c>
      <c r="J507" s="3" t="n">
        <v>378.7741935483872</v>
      </c>
      <c r="K507" s="2" t="n"/>
      <c r="L507" s="3" t="n">
        <v>367.741935483871</v>
      </c>
      <c r="M507" s="3" t="n">
        <v>403.074208400137</v>
      </c>
      <c r="N507" s="2" t="n"/>
      <c r="O507" s="2" t="n"/>
      <c r="P507" s="2" t="n"/>
      <c r="Q507" s="2" t="n"/>
      <c r="R507" s="2" t="n">
        <v>3</v>
      </c>
      <c r="S507" s="3" t="n">
        <v>378.7741935483872</v>
      </c>
      <c r="T507" s="5" t="n">
        <v>-0.107085823789752</v>
      </c>
      <c r="U507" s="5" t="n">
        <v>0.03743111739745397</v>
      </c>
      <c r="V507" s="5" t="n">
        <v>-0.03482735319614899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0.0607464107755313</v>
      </c>
      <c r="AB507" s="5" t="n">
        <v>0.09607898775475832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26.92</v>
      </c>
      <c r="E508" s="4" t="n">
        <v>15.12359550561798</v>
      </c>
      <c r="F508" s="4" t="n">
        <v>10.52998032473959</v>
      </c>
      <c r="G508" s="5" t="n">
        <v>0.03714710252600297</v>
      </c>
      <c r="H508" s="5" t="n">
        <v>0.3911582587198955</v>
      </c>
      <c r="I508" s="5" t="n">
        <v>0.15063</v>
      </c>
      <c r="J508" s="3" t="n">
        <v>35.21367521367522</v>
      </c>
      <c r="K508" s="2" t="n"/>
      <c r="L508" s="3" t="n">
        <v>34.18803418803419</v>
      </c>
      <c r="M508" s="3" t="n">
        <v>33.28028157745111</v>
      </c>
      <c r="N508" s="3" t="n">
        <v>34.60326506799817</v>
      </c>
      <c r="O508" s="3" t="n">
        <v>29.47619033071107</v>
      </c>
      <c r="P508" s="3" t="n">
        <v>49.06254854137495</v>
      </c>
      <c r="Q508" s="3" t="n">
        <v>219.4558284377046</v>
      </c>
      <c r="R508" s="2" t="n">
        <v>6</v>
      </c>
      <c r="S508" s="3" t="n">
        <v>34.39564962801617</v>
      </c>
      <c r="T508" s="5" t="n">
        <v>0.2776987231803927</v>
      </c>
      <c r="U508" s="5" t="n">
        <v>0.3535991827637444</v>
      </c>
      <c r="V508" s="5" t="n">
        <v>0.3156489529720685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-0.1159804640723256</v>
      </c>
      <c r="AB508" s="5" t="n">
        <v>0.6644806533989902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41.285</v>
      </c>
      <c r="E509" s="4" t="n">
        <v>7.819128787878787</v>
      </c>
      <c r="F509" s="4" t="n">
        <v>6.030229290394575</v>
      </c>
      <c r="G509" s="5" t="n">
        <v>0.0847765532275645</v>
      </c>
      <c r="H509" s="5" t="n">
        <v>0.5112220544115542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110.0812731512852</v>
      </c>
      <c r="N509" s="3" t="n">
        <v>108.8334012968683</v>
      </c>
      <c r="O509" s="3" t="n">
        <v>483.7209566815231</v>
      </c>
      <c r="P509" s="3" t="n">
        <v>77.37239317130292</v>
      </c>
      <c r="Q509" s="3" t="n">
        <v>29.61369090115526</v>
      </c>
      <c r="R509" s="2" t="n">
        <v>6</v>
      </c>
      <c r="S509" s="3" t="n">
        <v>77.11903240654698</v>
      </c>
      <c r="T509" s="5" t="n">
        <v>0.8679673587634005</v>
      </c>
      <c r="U509" s="5" t="n">
        <v>0.3788850672156958</v>
      </c>
      <c r="V509" s="5" t="n">
        <v>0.6234262129895481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-0.6630882446276819</v>
      </c>
      <c r="AB509" s="5" t="n">
        <v>0.4750890602272211</v>
      </c>
      <c r="AC509" s="2" t="inlineStr">
        <is>
          <t>M1 Gordon, M2 DDM, M3 Fund.KGV, M4 KGV, M5 P/S, M7 EV/EBITDA</t>
        </is>
      </c>
      <c r="AD509" s="2" t="inlineStr">
        <is>
          <t>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56.56</v>
      </c>
      <c r="E510" s="4" t="n">
        <v>5.443695861405197</v>
      </c>
      <c r="F510" s="4" t="n">
        <v>6.413912838371892</v>
      </c>
      <c r="G510" s="5" t="n">
        <v>0.0777934936350778</v>
      </c>
      <c r="H510" s="5" t="n">
        <v>0.4989606875678275</v>
      </c>
      <c r="I510" s="5" t="n">
        <v>0.06592000000000001</v>
      </c>
      <c r="J510" s="3" t="n">
        <v>88.17120622568095</v>
      </c>
      <c r="K510" s="3" t="n">
        <v>89.35656475699508</v>
      </c>
      <c r="L510" s="3" t="n">
        <v>85.60311284046692</v>
      </c>
      <c r="M510" s="3" t="n">
        <v>141.7886043445363</v>
      </c>
      <c r="N510" s="3" t="n">
        <v>218.0710458481174</v>
      </c>
      <c r="O510" s="3" t="n">
        <v>776.1560071154898</v>
      </c>
      <c r="P510" s="3" t="n">
        <v>137.7981181086651</v>
      </c>
      <c r="Q510" s="2" t="n"/>
      <c r="R510" s="2" t="n">
        <v>3</v>
      </c>
      <c r="S510" s="3" t="n">
        <v>88.17120622568095</v>
      </c>
      <c r="T510" s="5" t="n">
        <v>0.5588968568896913</v>
      </c>
      <c r="U510" s="5" t="n">
        <v>0.2857142857142856</v>
      </c>
      <c r="V510" s="5" t="n">
        <v>0.4223055713019884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-1.256741118127257</v>
      </c>
      <c r="AB510" s="5" t="n">
        <v>0.04384714284307911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71.44</v>
      </c>
      <c r="E511" s="4" t="n">
        <v>6.849472674976031</v>
      </c>
      <c r="F511" s="4" t="n">
        <v>3.265373285096249</v>
      </c>
      <c r="G511" s="5" t="n">
        <v>0.07362821948488242</v>
      </c>
      <c r="H511" s="5" t="n">
        <v>0.2404236209351382</v>
      </c>
      <c r="I511" s="5" t="n">
        <v>0.027609998</v>
      </c>
      <c r="J511" s="2" t="n"/>
      <c r="K511" s="2" t="n"/>
      <c r="L511" s="2" t="n"/>
      <c r="M511" s="3" t="n">
        <v>351.7738818211591</v>
      </c>
      <c r="N511" s="3" t="n">
        <v>526.4613779681042</v>
      </c>
      <c r="O511" s="3" t="n">
        <v>1705.139893658613</v>
      </c>
      <c r="P511" s="3" t="n">
        <v>206.731742318267</v>
      </c>
      <c r="Q511" s="2" t="n"/>
      <c r="R511" s="2" t="n">
        <v>1</v>
      </c>
      <c r="S511" s="3" t="n">
        <v>206.731742318267</v>
      </c>
      <c r="T511" s="5" t="n">
        <v>1.893781387433749</v>
      </c>
      <c r="U511" s="5" t="n">
        <v>0.464375699888018</v>
      </c>
      <c r="V511" s="5" t="n">
        <v>1.179078543660883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-0.5757867300325311</v>
      </c>
      <c r="AB511" s="2" t="n"/>
      <c r="AC511" s="2" t="inlineStr">
        <is>
          <t>M7 EV/EBITDA</t>
        </is>
      </c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51.15</v>
      </c>
      <c r="E512" s="4" t="n">
        <v>21.58227848101266</v>
      </c>
      <c r="F512" s="4" t="n">
        <v>17.21694699603825</v>
      </c>
      <c r="G512" s="5" t="n">
        <v>0.04398826979472141</v>
      </c>
      <c r="H512" s="5" t="n">
        <v>0.7573437095031489</v>
      </c>
      <c r="I512" s="5" t="n">
        <v>0.061160002</v>
      </c>
      <c r="J512" s="3" t="n">
        <v>45.93657086223985</v>
      </c>
      <c r="K512" s="3" t="n">
        <v>45.93657086223984</v>
      </c>
      <c r="L512" s="3" t="n">
        <v>44.5986124876115</v>
      </c>
      <c r="M512" s="3" t="n">
        <v>49.77213498622589</v>
      </c>
      <c r="N512" s="3" t="n">
        <v>68.98034474516803</v>
      </c>
      <c r="O512" s="3" t="n">
        <v>124.0342326995844</v>
      </c>
      <c r="P512" s="3" t="n">
        <v>63.70098211745704</v>
      </c>
      <c r="Q512" s="3" t="n">
        <v>-1.380394923647866</v>
      </c>
      <c r="R512" s="2" t="n">
        <v>6</v>
      </c>
      <c r="S512" s="3" t="n">
        <v>47.85435292423287</v>
      </c>
      <c r="T512" s="5" t="n">
        <v>-0.06443102787423516</v>
      </c>
      <c r="U512" s="5" t="n">
        <v>0.02793646138807437</v>
      </c>
      <c r="V512" s="5" t="n">
        <v>-0.01824728324308039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0.4240607725240536</v>
      </c>
      <c r="AB512" s="5" t="n">
        <v>0.5466926188416561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49.75</v>
      </c>
      <c r="E513" s="2" t="n"/>
      <c r="F513" s="4" t="n">
        <v>10.30733467863906</v>
      </c>
      <c r="G513" s="5" t="n">
        <v>0.00221105527638191</v>
      </c>
      <c r="H513" s="5" t="n">
        <v>0.02279008672663912</v>
      </c>
      <c r="I513" s="5" t="n">
        <v>-0.056900002</v>
      </c>
      <c r="J513" s="2" t="n"/>
      <c r="K513" s="2" t="n"/>
      <c r="L513" s="2" t="n"/>
      <c r="M513" s="3" t="n">
        <v>76.55749981697478</v>
      </c>
      <c r="N513" s="2" t="n"/>
      <c r="O513" s="3" t="n">
        <v>104.2696835804294</v>
      </c>
      <c r="P513" s="3" t="n">
        <v>107.1634633855826</v>
      </c>
      <c r="Q513" s="3" t="n">
        <v>11.81468128629258</v>
      </c>
      <c r="R513" s="2" t="n">
        <v>3</v>
      </c>
      <c r="S513" s="3" t="n">
        <v>104.2696835804294</v>
      </c>
      <c r="T513" s="5" t="n">
        <v>1.095873036792551</v>
      </c>
      <c r="U513" s="5" t="n">
        <v>0.1702958793969849</v>
      </c>
      <c r="V513" s="5" t="n">
        <v>0.6330844580947679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1.417672779481825</v>
      </c>
      <c r="AB513" s="5" t="n">
        <v>0.3997774697681766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146.15</v>
      </c>
      <c r="E514" s="4" t="n">
        <v>18.73717948717949</v>
      </c>
      <c r="F514" s="4" t="n">
        <v>12.5664110966182</v>
      </c>
      <c r="G514" s="5" t="n">
        <v>0.01915839890523435</v>
      </c>
      <c r="H514" s="5" t="n">
        <v>0.2407523165961749</v>
      </c>
      <c r="I514" s="5" t="n">
        <v>0.24324</v>
      </c>
      <c r="J514" s="2" t="n"/>
      <c r="K514" s="2" t="n"/>
      <c r="L514" s="2" t="n"/>
      <c r="M514" s="3" t="n">
        <v>187.000400771333</v>
      </c>
      <c r="N514" s="3" t="n">
        <v>163.3688421905458</v>
      </c>
      <c r="O514" s="3" t="n">
        <v>165.8535921495035</v>
      </c>
      <c r="P514" s="3" t="n">
        <v>177.367597085997</v>
      </c>
      <c r="Q514" s="2" t="n"/>
      <c r="R514" s="2" t="n">
        <v>4</v>
      </c>
      <c r="S514" s="3" t="n">
        <v>171.6105946177502</v>
      </c>
      <c r="T514" s="5" t="n">
        <v>0.1742086528754718</v>
      </c>
      <c r="U514" s="5" t="n">
        <v>0.3652010947656517</v>
      </c>
      <c r="V514" s="5" t="n">
        <v>0.2697048738205617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0.4798262619714985</v>
      </c>
      <c r="AB514" s="5" t="n">
        <v>0.1446515643002753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31.75</v>
      </c>
      <c r="E515" s="4" t="n">
        <v>9.650455927051672</v>
      </c>
      <c r="F515" s="4" t="n">
        <v>8.29850574622516</v>
      </c>
      <c r="G515" s="5" t="n">
        <v>0.03149606299212598</v>
      </c>
      <c r="H515" s="5" t="n">
        <v>0.2613702597236271</v>
      </c>
      <c r="I515" s="5" t="n">
        <v>0.08891</v>
      </c>
      <c r="J515" s="3" t="n">
        <v>16.40127388535032</v>
      </c>
      <c r="K515" s="3" t="n">
        <v>19.10381541509951</v>
      </c>
      <c r="L515" s="3" t="n">
        <v>15.92356687898089</v>
      </c>
      <c r="M515" s="3" t="n">
        <v>46.10242391403107</v>
      </c>
      <c r="N515" s="3" t="n">
        <v>46.24695118087933</v>
      </c>
      <c r="O515" s="3" t="n">
        <v>88.40917177746253</v>
      </c>
      <c r="P515" s="2" t="n"/>
      <c r="Q515" s="2" t="n"/>
      <c r="R515" s="2" t="n">
        <v>4</v>
      </c>
      <c r="S515" s="3" t="n">
        <v>32.60311966456529</v>
      </c>
      <c r="T515" s="5" t="n">
        <v>0.02686991069496991</v>
      </c>
      <c r="U515" s="5" t="n">
        <v>0.07246708661417323</v>
      </c>
      <c r="V515" s="5" t="n">
        <v>0.04966849865457157</v>
      </c>
      <c r="W515" s="5" t="n">
        <v>0.6</v>
      </c>
      <c r="X515" s="2" t="inlineStr">
        <is>
          <t>HOLD (niedrige Konfidenz)</t>
        </is>
      </c>
      <c r="Y515" s="9" t="inlineStr">
        <is>
          <t>Niedrig</t>
        </is>
      </c>
      <c r="Z515" s="2" t="n"/>
      <c r="AA515" s="5" t="n">
        <v>-0.1166168884061907</v>
      </c>
      <c r="AB515" s="5" t="n">
        <v>1.819717023455555</v>
      </c>
      <c r="AC515" s="2" t="inlineStr">
        <is>
          <t>M1 Gordon, M2 DDM, M4 KGV, M5 P/S</t>
        </is>
      </c>
      <c r="AD515" s="2" t="inlineStr">
        <is>
          <t>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512.6</v>
      </c>
      <c r="E516" s="4" t="n">
        <v>9.533196949972103</v>
      </c>
      <c r="F516" s="4" t="n">
        <v>9.93848454203091</v>
      </c>
      <c r="G516" s="5" t="n">
        <v>0.04682013265704252</v>
      </c>
      <c r="H516" s="5" t="n">
        <v>0.4653211646678537</v>
      </c>
      <c r="I516" s="5" t="n">
        <v>0.21299</v>
      </c>
      <c r="J516" s="3" t="n">
        <v>845.1282051282052</v>
      </c>
      <c r="K516" s="2" t="n"/>
      <c r="L516" s="3" t="n">
        <v>820.5128205128206</v>
      </c>
      <c r="M516" s="3" t="n">
        <v>621.496038121552</v>
      </c>
      <c r="N516" s="3" t="n">
        <v>779.0179497643994</v>
      </c>
      <c r="O516" s="3" t="n">
        <v>562.1727430664631</v>
      </c>
      <c r="P516" s="2" t="n"/>
      <c r="Q516" s="3" t="n">
        <v>1495.90448126902</v>
      </c>
      <c r="R516" s="2" t="n">
        <v>5</v>
      </c>
      <c r="S516" s="3" t="n">
        <v>779.0179497643994</v>
      </c>
      <c r="T516" s="5" t="n">
        <v>0.519738489591103</v>
      </c>
      <c r="U516" s="5" t="n">
        <v>0.07252536090518924</v>
      </c>
      <c r="V516" s="5" t="n">
        <v>0.2961319252481461</v>
      </c>
      <c r="W516" s="5" t="n">
        <v>0.85</v>
      </c>
      <c r="X516" s="6" t="inlineStr">
        <is>
          <t>BUY</t>
        </is>
      </c>
      <c r="Y516" s="7" t="inlineStr">
        <is>
          <t>Mittel</t>
        </is>
      </c>
      <c r="Z516" s="2" t="n"/>
      <c r="AA516" s="5" t="n">
        <v>-0.7704068445634155</v>
      </c>
      <c r="AB516" s="5" t="n">
        <v>0.5033247619198242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56.93</v>
      </c>
      <c r="E517" s="4" t="n">
        <v>69.42682926829269</v>
      </c>
      <c r="F517" s="4" t="n">
        <v>20.22286715000728</v>
      </c>
      <c r="G517" s="5" t="n">
        <v>0.006147900930967855</v>
      </c>
      <c r="H517" s="5" t="n">
        <v>0.124328183778369</v>
      </c>
      <c r="I517" s="5" t="n">
        <v>0.07019</v>
      </c>
      <c r="J517" s="2" t="n"/>
      <c r="K517" s="2" t="n"/>
      <c r="L517" s="2" t="n"/>
      <c r="M517" s="3" t="n">
        <v>57.92657271802637</v>
      </c>
      <c r="N517" s="3" t="n">
        <v>40.04044603407148</v>
      </c>
      <c r="O517" s="3" t="n">
        <v>117.9772921347648</v>
      </c>
      <c r="P517" s="3" t="n">
        <v>69.00261004663508</v>
      </c>
      <c r="Q517" s="3" t="n">
        <v>0.894427710734643</v>
      </c>
      <c r="R517" s="2" t="n">
        <v>3</v>
      </c>
      <c r="S517" s="3" t="n">
        <v>57.92657271802637</v>
      </c>
      <c r="T517" s="5" t="n">
        <v>0.01750522954551847</v>
      </c>
      <c r="U517" s="5" t="n">
        <v>0.5210066748638678</v>
      </c>
      <c r="V517" s="5" t="n">
        <v>0.2692559522046931</v>
      </c>
      <c r="W517" s="5" t="n">
        <v>0.65</v>
      </c>
      <c r="X517" s="6" t="inlineStr">
        <is>
          <t>BUY</t>
        </is>
      </c>
      <c r="Y517" s="7" t="inlineStr">
        <is>
          <t>Mittel</t>
        </is>
      </c>
      <c r="Z517" s="2" t="n"/>
      <c r="AA517" s="5" t="n">
        <v>0.8968589071987388</v>
      </c>
      <c r="AB517" s="5" t="n">
        <v>0.7233227119377974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57.2</v>
      </c>
      <c r="E518" s="4" t="n">
        <v>17.4390243902439</v>
      </c>
      <c r="F518" s="4" t="n">
        <v>15.03376025357643</v>
      </c>
      <c r="G518" s="5" t="n">
        <v>0.03321678321678322</v>
      </c>
      <c r="H518" s="5" t="n">
        <v>0.4993731552761402</v>
      </c>
      <c r="I518" s="5" t="n">
        <v>0.18090001</v>
      </c>
      <c r="J518" s="3" t="n">
        <v>28.07747489239598</v>
      </c>
      <c r="K518" s="3" t="n">
        <v>36.19614136929028</v>
      </c>
      <c r="L518" s="3" t="n">
        <v>27.2596843615495</v>
      </c>
      <c r="M518" s="3" t="n">
        <v>77.36014910202297</v>
      </c>
      <c r="N518" s="3" t="n">
        <v>89.71546726753279</v>
      </c>
      <c r="O518" s="3" t="n">
        <v>118.1557445879664</v>
      </c>
      <c r="P518" s="3" t="n">
        <v>103.4027084792107</v>
      </c>
      <c r="Q518" s="3" t="n">
        <v>41.76779001254815</v>
      </c>
      <c r="R518" s="2" t="n">
        <v>3</v>
      </c>
      <c r="S518" s="3" t="n">
        <v>41.76779001254815</v>
      </c>
      <c r="T518" s="5" t="n">
        <v>-0.2697938808995078</v>
      </c>
      <c r="U518" s="5" t="n">
        <v>-0.03633566433566437</v>
      </c>
      <c r="V518" s="5" t="n">
        <v>-0.1530647726175861</v>
      </c>
      <c r="W518" s="5" t="n">
        <v>0.65</v>
      </c>
      <c r="X518" s="2" t="inlineStr">
        <is>
          <t>REDUCE (niedrige Konfidenz)</t>
        </is>
      </c>
      <c r="Y518" s="9" t="inlineStr">
        <is>
          <t>Niedrig</t>
        </is>
      </c>
      <c r="Z518" s="2" t="n"/>
      <c r="AA518" s="5" t="n">
        <v>0.4248479704848813</v>
      </c>
      <c r="AB518" s="5" t="n">
        <v>1.137248507037197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136.3</v>
      </c>
      <c r="E519" s="4" t="n">
        <v>25.00917431192661</v>
      </c>
      <c r="F519" s="4" t="n">
        <v>15.28952504879636</v>
      </c>
      <c r="G519" s="5" t="n">
        <v>0.01614086573734409</v>
      </c>
      <c r="H519" s="5" t="n">
        <v>0.2467861710003814</v>
      </c>
      <c r="I519" s="5" t="n">
        <v>0.08134</v>
      </c>
      <c r="J519" s="2" t="n"/>
      <c r="K519" s="2" t="n"/>
      <c r="L519" s="2" t="n"/>
      <c r="M519" s="3" t="n">
        <v>141.3978792515743</v>
      </c>
      <c r="N519" s="3" t="n">
        <v>557.1757140201433</v>
      </c>
      <c r="O519" s="3" t="n">
        <v>240.9286548509374</v>
      </c>
      <c r="P519" s="3" t="n">
        <v>520.3902518590459</v>
      </c>
      <c r="Q519" s="3" t="n">
        <v>127.2898802988876</v>
      </c>
      <c r="R519" s="2" t="n">
        <v>2</v>
      </c>
      <c r="S519" s="3" t="n">
        <v>134.343879775231</v>
      </c>
      <c r="T519" s="5" t="n">
        <v>-0.01435157905186391</v>
      </c>
      <c r="U519" s="5" t="n">
        <v>0.131432868672047</v>
      </c>
      <c r="V519" s="5" t="n">
        <v>0.05854064481009152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0.5196957779496297</v>
      </c>
      <c r="AB519" s="5" t="n">
        <v>0.1108336257333249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37.6</v>
      </c>
      <c r="E520" s="4" t="n">
        <v>19.08629441624366</v>
      </c>
      <c r="F520" s="4" t="n">
        <v>15.98721023181455</v>
      </c>
      <c r="G520" s="5" t="n">
        <v>0.02659574468085106</v>
      </c>
      <c r="H520" s="5" t="n">
        <v>0.4251917614844295</v>
      </c>
      <c r="I520" s="5" t="n">
        <v>0.121470004</v>
      </c>
      <c r="J520" s="3" t="n">
        <v>18.81278538812786</v>
      </c>
      <c r="K520" s="3" t="n">
        <v>22.35076716929287</v>
      </c>
      <c r="L520" s="3" t="n">
        <v>18.26484018264841</v>
      </c>
      <c r="M520" s="3" t="n">
        <v>37.30406796201652</v>
      </c>
      <c r="N520" s="3" t="n">
        <v>60.07896880167577</v>
      </c>
      <c r="O520" s="3" t="n">
        <v>59.32149633380656</v>
      </c>
      <c r="P520" s="3" t="n">
        <v>37.86792411144028</v>
      </c>
      <c r="Q520" s="2" t="n"/>
      <c r="R520" s="2" t="n">
        <v>4</v>
      </c>
      <c r="S520" s="3" t="n">
        <v>29.82741756565469</v>
      </c>
      <c r="T520" s="5" t="n">
        <v>-0.2067176179347157</v>
      </c>
      <c r="U520" s="5" t="n">
        <v>0.2106662234042553</v>
      </c>
      <c r="V520" s="5" t="n">
        <v>0.001974302734769839</v>
      </c>
      <c r="W520" s="5" t="n">
        <v>0.75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0.3817862298374442</v>
      </c>
      <c r="AB520" s="5" t="n">
        <v>1.012882373884811</v>
      </c>
      <c r="AC520" s="2" t="inlineStr">
        <is>
          <t>M1 Gordon, M2 DDM, M4 KGV, M7 EV/EBITDA</t>
        </is>
      </c>
      <c r="AD520" s="2" t="inlineStr">
        <is>
          <t>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145.12</v>
      </c>
      <c r="E521" s="4" t="n">
        <v>47.11688311688312</v>
      </c>
      <c r="F521" s="4" t="n">
        <v>23.37101813379715</v>
      </c>
      <c r="G521" s="5" t="n">
        <v>0.004823594266813671</v>
      </c>
      <c r="H521" s="5" t="n">
        <v>0.1127323090797823</v>
      </c>
      <c r="I521" s="5" t="n">
        <v>0.27749002</v>
      </c>
      <c r="J521" s="2" t="n"/>
      <c r="K521" s="2" t="n"/>
      <c r="L521" s="2" t="n"/>
      <c r="M521" s="3" t="n">
        <v>126.2520756403413</v>
      </c>
      <c r="N521" s="3" t="n">
        <v>84.76577408851779</v>
      </c>
      <c r="O521" s="3" t="n">
        <v>74.18643717418658</v>
      </c>
      <c r="P521" s="3" t="n">
        <v>98.81577986746422</v>
      </c>
      <c r="Q521" s="3" t="n">
        <v>94.28452084026935</v>
      </c>
      <c r="R521" s="2" t="n">
        <v>5</v>
      </c>
      <c r="S521" s="3" t="n">
        <v>94.28452084026935</v>
      </c>
      <c r="T521" s="5" t="n">
        <v>-0.3502996083222895</v>
      </c>
      <c r="U521" s="5" t="n">
        <v>0.3527866593164277</v>
      </c>
      <c r="V521" s="5" t="n">
        <v>0.001243525497069131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0.8444001849414945</v>
      </c>
      <c r="AB521" s="5" t="n">
        <v>0.7018215249224982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17.31</v>
      </c>
      <c r="E522" s="4" t="n">
        <v>13.41860465116279</v>
      </c>
      <c r="F522" s="4" t="n">
        <v>13.86363818387141</v>
      </c>
      <c r="G522" s="5" t="n">
        <v>0.03292894280762565</v>
      </c>
      <c r="H522" s="5" t="n">
        <v>0.4565149488623166</v>
      </c>
      <c r="I522" s="5" t="n">
        <v>0.15546</v>
      </c>
      <c r="J522" s="3" t="n">
        <v>10.98409728718428</v>
      </c>
      <c r="K522" s="2" t="n"/>
      <c r="L522" s="3" t="n">
        <v>10.66417212347989</v>
      </c>
      <c r="M522" s="3" t="n">
        <v>19.66541149229701</v>
      </c>
      <c r="N522" s="3" t="n">
        <v>25.08875513720862</v>
      </c>
      <c r="O522" s="3" t="n">
        <v>15.90425480769231</v>
      </c>
      <c r="P522" s="3" t="n">
        <v>33.21955640605457</v>
      </c>
      <c r="Q522" s="2" t="n"/>
      <c r="R522" s="2" t="n">
        <v>5</v>
      </c>
      <c r="S522" s="3" t="n">
        <v>15.90425480769231</v>
      </c>
      <c r="T522" s="5" t="n">
        <v>-0.08121000533262224</v>
      </c>
      <c r="U522" s="5" t="n">
        <v>0.1993339110340846</v>
      </c>
      <c r="V522" s="5" t="n">
        <v>0.05906195285073118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0.1069694801627807</v>
      </c>
      <c r="AB522" s="5" t="n">
        <v>1.352620986111931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59.84</v>
      </c>
      <c r="E523" s="4" t="n">
        <v>13.26829268292683</v>
      </c>
      <c r="F523" s="4" t="n">
        <v>17.94975628046494</v>
      </c>
      <c r="G523" s="5" t="n">
        <v>0.02005347593582887</v>
      </c>
      <c r="H523" s="5" t="n">
        <v>0.3599550056242969</v>
      </c>
      <c r="I523" s="5" t="n">
        <v>0.08547</v>
      </c>
      <c r="J523" s="3" t="n">
        <v>29.71153846153846</v>
      </c>
      <c r="K523" s="3" t="n">
        <v>33.16410880584587</v>
      </c>
      <c r="L523" s="3" t="n">
        <v>28.84615384615385</v>
      </c>
      <c r="M523" s="3" t="n">
        <v>52.50688021083395</v>
      </c>
      <c r="N523" s="3" t="n">
        <v>80.58770722573955</v>
      </c>
      <c r="O523" s="3" t="n">
        <v>109.2335096153846</v>
      </c>
      <c r="P523" s="3" t="n">
        <v>24.11479400626634</v>
      </c>
      <c r="Q523" s="2" t="n"/>
      <c r="R523" s="2" t="n">
        <v>4</v>
      </c>
      <c r="S523" s="3" t="n">
        <v>29.27884615384615</v>
      </c>
      <c r="T523" s="5" t="n">
        <v>-0.5107144693541752</v>
      </c>
      <c r="U523" s="5" t="n">
        <v>0.1371991978609624</v>
      </c>
      <c r="V523" s="5" t="n">
        <v>-0.1867576357466064</v>
      </c>
      <c r="W523" s="5" t="n">
        <v>0.6</v>
      </c>
      <c r="X523" s="10" t="inlineStr">
        <is>
          <t>REDUCE</t>
        </is>
      </c>
      <c r="Y523" s="7" t="inlineStr">
        <is>
          <t>Mittel</t>
        </is>
      </c>
      <c r="Z523" s="2" t="n"/>
      <c r="AA523" s="5" t="n">
        <v>-0.05262076897798213</v>
      </c>
      <c r="AB523" s="5" t="n">
        <v>0.3752598839213817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74.2</v>
      </c>
      <c r="E524" s="4" t="n">
        <v>15.78723404255319</v>
      </c>
      <c r="F524" s="4" t="n">
        <v>12.57120009216621</v>
      </c>
      <c r="G524" s="5" t="n">
        <v>0.02789757412398922</v>
      </c>
      <c r="H524" s="5" t="n">
        <v>0.3507059863987069</v>
      </c>
      <c r="I524" s="5" t="n">
        <v>0.09395000000000001</v>
      </c>
      <c r="J524" s="3" t="n">
        <v>51.12949640287769</v>
      </c>
      <c r="K524" s="3" t="n">
        <v>58.67192833135136</v>
      </c>
      <c r="L524" s="3" t="n">
        <v>49.64028776978417</v>
      </c>
      <c r="M524" s="3" t="n">
        <v>86.62771927537216</v>
      </c>
      <c r="N524" s="3" t="n">
        <v>225.2401925194244</v>
      </c>
      <c r="O524" s="3" t="n">
        <v>239.1376381866531</v>
      </c>
      <c r="P524" s="3" t="n">
        <v>231.6901857092675</v>
      </c>
      <c r="Q524" s="3" t="n">
        <v>662.2729529591211</v>
      </c>
      <c r="R524" s="2" t="n">
        <v>3</v>
      </c>
      <c r="S524" s="3" t="n">
        <v>51.12949640287769</v>
      </c>
      <c r="T524" s="5" t="n">
        <v>-0.3109232290717292</v>
      </c>
      <c r="U524" s="5" t="n">
        <v>0.06982628032345017</v>
      </c>
      <c r="V524" s="5" t="n">
        <v>-0.1205484743741395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0.1165646016834143</v>
      </c>
      <c r="AB524" s="5" t="n">
        <v>0.1819417446460636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Ausreißer (&gt;3x / &lt;0.3x Kurs);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78.90000000000001</v>
      </c>
      <c r="E525" s="4" t="n">
        <v>18.34883720930233</v>
      </c>
      <c r="F525" s="4" t="n">
        <v>19.52346899133693</v>
      </c>
      <c r="G525" s="5" t="n">
        <v>0.01267427122940431</v>
      </c>
      <c r="H525" s="5" t="n">
        <v>0.2474457413350687</v>
      </c>
      <c r="I525" s="5" t="n">
        <v>0.10887</v>
      </c>
      <c r="J525" s="2" t="n"/>
      <c r="K525" s="2" t="n"/>
      <c r="L525" s="2" t="n"/>
      <c r="M525" s="3" t="n">
        <v>59.31297809195084</v>
      </c>
      <c r="N525" s="3" t="n">
        <v>76.69658062983279</v>
      </c>
      <c r="O525" s="3" t="n">
        <v>190.7545461953528</v>
      </c>
      <c r="P525" s="3" t="n">
        <v>95.89641768454732</v>
      </c>
      <c r="Q525" s="3" t="n">
        <v>73.0983717100037</v>
      </c>
      <c r="R525" s="2" t="n">
        <v>4</v>
      </c>
      <c r="S525" s="3" t="n">
        <v>74.89747616991825</v>
      </c>
      <c r="T525" s="5" t="n">
        <v>-0.05072907262461035</v>
      </c>
      <c r="U525" s="5" t="n">
        <v>0.04062433460076043</v>
      </c>
      <c r="V525" s="5" t="n">
        <v>-0.005052369011924962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0.1914040610320694</v>
      </c>
      <c r="AB525" s="5" t="n">
        <v>0.6167864229626516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17.265</v>
      </c>
      <c r="E526" s="4" t="n">
        <v>3.914965986394558</v>
      </c>
      <c r="F526" s="4" t="n">
        <v>9.328801763637935</v>
      </c>
      <c r="G526" s="5" t="n">
        <v>0.07240081088908196</v>
      </c>
      <c r="H526" s="5" t="n">
        <v>0.6754128123108845</v>
      </c>
      <c r="I526" s="5" t="n">
        <v>0.14558</v>
      </c>
      <c r="J526" s="3" t="n">
        <v>14.87579433853264</v>
      </c>
      <c r="K526" s="3" t="n">
        <v>15.97636071944622</v>
      </c>
      <c r="L526" s="3" t="n">
        <v>14.44251877527441</v>
      </c>
      <c r="M526" s="3" t="n">
        <v>59.87718954151346</v>
      </c>
      <c r="N526" s="3" t="n">
        <v>149.2005580740983</v>
      </c>
      <c r="O526" s="3" t="n">
        <v>76.49899420973622</v>
      </c>
      <c r="P526" s="3" t="n">
        <v>3.463647985269116</v>
      </c>
      <c r="Q526" s="2" t="n"/>
      <c r="R526" s="2" t="n">
        <v>3</v>
      </c>
      <c r="S526" s="3" t="n">
        <v>14.87579433853264</v>
      </c>
      <c r="T526" s="5" t="n">
        <v>-0.1383843418168178</v>
      </c>
      <c r="U526" s="5" t="n">
        <v>0.5356211989574282</v>
      </c>
      <c r="V526" s="5" t="n">
        <v>0.1986184285703052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-1.191592113399238</v>
      </c>
      <c r="AB526" s="5" t="n">
        <v>0.1062032162144562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45.26</v>
      </c>
      <c r="E527" s="4" t="n">
        <v>49.19565217391304</v>
      </c>
      <c r="F527" s="4" t="n">
        <v>22.80491368798686</v>
      </c>
      <c r="G527" s="5" t="n">
        <v>0.02231551038444543</v>
      </c>
      <c r="H527" s="5" t="n">
        <v>0.5089032882206523</v>
      </c>
      <c r="I527" s="5" t="n">
        <v>0.02861</v>
      </c>
      <c r="J527" s="3" t="n">
        <v>18.21891418563923</v>
      </c>
      <c r="K527" s="3" t="n">
        <v>18.21891418563924</v>
      </c>
      <c r="L527" s="3" t="n">
        <v>17.68826619964974</v>
      </c>
      <c r="M527" s="3" t="n">
        <v>31.91105022134887</v>
      </c>
      <c r="N527" s="3" t="n">
        <v>38.32735351132337</v>
      </c>
      <c r="O527" s="3" t="n">
        <v>122.2964277895066</v>
      </c>
      <c r="P527" s="3" t="n">
        <v>96.13546108206167</v>
      </c>
      <c r="Q527" s="2" t="n"/>
      <c r="R527" s="2" t="n">
        <v>5</v>
      </c>
      <c r="S527" s="3" t="n">
        <v>18.21891418563924</v>
      </c>
      <c r="T527" s="5" t="n">
        <v>-0.5974610210861857</v>
      </c>
      <c r="U527" s="5" t="n">
        <v>0.02076889085285027</v>
      </c>
      <c r="V527" s="5" t="n">
        <v>-0.2883460651166677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0.7666245745337692</v>
      </c>
      <c r="AB527" s="5" t="n">
        <v>1.166823649006499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42.17</v>
      </c>
      <c r="E528" s="4" t="n">
        <v>29.08275862068966</v>
      </c>
      <c r="F528" s="4" t="n">
        <v>8.78999478895258</v>
      </c>
      <c r="G528" s="5" t="n">
        <v>0.04505572682001423</v>
      </c>
      <c r="H528" s="5" t="n">
        <v>0.396039603960396</v>
      </c>
      <c r="I528" s="5" t="n">
        <v>0.05047</v>
      </c>
      <c r="J528" s="3" t="n">
        <v>33.05743243243243</v>
      </c>
      <c r="K528" s="3" t="n">
        <v>33.12686131477395</v>
      </c>
      <c r="L528" s="3" t="n">
        <v>32.0945945945946</v>
      </c>
      <c r="M528" s="3" t="n">
        <v>97.54474391801746</v>
      </c>
      <c r="N528" s="3" t="n">
        <v>37.99103781402845</v>
      </c>
      <c r="O528" s="3" t="n">
        <v>174.7120900850004</v>
      </c>
      <c r="P528" s="3" t="n">
        <v>56.72901323683897</v>
      </c>
      <c r="Q528" s="2" t="n"/>
      <c r="R528" s="2" t="n">
        <v>4</v>
      </c>
      <c r="S528" s="3" t="n">
        <v>33.09214687360319</v>
      </c>
      <c r="T528" s="5" t="n">
        <v>-0.2152680371448141</v>
      </c>
      <c r="U528" s="5" t="n">
        <v>0.2154507944036044</v>
      </c>
      <c r="V528" s="5" t="n">
        <v>9.137862939512242e-05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0.614522044553808</v>
      </c>
      <c r="AB528" s="5" t="n">
        <v>0.1837207571528865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398.65</v>
      </c>
      <c r="E529" s="4" t="n">
        <v>18.15346083788707</v>
      </c>
      <c r="F529" s="4" t="n">
        <v>16.07884988932556</v>
      </c>
      <c r="G529" s="5" t="n">
        <v>0.03261005894895272</v>
      </c>
      <c r="H529" s="5" t="n">
        <v>0.5243322427222684</v>
      </c>
      <c r="I529" s="5" t="n">
        <v>0.16586</v>
      </c>
      <c r="J529" s="3" t="n">
        <v>244.1203281677302</v>
      </c>
      <c r="K529" s="3" t="n">
        <v>301.4297578082594</v>
      </c>
      <c r="L529" s="3" t="n">
        <v>237.0100273473109</v>
      </c>
      <c r="M529" s="3" t="n">
        <v>398.6499999999999</v>
      </c>
      <c r="N529" s="3" t="n">
        <v>456.9434632569229</v>
      </c>
      <c r="O529" s="3" t="n">
        <v>673.2031527093595</v>
      </c>
      <c r="P529" s="3" t="n">
        <v>491.0017547278518</v>
      </c>
      <c r="Q529" s="3" t="n">
        <v>552.4208147475816</v>
      </c>
      <c r="R529" s="2" t="n">
        <v>7</v>
      </c>
      <c r="S529" s="3" t="n">
        <v>398.6499999999999</v>
      </c>
      <c r="T529" s="5" t="n">
        <v>-1.110223024625157e-16</v>
      </c>
      <c r="U529" s="5" t="n">
        <v>0.3579581086165811</v>
      </c>
      <c r="V529" s="5" t="n">
        <v>0.1789790543082905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0.3507847382086018</v>
      </c>
      <c r="AB529" s="5" t="n">
        <v>1.330790899146527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384.4</v>
      </c>
      <c r="E530" s="4" t="n">
        <v>32.65930331350892</v>
      </c>
      <c r="F530" s="4" t="n">
        <v>25.80132443218963</v>
      </c>
      <c r="G530" s="5" t="n">
        <v>0.01873048907388138</v>
      </c>
      <c r="H530" s="5" t="n">
        <v>0.4832714253687965</v>
      </c>
      <c r="I530" s="5" t="n">
        <v>0.19409001</v>
      </c>
      <c r="J530" s="3" t="n">
        <v>128.9739130434783</v>
      </c>
      <c r="K530" s="2" t="n"/>
      <c r="L530" s="3" t="n">
        <v>125.2173913043478</v>
      </c>
      <c r="M530" s="3" t="n">
        <v>218.6608809523211</v>
      </c>
      <c r="N530" s="3" t="n">
        <v>211.1091863294225</v>
      </c>
      <c r="O530" s="3" t="n">
        <v>293.7881616586759</v>
      </c>
      <c r="P530" s="3" t="n">
        <v>199.8000584293542</v>
      </c>
      <c r="Q530" s="3" t="n">
        <v>458.3999738754521</v>
      </c>
      <c r="R530" s="2" t="n">
        <v>6</v>
      </c>
      <c r="S530" s="3" t="n">
        <v>205.4546223793883</v>
      </c>
      <c r="T530" s="5" t="n">
        <v>-0.4655186722700616</v>
      </c>
      <c r="U530" s="5" t="n">
        <v>0.08675858480749232</v>
      </c>
      <c r="V530" s="5" t="n">
        <v>-0.1893800437312846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0.6500668946038353</v>
      </c>
      <c r="AB530" s="5" t="n">
        <v>1.346224902135259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1350.5</v>
      </c>
      <c r="E531" s="4" t="n">
        <v>31.45086166744295</v>
      </c>
      <c r="F531" s="4" t="n">
        <v>26.84387933711023</v>
      </c>
      <c r="G531" s="5" t="n">
        <v>0.01332839689004073</v>
      </c>
      <c r="H531" s="5" t="n">
        <v>0.3577858778733684</v>
      </c>
      <c r="I531" s="5" t="n">
        <v>0.25452</v>
      </c>
      <c r="J531" s="3" t="n">
        <v>294.0523394131642</v>
      </c>
      <c r="K531" s="2" t="n"/>
      <c r="L531" s="3" t="n">
        <v>285.4877081681205</v>
      </c>
      <c r="M531" s="3" t="n">
        <v>808.9176121990332</v>
      </c>
      <c r="N531" s="3" t="n">
        <v>892.9036557223342</v>
      </c>
      <c r="O531" s="3" t="n">
        <v>885.3682234732972</v>
      </c>
      <c r="P531" s="3" t="n">
        <v>992.6171734692903</v>
      </c>
      <c r="Q531" s="3" t="n">
        <v>820.2653827452251</v>
      </c>
      <c r="R531" s="2" t="n">
        <v>5</v>
      </c>
      <c r="S531" s="3" t="n">
        <v>885.3682234732972</v>
      </c>
      <c r="T531" s="5" t="n">
        <v>-0.3444144957620902</v>
      </c>
      <c r="U531" s="5" t="n">
        <v>0.3323684561273601</v>
      </c>
      <c r="V531" s="5" t="n">
        <v>-0.006023019817365027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0.6582952042161629</v>
      </c>
      <c r="AB531" s="5" t="n">
        <v>0.2270930419859098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79.59</v>
      </c>
      <c r="E532" s="4" t="n">
        <v>11.4025787965616</v>
      </c>
      <c r="F532" s="4" t="n">
        <v>8.661639092494422</v>
      </c>
      <c r="G532" s="5" t="n">
        <v>0.04523181304183942</v>
      </c>
      <c r="H532" s="5" t="n">
        <v>0.3917816400675954</v>
      </c>
      <c r="I532" s="5" t="n">
        <v>0.14479999</v>
      </c>
      <c r="J532" s="3" t="n">
        <v>231.75</v>
      </c>
      <c r="K532" s="2" t="n"/>
      <c r="L532" s="3" t="n">
        <v>225</v>
      </c>
      <c r="M532" s="3" t="n">
        <v>112.4913650990301</v>
      </c>
      <c r="N532" s="2" t="n"/>
      <c r="O532" s="3" t="n">
        <v>124.1191304901144</v>
      </c>
      <c r="P532" s="2" t="n"/>
      <c r="Q532" s="2" t="n"/>
      <c r="R532" s="2" t="n">
        <v>4</v>
      </c>
      <c r="S532" s="3" t="n">
        <v>174.5595652450572</v>
      </c>
      <c r="T532" s="5" t="n">
        <v>1.193234894396999</v>
      </c>
      <c r="U532" s="5" t="n">
        <v>0.07790978766176648</v>
      </c>
      <c r="V532" s="5" t="n">
        <v>0.6355723410293828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-0.9065099941548262</v>
      </c>
      <c r="AB532" s="5" t="n">
        <v>1.060158126768063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71.41</v>
      </c>
      <c r="E533" s="4" t="n">
        <v>22.10835913312694</v>
      </c>
      <c r="F533" s="4" t="n">
        <v>7.866772717358016</v>
      </c>
      <c r="G533" s="5" t="n">
        <v>0.05769500070018205</v>
      </c>
      <c r="H533" s="5" t="n">
        <v>0.4538734574361438</v>
      </c>
      <c r="I533" s="5" t="n">
        <v>0.05709</v>
      </c>
      <c r="J533" s="3" t="n">
        <v>157.1703703703704</v>
      </c>
      <c r="K533" s="3" t="n">
        <v>158.0265527185772</v>
      </c>
      <c r="L533" s="3" t="n">
        <v>152.5925925925926</v>
      </c>
      <c r="M533" s="3" t="n">
        <v>143.9804295286188</v>
      </c>
      <c r="N533" s="3" t="n">
        <v>99.89704543252007</v>
      </c>
      <c r="O533" s="3" t="n">
        <v>200.0178750713481</v>
      </c>
      <c r="P533" s="3" t="n">
        <v>140.2715641789084</v>
      </c>
      <c r="Q533" s="3" t="n">
        <v>68.68982767803759</v>
      </c>
      <c r="R533" s="2" t="n">
        <v>7</v>
      </c>
      <c r="S533" s="3" t="n">
        <v>152.5925925925926</v>
      </c>
      <c r="T533" s="5" t="n">
        <v>1.136851877784521</v>
      </c>
      <c r="U533" s="5" t="n">
        <v>0.3171649628903517</v>
      </c>
      <c r="V533" s="5" t="n">
        <v>0.7270084203374364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0.2064603463567193</v>
      </c>
      <c r="AB533" s="5" t="n">
        <v>1.002240148398174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191.7</v>
      </c>
      <c r="E534" s="4" t="n">
        <v>25.52596537949401</v>
      </c>
      <c r="F534" s="4" t="n">
        <v>22.00441006486537</v>
      </c>
      <c r="G534" s="5" t="n">
        <v>0.01669274908711529</v>
      </c>
      <c r="H534" s="5" t="n">
        <v>0.3673140960227919</v>
      </c>
      <c r="I534" s="5" t="n">
        <v>0.23193</v>
      </c>
      <c r="J534" s="3" t="n">
        <v>57.9261862917399</v>
      </c>
      <c r="K534" s="2" t="n"/>
      <c r="L534" s="3" t="n">
        <v>56.2390158172232</v>
      </c>
      <c r="M534" s="3" t="n">
        <v>177.1337319628842</v>
      </c>
      <c r="N534" s="3" t="n">
        <v>201.0346167899961</v>
      </c>
      <c r="O534" s="3" t="n">
        <v>192.3716044785701</v>
      </c>
      <c r="P534" s="3" t="n">
        <v>186.1319678550769</v>
      </c>
      <c r="Q534" s="3" t="n">
        <v>83.12258550486624</v>
      </c>
      <c r="R534" s="2" t="n">
        <v>4</v>
      </c>
      <c r="S534" s="3" t="n">
        <v>189.2517861668235</v>
      </c>
      <c r="T534" s="5" t="n">
        <v>-0.01277106850900611</v>
      </c>
      <c r="U534" s="5" t="n">
        <v>0.2047809598330725</v>
      </c>
      <c r="V534" s="5" t="n">
        <v>0.09600494566203321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0.5491853220503604</v>
      </c>
      <c r="AB534" s="5" t="n">
        <v>0.1349313005617698</v>
      </c>
      <c r="AC534" s="2" t="inlineStr">
        <is>
          <t>M4 KGV, M5 P/S, M6 P/B, M7 EV/EBITDA</t>
        </is>
      </c>
      <c r="AD534" s="2" t="inlineStr">
        <is>
          <t>M1 Gordon: getrimmt (weit vom Median);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293.2</v>
      </c>
      <c r="E535" s="4" t="n">
        <v>34.5754716981132</v>
      </c>
      <c r="F535" s="4" t="n">
        <v>24.14675163600007</v>
      </c>
      <c r="G535" s="5" t="n">
        <v>0.01432469304229195</v>
      </c>
      <c r="H535" s="5" t="n">
        <v>0.345894805154162</v>
      </c>
      <c r="I535" s="5" t="n">
        <v>0.18620001</v>
      </c>
      <c r="J535" s="3" t="n">
        <v>61.40525195173883</v>
      </c>
      <c r="K535" s="2" t="n"/>
      <c r="L535" s="3" t="n">
        <v>59.61674946770759</v>
      </c>
      <c r="M535" s="3" t="n">
        <v>246.8846794049012</v>
      </c>
      <c r="N535" s="3" t="n">
        <v>225.347169975508</v>
      </c>
      <c r="O535" s="3" t="n">
        <v>255.995286459002</v>
      </c>
      <c r="P535" s="3" t="n">
        <v>220.5066005404316</v>
      </c>
      <c r="Q535" s="3" t="n">
        <v>215.6208575298979</v>
      </c>
      <c r="R535" s="2" t="n">
        <v>5</v>
      </c>
      <c r="S535" s="3" t="n">
        <v>225.347169975508</v>
      </c>
      <c r="T535" s="5" t="n">
        <v>-0.2314216576551568</v>
      </c>
      <c r="U535" s="5" t="n">
        <v>0.1238489085948158</v>
      </c>
      <c r="V535" s="5" t="n">
        <v>-0.05378637453017049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0.7120732963601039</v>
      </c>
      <c r="AB535" s="5" t="n">
        <v>0.1872473256605327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167.41</v>
      </c>
      <c r="E536" s="4" t="n">
        <v>30.10971223021583</v>
      </c>
      <c r="F536" s="4" t="n">
        <v>23.35479874778882</v>
      </c>
      <c r="G536" s="5" t="n">
        <v>0.02007048563407204</v>
      </c>
      <c r="H536" s="5" t="n">
        <v>0.4687421527541392</v>
      </c>
      <c r="I536" s="5" t="n">
        <v>0.13967</v>
      </c>
      <c r="J536" s="3" t="n">
        <v>76.56637168141594</v>
      </c>
      <c r="K536" s="3" t="n">
        <v>92.96447462509131</v>
      </c>
      <c r="L536" s="3" t="n">
        <v>74.33628318584073</v>
      </c>
      <c r="M536" s="3" t="n">
        <v>120.0886719010221</v>
      </c>
      <c r="N536" s="3" t="n">
        <v>157.5188113475944</v>
      </c>
      <c r="O536" s="3" t="n">
        <v>123.3856605931614</v>
      </c>
      <c r="P536" s="3" t="n">
        <v>110.1397417389058</v>
      </c>
      <c r="Q536" s="3" t="n">
        <v>64.09891580121408</v>
      </c>
      <c r="R536" s="2" t="n">
        <v>7</v>
      </c>
      <c r="S536" s="3" t="n">
        <v>92.96447462509131</v>
      </c>
      <c r="T536" s="5" t="n">
        <v>-0.444689835582753</v>
      </c>
      <c r="U536" s="5" t="n">
        <v>0.1786930290902573</v>
      </c>
      <c r="V536" s="5" t="n">
        <v>-0.1329984032462478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0.5583527255673738</v>
      </c>
      <c r="AB536" s="5" t="n">
        <v>0.9249258595232648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143.65</v>
      </c>
      <c r="E537" s="4" t="n">
        <v>26.85046728971963</v>
      </c>
      <c r="F537" s="4" t="n">
        <v>17.84290295895325</v>
      </c>
      <c r="G537" s="5" t="n">
        <v>0.0278454577097111</v>
      </c>
      <c r="H537" s="5" t="n">
        <v>0.4968437997620118</v>
      </c>
      <c r="I537" s="5" t="n">
        <v>0.06723</v>
      </c>
      <c r="J537" s="3" t="n">
        <v>102.2332506203474</v>
      </c>
      <c r="K537" s="3" t="n">
        <v>104.0074887402852</v>
      </c>
      <c r="L537" s="3" t="n">
        <v>99.25558312655086</v>
      </c>
      <c r="M537" s="3" t="n">
        <v>127.6971343903438</v>
      </c>
      <c r="N537" s="3" t="n">
        <v>165.1920075583204</v>
      </c>
      <c r="O537" s="3" t="n">
        <v>295.4648191783629</v>
      </c>
      <c r="P537" s="3" t="n">
        <v>145.3790856399988</v>
      </c>
      <c r="Q537" s="3" t="n">
        <v>234.6315306613288</v>
      </c>
      <c r="R537" s="2" t="n">
        <v>6</v>
      </c>
      <c r="S537" s="3" t="n">
        <v>115.8523115653145</v>
      </c>
      <c r="T537" s="5" t="n">
        <v>-0.1935098394339402</v>
      </c>
      <c r="U537" s="5" t="n">
        <v>0.6404607030978071</v>
      </c>
      <c r="V537" s="5" t="n">
        <v>0.2234754318319335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0.4702233330478152</v>
      </c>
      <c r="AB537" s="5" t="n">
        <v>0.6643094761500781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99.90000000000001</v>
      </c>
      <c r="E538" s="4" t="n">
        <v>8.641868512110726</v>
      </c>
      <c r="F538" s="4" t="n">
        <v>7.553572522235405</v>
      </c>
      <c r="G538" s="5" t="n">
        <v>0.05805805805805805</v>
      </c>
      <c r="H538" s="5" t="n">
        <v>0.4385457520416952</v>
      </c>
      <c r="I538" s="5" t="n">
        <v>0.104770005</v>
      </c>
      <c r="J538" s="3" t="n">
        <v>92.26254826254826</v>
      </c>
      <c r="K538" s="3" t="n">
        <v>104.352000498089</v>
      </c>
      <c r="L538" s="3" t="n">
        <v>89.57528957528957</v>
      </c>
      <c r="M538" s="3" t="n">
        <v>159.3650246204865</v>
      </c>
      <c r="N538" s="3" t="n">
        <v>166.1879729187383</v>
      </c>
      <c r="O538" s="3" t="n">
        <v>230.9386661114266</v>
      </c>
      <c r="P538" s="2" t="n"/>
      <c r="Q538" s="2" t="n"/>
      <c r="R538" s="2" t="n">
        <v>5</v>
      </c>
      <c r="S538" s="3" t="n">
        <v>104.352000498089</v>
      </c>
      <c r="T538" s="5" t="n">
        <v>0.04456456955044041</v>
      </c>
      <c r="U538" s="5" t="n">
        <v>0.1907433433433432</v>
      </c>
      <c r="V538" s="5" t="n">
        <v>0.1176539564468918</v>
      </c>
      <c r="W538" s="5" t="n">
        <v>0.65</v>
      </c>
      <c r="X538" s="2" t="inlineStr">
        <is>
          <t>BUY (niedrige Konfidenz)</t>
        </is>
      </c>
      <c r="Y538" s="9" t="inlineStr">
        <is>
          <t>Niedrig</t>
        </is>
      </c>
      <c r="Z538" s="2" t="n"/>
      <c r="AA538" s="5" t="n">
        <v>-0.2212740444930417</v>
      </c>
      <c r="AB538" s="5" t="n">
        <v>0.8552881459462591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227.45</v>
      </c>
      <c r="E539" s="2" t="n"/>
      <c r="F539" s="4" t="n">
        <v>22.95485326858137</v>
      </c>
      <c r="G539" s="5" t="n">
        <v>0.0131897120246208</v>
      </c>
      <c r="H539" s="5" t="n">
        <v>0.3027679041800136</v>
      </c>
      <c r="I539" s="5" t="n">
        <v>-0.01601</v>
      </c>
      <c r="J539" s="3" t="n">
        <v>49.36102236421725</v>
      </c>
      <c r="K539" s="3" t="n">
        <v>49.36102236421726</v>
      </c>
      <c r="L539" s="3" t="n">
        <v>47.92332268370606</v>
      </c>
      <c r="M539" s="3" t="n">
        <v>159.3185704363735</v>
      </c>
      <c r="N539" s="2" t="n"/>
      <c r="O539" s="3" t="n">
        <v>575.7540519196184</v>
      </c>
      <c r="P539" s="3" t="n">
        <v>196.4015568987385</v>
      </c>
      <c r="Q539" s="3" t="n">
        <v>135.7502129192344</v>
      </c>
      <c r="R539" s="2" t="n">
        <v>3</v>
      </c>
      <c r="S539" s="3" t="n">
        <v>159.3185704363735</v>
      </c>
      <c r="T539" s="5" t="n">
        <v>-0.2995446452566565</v>
      </c>
      <c r="U539" s="5" t="n">
        <v>0.248215256100242</v>
      </c>
      <c r="V539" s="5" t="n">
        <v>-0.02566469457820725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1.124395412183249</v>
      </c>
      <c r="AB539" s="5" t="n">
        <v>0.4467863635366012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59.72</v>
      </c>
      <c r="E540" s="4" t="n">
        <v>19.77483443708609</v>
      </c>
      <c r="F540" s="4" t="n">
        <v>14.13437597629439</v>
      </c>
      <c r="G540" s="5" t="n">
        <v>0.03767582049564635</v>
      </c>
      <c r="H540" s="5" t="n">
        <v>0.5325242121008436</v>
      </c>
      <c r="I540" s="5" t="n">
        <v>0.121929996</v>
      </c>
      <c r="J540" s="3" t="n">
        <v>105.1020408163265</v>
      </c>
      <c r="K540" s="2" t="n"/>
      <c r="L540" s="3" t="n">
        <v>102.0408163265306</v>
      </c>
      <c r="M540" s="3" t="n">
        <v>62.01159098084695</v>
      </c>
      <c r="N540" s="3" t="n">
        <v>53.84478184237656</v>
      </c>
      <c r="O540" s="3" t="n">
        <v>126.5179955175642</v>
      </c>
      <c r="P540" s="3" t="n">
        <v>66.47794367436626</v>
      </c>
      <c r="Q540" s="3" t="n">
        <v>173.9924930523931</v>
      </c>
      <c r="R540" s="2" t="n">
        <v>6</v>
      </c>
      <c r="S540" s="3" t="n">
        <v>84.25938000044843</v>
      </c>
      <c r="T540" s="5" t="n">
        <v>0.4109072337650441</v>
      </c>
      <c r="U540" s="5" t="n">
        <v>0.3376818486269255</v>
      </c>
      <c r="V540" s="5" t="n">
        <v>0.3742945411959848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0.02844719481821344</v>
      </c>
      <c r="AB540" s="5" t="n">
        <v>1.34967978676056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44.04</v>
      </c>
      <c r="E541" s="4" t="n">
        <v>11.87061994609164</v>
      </c>
      <c r="F541" s="4" t="n">
        <v>9.826737920185645</v>
      </c>
      <c r="G541" s="5" t="n">
        <v>0.05267938237965486</v>
      </c>
      <c r="H541" s="5" t="n">
        <v>0.5176664844421139</v>
      </c>
      <c r="I541" s="5" t="n">
        <v>0.14881</v>
      </c>
      <c r="J541" s="3" t="n">
        <v>56.82758620689654</v>
      </c>
      <c r="K541" s="3" t="n">
        <v>68.34612556296625</v>
      </c>
      <c r="L541" s="3" t="n">
        <v>55.17241379310344</v>
      </c>
      <c r="M541" s="3" t="n">
        <v>54.00299742924508</v>
      </c>
      <c r="N541" s="3" t="n">
        <v>52.22472354997807</v>
      </c>
      <c r="O541" s="3" t="n">
        <v>46.55654383160726</v>
      </c>
      <c r="P541" s="2" t="n"/>
      <c r="Q541" s="3" t="n">
        <v>602.8614602211978</v>
      </c>
      <c r="R541" s="2" t="n">
        <v>6</v>
      </c>
      <c r="S541" s="3" t="n">
        <v>54.58770561117426</v>
      </c>
      <c r="T541" s="5" t="n">
        <v>0.2395028522064999</v>
      </c>
      <c r="U541" s="5" t="n">
        <v>0.1817034514078111</v>
      </c>
      <c r="V541" s="5" t="n">
        <v>0.2106031518071555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-0.1692102504757204</v>
      </c>
      <c r="AB541" s="5" t="n">
        <v>0.4680240399753648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111.75</v>
      </c>
      <c r="E542" s="4" t="n">
        <v>12.40288568257492</v>
      </c>
      <c r="F542" s="4" t="n">
        <v>11.14499766628237</v>
      </c>
      <c r="G542" s="5" t="n">
        <v>0.04519015659955257</v>
      </c>
      <c r="H542" s="5" t="n">
        <v>0.5036441898409482</v>
      </c>
      <c r="I542" s="5" t="n">
        <v>0.16318001</v>
      </c>
      <c r="J542" s="3" t="n">
        <v>104.9747729566095</v>
      </c>
      <c r="K542" s="2" t="n"/>
      <c r="L542" s="3" t="n">
        <v>101.9172552976791</v>
      </c>
      <c r="M542" s="3" t="n">
        <v>203.8714629883163</v>
      </c>
      <c r="N542" s="3" t="n">
        <v>246.3957985076412</v>
      </c>
      <c r="O542" s="3" t="n">
        <v>324.8385583318353</v>
      </c>
      <c r="P542" s="3" t="n">
        <v>334.4953267630598</v>
      </c>
      <c r="Q542" s="3" t="n">
        <v>668.156504460005</v>
      </c>
      <c r="R542" s="2" t="n">
        <v>4</v>
      </c>
      <c r="S542" s="3" t="n">
        <v>285.6171784197383</v>
      </c>
      <c r="T542" s="5" t="n">
        <v>1.55585841986343</v>
      </c>
      <c r="U542" s="5" t="n">
        <v>0.2830510067114096</v>
      </c>
      <c r="V542" s="5" t="n">
        <v>0.9194547132874196</v>
      </c>
      <c r="W542" s="5" t="n">
        <v>0.7</v>
      </c>
      <c r="X542" s="6" t="inlineStr">
        <is>
          <t>BUY</t>
        </is>
      </c>
      <c r="Y542" s="7" t="inlineStr">
        <is>
          <t>Mittel</t>
        </is>
      </c>
      <c r="Z542" s="2" t="n"/>
      <c r="AA542" s="5" t="n">
        <v>-0.01353109000994132</v>
      </c>
      <c r="AB542" s="5" t="n">
        <v>0.6407167627095971</v>
      </c>
      <c r="AC542" s="2" t="inlineStr">
        <is>
          <t>M4 KGV, M5 P/S, M6 P/B, M7 EV/EBITDA</t>
        </is>
      </c>
      <c r="AD542" s="2" t="inlineStr">
        <is>
          <t>M1 Gordon: getrimmt (weit vom Median); M3 Fund.KGV: getrimmt (weit vom Median);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337.6</v>
      </c>
      <c r="E543" s="4" t="n">
        <v>36.26208378088077</v>
      </c>
      <c r="F543" s="4" t="n">
        <v>26.0106477236831</v>
      </c>
      <c r="G543" s="5" t="n">
        <v>0.009922985781990521</v>
      </c>
      <c r="H543" s="5" t="n">
        <v>0.2581032875424715</v>
      </c>
      <c r="I543" s="5" t="n">
        <v>0.2749</v>
      </c>
      <c r="J543" s="3" t="n">
        <v>56.70501232539031</v>
      </c>
      <c r="K543" s="2" t="n"/>
      <c r="L543" s="3" t="n">
        <v>55.05341002465079</v>
      </c>
      <c r="M543" s="3" t="n">
        <v>263.9004678968471</v>
      </c>
      <c r="N543" s="3" t="n">
        <v>250.9914231755396</v>
      </c>
      <c r="O543" s="3" t="n">
        <v>205.9884376364243</v>
      </c>
      <c r="P543" s="3" t="n">
        <v>247.457852850452</v>
      </c>
      <c r="Q543" s="3" t="n">
        <v>313.7408990955632</v>
      </c>
      <c r="R543" s="2" t="n">
        <v>5</v>
      </c>
      <c r="S543" s="3" t="n">
        <v>250.9914231755396</v>
      </c>
      <c r="T543" s="5" t="n">
        <v>-0.256541992963449</v>
      </c>
      <c r="U543" s="5" t="n">
        <v>0.1340747926540284</v>
      </c>
      <c r="V543" s="5" t="n">
        <v>-0.0612336001547103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0.6964555397027025</v>
      </c>
      <c r="AB543" s="5" t="n">
        <v>0.5230995617789247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59.2</v>
      </c>
      <c r="E544" s="4" t="n">
        <v>12.41090146750524</v>
      </c>
      <c r="F544" s="4" t="n">
        <v>9.977651409174721</v>
      </c>
      <c r="G544" s="5" t="n">
        <v>0.07939189189189189</v>
      </c>
      <c r="H544" s="5" t="n">
        <v>0.7921446220121823</v>
      </c>
      <c r="I544" s="5" t="n">
        <v>0.07563</v>
      </c>
      <c r="J544" s="3" t="n">
        <v>131.9073569482289</v>
      </c>
      <c r="K544" s="3" t="n">
        <v>131.9073569482289</v>
      </c>
      <c r="L544" s="3" t="n">
        <v>128.0653950953679</v>
      </c>
      <c r="M544" s="3" t="n">
        <v>87.08093712498935</v>
      </c>
      <c r="N544" s="3" t="n">
        <v>85.18454839895554</v>
      </c>
      <c r="O544" s="3" t="n">
        <v>284.197512453293</v>
      </c>
      <c r="P544" s="3" t="n">
        <v>77.47494789709872</v>
      </c>
      <c r="Q544" s="3" t="n">
        <v>29.90604607828035</v>
      </c>
      <c r="R544" s="2" t="n">
        <v>4</v>
      </c>
      <c r="S544" s="3" t="n">
        <v>86.13274276197245</v>
      </c>
      <c r="T544" s="5" t="n">
        <v>0.4549449790873725</v>
      </c>
      <c r="U544" s="5" t="n">
        <v>0.3811344594594595</v>
      </c>
      <c r="V544" s="5" t="n">
        <v>0.418039719273416</v>
      </c>
      <c r="W544" s="5" t="n">
        <v>0.7</v>
      </c>
      <c r="X544" s="6" t="inlineStr">
        <is>
          <t>BUY</t>
        </is>
      </c>
      <c r="Y544" s="7" t="inlineStr">
        <is>
          <t>Mittel</t>
        </is>
      </c>
      <c r="Z544" s="2" t="n"/>
      <c r="AA544" s="5" t="n">
        <v>-0.2080108594351473</v>
      </c>
      <c r="AB544" s="5" t="n">
        <v>0.6529910451241965</v>
      </c>
      <c r="AC544" s="2" t="inlineStr">
        <is>
          <t>M3 Fund.KGV, M4 KGV, M5 P/S, M7 EV/EBITDA</t>
        </is>
      </c>
      <c r="AD544" s="2" t="inlineStr">
        <is>
          <t>M1 Gordon: getrimmt (weit vom Median); M2 DDM: getrimmt (weit vom Median); 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104.05</v>
      </c>
      <c r="E545" s="4" t="n">
        <v>13.22109275730623</v>
      </c>
      <c r="F545" s="4" t="n">
        <v>7.583553928142456</v>
      </c>
      <c r="G545" s="5" t="n">
        <v>0.03267659778952427</v>
      </c>
      <c r="H545" s="5" t="n">
        <v>0.2478047415250778</v>
      </c>
      <c r="I545" s="5" t="n">
        <v>0.12202</v>
      </c>
      <c r="J545" s="2" t="n"/>
      <c r="K545" s="2" t="n"/>
      <c r="L545" s="2" t="n"/>
      <c r="M545" s="3" t="n">
        <v>282.3245755777625</v>
      </c>
      <c r="N545" s="3" t="n">
        <v>357.9624437840335</v>
      </c>
      <c r="O545" s="3" t="n">
        <v>609.2049994547599</v>
      </c>
      <c r="P545" s="3" t="n">
        <v>374.577865353555</v>
      </c>
      <c r="Q545" s="3" t="n">
        <v>216.6232772995183</v>
      </c>
      <c r="R545" s="2" t="n">
        <v>2</v>
      </c>
      <c r="S545" s="3" t="n">
        <v>249.4739264386404</v>
      </c>
      <c r="T545" s="5" t="n">
        <v>1.397635045061417</v>
      </c>
      <c r="U545" s="5" t="n">
        <v>0.3503857760691975</v>
      </c>
      <c r="V545" s="5" t="n">
        <v>0.874010410565307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0.01063815410473583</v>
      </c>
      <c r="AB545" s="5" t="n">
        <v>0.3032974992221216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70.2</v>
      </c>
      <c r="E546" s="4" t="n">
        <v>13.02411873840445</v>
      </c>
      <c r="F546" s="4" t="n">
        <v>10.30404264875544</v>
      </c>
      <c r="G546" s="5" t="n">
        <v>0.03276353276353276</v>
      </c>
      <c r="H546" s="5" t="n">
        <v>0.3375968389193378</v>
      </c>
      <c r="I546" s="5" t="n">
        <v>0.11038999</v>
      </c>
      <c r="J546" s="3" t="n">
        <v>32.25323349217154</v>
      </c>
      <c r="K546" s="3" t="n">
        <v>38.64384537726512</v>
      </c>
      <c r="L546" s="3" t="n">
        <v>31.31381892443839</v>
      </c>
      <c r="M546" s="3" t="n">
        <v>138.5218726522781</v>
      </c>
      <c r="N546" s="3" t="n">
        <v>146.4193983152141</v>
      </c>
      <c r="O546" s="3" t="n">
        <v>305.4313345830872</v>
      </c>
      <c r="P546" s="3" t="n">
        <v>198.4277908675307</v>
      </c>
      <c r="Q546" s="3" t="n">
        <v>56.23459461504326</v>
      </c>
      <c r="R546" s="2" t="n">
        <v>4</v>
      </c>
      <c r="S546" s="3" t="n">
        <v>35.44853943471833</v>
      </c>
      <c r="T546" s="5" t="n">
        <v>-0.4950350507874882</v>
      </c>
      <c r="U546" s="5" t="n">
        <v>0.3911839031339031</v>
      </c>
      <c r="V546" s="5" t="n">
        <v>-0.05192557382679258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0.2577996444598669</v>
      </c>
      <c r="AB546" s="5" t="n">
        <v>0.7958395541195338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21.11</v>
      </c>
      <c r="E547" s="4" t="n">
        <v>21.76288659793815</v>
      </c>
      <c r="F547" s="4" t="n">
        <v>15.02341403703545</v>
      </c>
      <c r="G547" s="5" t="n">
        <v>0.0127901468498342</v>
      </c>
      <c r="H547" s="5" t="n">
        <v>0.192151671719544</v>
      </c>
      <c r="I547" s="5" t="n">
        <v>0.15088001</v>
      </c>
      <c r="J547" s="2" t="n"/>
      <c r="K547" s="2" t="n"/>
      <c r="L547" s="2" t="n"/>
      <c r="M547" s="3" t="n">
        <v>28.91338744179046</v>
      </c>
      <c r="N547" s="3" t="n">
        <v>43.53692569452191</v>
      </c>
      <c r="O547" s="3" t="n">
        <v>62.1407111244181</v>
      </c>
      <c r="P547" s="3" t="n">
        <v>30.86208592751592</v>
      </c>
      <c r="Q547" s="3" t="n">
        <v>26.92715159024921</v>
      </c>
      <c r="R547" s="2" t="n">
        <v>4</v>
      </c>
      <c r="S547" s="3" t="n">
        <v>29.88773668465319</v>
      </c>
      <c r="T547" s="5" t="n">
        <v>0.4158094118736708</v>
      </c>
      <c r="U547" s="5" t="n">
        <v>0.1231894836570346</v>
      </c>
      <c r="V547" s="5" t="n">
        <v>0.2694994477653527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0.3496137745097546</v>
      </c>
      <c r="AB547" s="5" t="n">
        <v>0.6168411110474603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14.09</v>
      </c>
      <c r="E548" s="4" t="n">
        <v>9.52027027027027</v>
      </c>
      <c r="F548" s="4" t="n">
        <v>12.00630565378552</v>
      </c>
      <c r="G548" s="5" t="n">
        <v>0.05322924059616749</v>
      </c>
      <c r="H548" s="5" t="n">
        <v>0.6390865323164756</v>
      </c>
      <c r="I548" s="5" t="n">
        <v>0.14163</v>
      </c>
      <c r="J548" s="3" t="n">
        <v>30.83832335329342</v>
      </c>
      <c r="K548" s="3" t="n">
        <v>33.97594225703102</v>
      </c>
      <c r="L548" s="3" t="n">
        <v>29.94011976047905</v>
      </c>
      <c r="M548" s="3" t="n">
        <v>15.27710607242599</v>
      </c>
      <c r="N548" s="3" t="n">
        <v>28.63370780496381</v>
      </c>
      <c r="O548" s="3" t="n">
        <v>28.20424348888719</v>
      </c>
      <c r="P548" s="3" t="n">
        <v>23.10650892646467</v>
      </c>
      <c r="Q548" s="3" t="n">
        <v>44.30790916969651</v>
      </c>
      <c r="R548" s="2" t="n">
        <v>7</v>
      </c>
      <c r="S548" s="3" t="n">
        <v>28.63370780496381</v>
      </c>
      <c r="T548" s="5" t="n">
        <v>1.032200695881037</v>
      </c>
      <c r="U548" s="5" t="n">
        <v>0.3515791341376862</v>
      </c>
      <c r="V548" s="5" t="n">
        <v>0.6918899150093615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-0.908066026819931</v>
      </c>
      <c r="AB548" s="5" t="n">
        <v>1.223977636599316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23.48</v>
      </c>
      <c r="E549" s="4" t="n">
        <v>14.40490797546012</v>
      </c>
      <c r="F549" s="4" t="n">
        <v>11.14454686120578</v>
      </c>
      <c r="G549" s="5" t="n">
        <v>0.05749574105621806</v>
      </c>
      <c r="H549" s="5" t="n">
        <v>0.640763980520775</v>
      </c>
      <c r="I549" s="5" t="n">
        <v>0.12218001</v>
      </c>
      <c r="J549" s="3" t="n">
        <v>34.20664206642066</v>
      </c>
      <c r="K549" s="3" t="n">
        <v>36.40088624497421</v>
      </c>
      <c r="L549" s="3" t="n">
        <v>33.21033210332103</v>
      </c>
      <c r="M549" s="3" t="n">
        <v>33.18324578657597</v>
      </c>
      <c r="N549" s="3" t="n">
        <v>31.09839897642951</v>
      </c>
      <c r="O549" s="3" t="n">
        <v>26.28179086538461</v>
      </c>
      <c r="P549" s="3" t="n">
        <v>44.64583985266732</v>
      </c>
      <c r="Q549" s="2" t="n"/>
      <c r="R549" s="2" t="n">
        <v>7</v>
      </c>
      <c r="S549" s="3" t="n">
        <v>33.21033210332103</v>
      </c>
      <c r="T549" s="5" t="n">
        <v>0.4144093740767048</v>
      </c>
      <c r="U549" s="5" t="n">
        <v>0.3056030664395231</v>
      </c>
      <c r="V549" s="5" t="n">
        <v>0.3600062202581139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0.01739867451300973</v>
      </c>
      <c r="AB549" s="5" t="n">
        <v>0.6987365922415032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135.95</v>
      </c>
      <c r="E550" s="4" t="n">
        <v>27.35412474849095</v>
      </c>
      <c r="F550" s="4" t="n">
        <v>19.92615815755956</v>
      </c>
      <c r="G550" s="5" t="n">
        <v>0.01750643618977565</v>
      </c>
      <c r="H550" s="5" t="n">
        <v>0.348836016292694</v>
      </c>
      <c r="I550" s="5" t="n">
        <v>0.18209</v>
      </c>
      <c r="J550" s="3" t="n">
        <v>39.2224</v>
      </c>
      <c r="K550" s="2" t="n"/>
      <c r="L550" s="3" t="n">
        <v>38.08</v>
      </c>
      <c r="M550" s="3" t="n">
        <v>138.7217402568043</v>
      </c>
      <c r="N550" s="3" t="n">
        <v>134.3800747709786</v>
      </c>
      <c r="O550" s="3" t="n">
        <v>168.2273233866619</v>
      </c>
      <c r="P550" s="3" t="n">
        <v>117.5727620932887</v>
      </c>
      <c r="Q550" s="3" t="n">
        <v>120.8725162983452</v>
      </c>
      <c r="R550" s="2" t="n">
        <v>5</v>
      </c>
      <c r="S550" s="3" t="n">
        <v>134.3800747709786</v>
      </c>
      <c r="T550" s="5" t="n">
        <v>-0.01154781338007638</v>
      </c>
      <c r="U550" s="5" t="n">
        <v>0.2279601324016183</v>
      </c>
      <c r="V550" s="5" t="n">
        <v>0.1082061595107709</v>
      </c>
      <c r="W550" s="5" t="n">
        <v>0.75</v>
      </c>
      <c r="X550" s="6" t="inlineStr">
        <is>
          <t>BUY</t>
        </is>
      </c>
      <c r="Y550" s="7" t="inlineStr">
        <is>
          <t>Mittel</t>
        </is>
      </c>
      <c r="Z550" s="2" t="n"/>
      <c r="AA550" s="5" t="n">
        <v>0.6047831575599137</v>
      </c>
      <c r="AB550" s="5" t="n">
        <v>0.4308358534026877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43.17</v>
      </c>
      <c r="E551" s="4" t="n">
        <v>13.20183486238532</v>
      </c>
      <c r="F551" s="4" t="n">
        <v>11.01812362656294</v>
      </c>
      <c r="G551" s="5" t="n">
        <v>0.04864489228630994</v>
      </c>
      <c r="H551" s="5" t="n">
        <v>0.535975437011401</v>
      </c>
      <c r="I551" s="5" t="n">
        <v>0.09711</v>
      </c>
      <c r="J551" s="3" t="n">
        <v>46.31691648822271</v>
      </c>
      <c r="K551" s="3" t="n">
        <v>49.51006374895235</v>
      </c>
      <c r="L551" s="3" t="n">
        <v>44.96788008565311</v>
      </c>
      <c r="M551" s="3" t="n">
        <v>79.66421796722146</v>
      </c>
      <c r="N551" s="3" t="n">
        <v>87.74987110954301</v>
      </c>
      <c r="O551" s="3" t="n">
        <v>191.1946958218844</v>
      </c>
      <c r="P551" s="3" t="n">
        <v>172.4725581176717</v>
      </c>
      <c r="Q551" s="3" t="n">
        <v>407.3062592693034</v>
      </c>
      <c r="R551" s="2" t="n">
        <v>3</v>
      </c>
      <c r="S551" s="3" t="n">
        <v>46.31691648822271</v>
      </c>
      <c r="T551" s="5" t="n">
        <v>0.07289591123981265</v>
      </c>
      <c r="U551" s="5" t="n">
        <v>0.3975753995830436</v>
      </c>
      <c r="V551" s="5" t="n">
        <v>0.2352356554114281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0.01242442555265719</v>
      </c>
      <c r="AB551" s="5" t="n">
        <v>0.1010095128933688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1536.4</v>
      </c>
      <c r="E552" s="4" t="n">
        <v>60.48818897637796</v>
      </c>
      <c r="F552" s="4" t="n">
        <v>29.70468546751819</v>
      </c>
      <c r="G552" s="5" t="n">
        <v>0.005063785472533194</v>
      </c>
      <c r="H552" s="5" t="n">
        <v>0.1504181547365865</v>
      </c>
      <c r="I552" s="5" t="n">
        <v>0.53942</v>
      </c>
      <c r="J552" s="2" t="n"/>
      <c r="K552" s="2" t="n"/>
      <c r="L552" s="2" t="n"/>
      <c r="M552" s="3" t="n">
        <v>1064.28690642232</v>
      </c>
      <c r="N552" s="3" t="n">
        <v>1196.962590159453</v>
      </c>
      <c r="O552" s="3" t="n">
        <v>501.6992735879064</v>
      </c>
      <c r="P552" s="3" t="n">
        <v>812.9061714100559</v>
      </c>
      <c r="Q552" s="2" t="n"/>
      <c r="R552" s="2" t="n">
        <v>4</v>
      </c>
      <c r="S552" s="3" t="n">
        <v>938.5965389161877</v>
      </c>
      <c r="T552" s="5" t="n">
        <v>-0.3890936351756134</v>
      </c>
      <c r="U552" s="5" t="n">
        <v>0.3308301874511845</v>
      </c>
      <c r="V552" s="5" t="n">
        <v>-0.02913172386221441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0.8512626802956899</v>
      </c>
      <c r="AB552" s="5" t="n">
        <v>1.385816869136297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36.03</v>
      </c>
      <c r="E553" s="4" t="n">
        <v>7.884026258205689</v>
      </c>
      <c r="F553" s="4" t="n">
        <v>8.358600914504713</v>
      </c>
      <c r="G553" s="5" t="n">
        <v>0.007771301693033583</v>
      </c>
      <c r="H553" s="5" t="n">
        <v>0.06495720943828254</v>
      </c>
      <c r="I553" s="5" t="n">
        <v>0.22213</v>
      </c>
      <c r="J553" s="2" t="n"/>
      <c r="K553" s="2" t="n"/>
      <c r="L553" s="2" t="n"/>
      <c r="M553" s="3" t="n">
        <v>69.30836481343451</v>
      </c>
      <c r="N553" s="2" t="n"/>
      <c r="O553" s="3" t="n">
        <v>104.5531987360231</v>
      </c>
      <c r="P553" s="2" t="n"/>
      <c r="Q553" s="2" t="n"/>
      <c r="R553" s="2" t="n">
        <v>2</v>
      </c>
      <c r="S553" s="3" t="n">
        <v>86.93078177472881</v>
      </c>
      <c r="T553" s="5" t="n">
        <v>1.412733327081011</v>
      </c>
      <c r="U553" s="5" t="n">
        <v>0.6944290868720511</v>
      </c>
      <c r="V553" s="5" t="n">
        <v>1.053581206976531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-0.5439895981724839</v>
      </c>
      <c r="AB553" s="5" t="n">
        <v>0.5085220812446132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860.7</v>
      </c>
      <c r="E554" s="4" t="n">
        <v>24.17696629213483</v>
      </c>
      <c r="F554" s="4" t="n">
        <v>18.3905619473697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563.9449763425605</v>
      </c>
      <c r="N554" s="3" t="n">
        <v>508.7290582214633</v>
      </c>
      <c r="O554" s="3" t="n">
        <v>394.4882576875458</v>
      </c>
      <c r="P554" s="3" t="n">
        <v>854.8510498890205</v>
      </c>
      <c r="Q554" s="3" t="n">
        <v>546.7237567267398</v>
      </c>
      <c r="R554" s="2" t="n">
        <v>4</v>
      </c>
      <c r="S554" s="3" t="n">
        <v>527.7264074741015</v>
      </c>
      <c r="T554" s="5" t="n">
        <v>-0.3868637068965941</v>
      </c>
      <c r="U554" s="5" t="n">
        <v>0.6055038921807829</v>
      </c>
      <c r="V554" s="5" t="n">
        <v>0.1093200926420944</v>
      </c>
      <c r="W554" s="5" t="n">
        <v>0.625</v>
      </c>
      <c r="X554" s="6" t="inlineStr">
        <is>
          <t>BUY</t>
        </is>
      </c>
      <c r="Y554" s="7" t="inlineStr">
        <is>
          <t>Mittel</t>
        </is>
      </c>
      <c r="Z554" s="2" t="n"/>
      <c r="AA554" s="5" t="n">
        <v>0.69775898902759</v>
      </c>
      <c r="AB554" s="5" t="n">
        <v>0.4295608686766865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71.28</v>
      </c>
      <c r="E555" s="4" t="n">
        <v>17.38536585365854</v>
      </c>
      <c r="F555" s="4" t="n">
        <v>12.4583585308645</v>
      </c>
      <c r="G555" s="5" t="n">
        <v>0.02693602693602693</v>
      </c>
      <c r="H555" s="5" t="n">
        <v>0.3355786809660471</v>
      </c>
      <c r="I555" s="5" t="n">
        <v>0.121309996</v>
      </c>
      <c r="J555" s="3" t="n">
        <v>48.17539585870889</v>
      </c>
      <c r="K555" s="2" t="n"/>
      <c r="L555" s="3" t="n">
        <v>46.77222898903775</v>
      </c>
      <c r="M555" s="3" t="n">
        <v>83.97240278078857</v>
      </c>
      <c r="N555" s="3" t="n">
        <v>72.95341855073953</v>
      </c>
      <c r="O555" s="3" t="n">
        <v>161.1552606477519</v>
      </c>
      <c r="P555" s="3" t="n">
        <v>82.79000603355804</v>
      </c>
      <c r="Q555" s="3" t="n">
        <v>80.39744828156502</v>
      </c>
      <c r="R555" s="2" t="n">
        <v>6</v>
      </c>
      <c r="S555" s="3" t="n">
        <v>76.67543341615227</v>
      </c>
      <c r="T555" s="5" t="n">
        <v>0.07569351032761329</v>
      </c>
      <c r="U555" s="5" t="n">
        <v>0.250506313131313</v>
      </c>
      <c r="V555" s="5" t="n">
        <v>0.1630999117294631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0.1904343300074008</v>
      </c>
      <c r="AB555" s="5" t="n">
        <v>0.7953474657038393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67.98</v>
      </c>
      <c r="E556" s="4" t="n">
        <v>11.62051282051282</v>
      </c>
      <c r="F556" s="4" t="n">
        <v>10.99187170652123</v>
      </c>
      <c r="G556" s="5" t="n">
        <v>0.03824654310091203</v>
      </c>
      <c r="H556" s="5" t="n">
        <v>0.4204010949831598</v>
      </c>
      <c r="I556" s="5" t="n">
        <v>1.46141</v>
      </c>
      <c r="J556" s="3" t="n">
        <v>119.2873051224945</v>
      </c>
      <c r="K556" s="2" t="n"/>
      <c r="L556" s="3" t="n">
        <v>115.8129175946548</v>
      </c>
      <c r="M556" s="3" t="n">
        <v>125.747221864107</v>
      </c>
      <c r="N556" s="3" t="n">
        <v>160.7012982018411</v>
      </c>
      <c r="O556" s="3" t="n">
        <v>24.77981176651858</v>
      </c>
      <c r="P556" s="3" t="n">
        <v>126.0300318848072</v>
      </c>
      <c r="Q556" s="3" t="n">
        <v>131.503291782429</v>
      </c>
      <c r="R556" s="2" t="n">
        <v>6</v>
      </c>
      <c r="S556" s="3" t="n">
        <v>125.8886268744571</v>
      </c>
      <c r="T556" s="5" t="n">
        <v>0.851847997564829</v>
      </c>
      <c r="U556" s="5" t="n">
        <v>0.3252978817299206</v>
      </c>
      <c r="V556" s="5" t="n">
        <v>0.5885729396473748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-0.6407001330229184</v>
      </c>
      <c r="AB556" s="5" t="n">
        <v>0.3875939017812811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32.075</v>
      </c>
      <c r="E557" s="4" t="n">
        <v>13.88528138528139</v>
      </c>
      <c r="F557" s="4" t="n">
        <v>11.09017357029251</v>
      </c>
      <c r="G557" s="5" t="n">
        <v>0.03554169914263444</v>
      </c>
      <c r="H557" s="5" t="n">
        <v>0.3941636124749325</v>
      </c>
      <c r="I557" s="5" t="n">
        <v>0.17124</v>
      </c>
      <c r="J557" s="3" t="n">
        <v>20.2448275862069</v>
      </c>
      <c r="K557" s="2" t="n"/>
      <c r="L557" s="3" t="n">
        <v>19.6551724137931</v>
      </c>
      <c r="M557" s="3" t="n">
        <v>34.85043882607133</v>
      </c>
      <c r="N557" s="3" t="n">
        <v>43.57130212172663</v>
      </c>
      <c r="O557" s="3" t="n">
        <v>37.02858517592411</v>
      </c>
      <c r="P557" s="2" t="n"/>
      <c r="Q557" s="2" t="n"/>
      <c r="R557" s="2" t="n">
        <v>5</v>
      </c>
      <c r="S557" s="3" t="n">
        <v>34.85043882607133</v>
      </c>
      <c r="T557" s="5" t="n">
        <v>0.08652965942545054</v>
      </c>
      <c r="U557" s="5" t="n">
        <v>0.0175993764614184</v>
      </c>
      <c r="V557" s="5" t="n">
        <v>0.05206451794343447</v>
      </c>
      <c r="W557" s="5" t="n">
        <v>0.7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0.181605611847233</v>
      </c>
      <c r="AB557" s="5" t="n">
        <v>1.216785546543987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31.73</v>
      </c>
      <c r="E558" s="4" t="n">
        <v>12.64143426294821</v>
      </c>
      <c r="F558" s="4" t="n">
        <v>10.84908724745014</v>
      </c>
      <c r="G558" s="5" t="n">
        <v>0.03907973526630949</v>
      </c>
      <c r="H558" s="5" t="n">
        <v>0.4239794575114457</v>
      </c>
      <c r="I558" s="5" t="n">
        <v>0.15675999</v>
      </c>
      <c r="J558" s="3" t="n">
        <v>43.81475128644941</v>
      </c>
      <c r="K558" s="2" t="n"/>
      <c r="L558" s="3" t="n">
        <v>42.53859348198971</v>
      </c>
      <c r="M558" s="3" t="n">
        <v>42.92463239118842</v>
      </c>
      <c r="N558" s="3" t="n">
        <v>45.67107619945703</v>
      </c>
      <c r="O558" s="3" t="n">
        <v>76.41089766910356</v>
      </c>
      <c r="P558" s="3" t="n">
        <v>52.58572592417293</v>
      </c>
      <c r="Q558" s="3" t="n">
        <v>168.403257667385</v>
      </c>
      <c r="R558" s="2" t="n">
        <v>5</v>
      </c>
      <c r="S558" s="3" t="n">
        <v>43.81475128644941</v>
      </c>
      <c r="T558" s="5" t="n">
        <v>0.3808620008335772</v>
      </c>
      <c r="U558" s="5" t="n">
        <v>0.2157614245193822</v>
      </c>
      <c r="V558" s="5" t="n">
        <v>0.2983117126764797</v>
      </c>
      <c r="W558" s="5" t="n">
        <v>0.6667</v>
      </c>
      <c r="X558" s="6" t="inlineStr">
        <is>
          <t>BUY</t>
        </is>
      </c>
      <c r="Y558" s="6" t="inlineStr">
        <is>
          <t>Hoch</t>
        </is>
      </c>
      <c r="Z558" s="2" t="n"/>
      <c r="AA558" s="5" t="n">
        <v>-0.3373617582204458</v>
      </c>
      <c r="AB558" s="5" t="n">
        <v>0.2361886376529361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21.66</v>
      </c>
      <c r="E559" s="4" t="n">
        <v>19</v>
      </c>
      <c r="F559" s="4" t="n">
        <v>12.86819310607051</v>
      </c>
      <c r="G559" s="5" t="n">
        <v>0.03924284395198523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26.69819602829457</v>
      </c>
      <c r="N559" s="3" t="n">
        <v>34.50537964007103</v>
      </c>
      <c r="O559" s="3" t="n">
        <v>40.55066796434792</v>
      </c>
      <c r="P559" s="3" t="n">
        <v>28.00939341600004</v>
      </c>
      <c r="Q559" s="2" t="n"/>
      <c r="R559" s="2" t="n">
        <v>6</v>
      </c>
      <c r="S559" s="3" t="n">
        <v>21.51815662232301</v>
      </c>
      <c r="T559" s="5" t="n">
        <v>-0.006548632395059428</v>
      </c>
      <c r="U559" s="5" t="n">
        <v>0.2416897506925209</v>
      </c>
      <c r="V559" s="5" t="n">
        <v>0.1175705591487307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0.4052928932500744</v>
      </c>
      <c r="AB559" s="5" t="n">
        <v>1.374782010522535</v>
      </c>
      <c r="AC559" s="2" t="inlineStr">
        <is>
          <t>M1 Gordon, M2 DDM, M3 Fund.KGV, M4 KGV, M5 P/S, M7 EV/EBITDA</t>
        </is>
      </c>
      <c r="AD559" s="2" t="inlineStr">
        <is>
          <t>M6 P/B: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841.2</v>
      </c>
      <c r="E560" s="4" t="n">
        <v>38.53412734768668</v>
      </c>
      <c r="F560" s="4" t="n">
        <v>27.41656557650076</v>
      </c>
      <c r="G560" s="5" t="n">
        <v>0.003863528292914883</v>
      </c>
      <c r="H560" s="5" t="n">
        <v>0.1059246767993669</v>
      </c>
      <c r="I560" s="5" t="n">
        <v>0.26798</v>
      </c>
      <c r="J560" s="2" t="n"/>
      <c r="K560" s="2" t="n"/>
      <c r="L560" s="2" t="n"/>
      <c r="M560" s="3" t="n">
        <v>631.3433237248632</v>
      </c>
      <c r="N560" s="3" t="n">
        <v>950.8716605951729</v>
      </c>
      <c r="O560" s="3" t="n">
        <v>801.7105300949542</v>
      </c>
      <c r="P560" s="3" t="n">
        <v>560.5089330436721</v>
      </c>
      <c r="Q560" s="3" t="n">
        <v>278.6805231101742</v>
      </c>
      <c r="R560" s="2" t="n">
        <v>3</v>
      </c>
      <c r="S560" s="3" t="n">
        <v>631.3433237248632</v>
      </c>
      <c r="T560" s="5" t="n">
        <v>-0.2494729865372525</v>
      </c>
      <c r="U560" s="5" t="n">
        <v>0.338438896814075</v>
      </c>
      <c r="V560" s="5" t="n">
        <v>0.04448295513841127</v>
      </c>
      <c r="W560" s="5" t="n">
        <v>0.8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0.7819241819409648</v>
      </c>
      <c r="AB560" s="5" t="n">
        <v>0.4303260533984903</v>
      </c>
      <c r="AC560" s="2" t="inlineStr">
        <is>
          <t>M4 KGV, M6 P/B, M7 EV/EBITDA</t>
        </is>
      </c>
      <c r="AD560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22.00866832959561</v>
      </c>
      <c r="O561" s="3" t="n">
        <v>46.69973549729077</v>
      </c>
      <c r="P561" s="3" t="n">
        <v>25.99305010426716</v>
      </c>
      <c r="Q561" s="3" t="n">
        <v>99.1488468129439</v>
      </c>
      <c r="R561" s="2" t="n">
        <v>3</v>
      </c>
      <c r="S561" s="3" t="n">
        <v>25.99305010426716</v>
      </c>
      <c r="T561" s="5" t="n">
        <v>-0.4588163626011419</v>
      </c>
      <c r="U561" s="2" t="n"/>
      <c r="V561" s="5" t="n">
        <v>-0.4588163626011419</v>
      </c>
      <c r="W561" s="2" t="n"/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1.121879197683781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81.9186003410186</v>
      </c>
      <c r="E562" s="4" t="n">
        <v>26.48972602739726</v>
      </c>
      <c r="F562" s="4" t="n">
        <v>16.08315416956032</v>
      </c>
      <c r="G562" s="5" t="n">
        <v>0.0400775694893342</v>
      </c>
      <c r="H562" s="5" t="n">
        <v>0.6445737288382286</v>
      </c>
      <c r="I562" s="5" t="n">
        <v>0.26244</v>
      </c>
      <c r="J562" s="3" t="n">
        <v>89.46008861283741</v>
      </c>
      <c r="K562" s="2" t="n"/>
      <c r="L562" s="3" t="n">
        <v>86.85445496391982</v>
      </c>
      <c r="M562" s="3" t="n">
        <v>74.75513197418704</v>
      </c>
      <c r="N562" s="3" t="n">
        <v>54.62121059687345</v>
      </c>
      <c r="O562" s="3" t="n">
        <v>55.60712501160803</v>
      </c>
      <c r="P562" s="3" t="n">
        <v>54.62674511011229</v>
      </c>
      <c r="Q562" s="3" t="n">
        <v>228.882604448838</v>
      </c>
      <c r="R562" s="2" t="n">
        <v>6</v>
      </c>
      <c r="S562" s="3" t="n">
        <v>65.18112849289753</v>
      </c>
      <c r="T562" s="5" t="n">
        <v>-0.2043183328138508</v>
      </c>
      <c r="U562" s="5" t="n">
        <v>0.1423870717517777</v>
      </c>
      <c r="V562" s="5" t="n">
        <v>-0.03096563053103657</v>
      </c>
      <c r="W562" s="5" t="n">
        <v>0.65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0.4432081886532693</v>
      </c>
      <c r="AB562" s="5" t="n">
        <v>0.6378269107414871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126.4522415089544</v>
      </c>
      <c r="E564" s="4" t="n">
        <v>21.94852941176471</v>
      </c>
      <c r="F564" s="4" t="n">
        <v>14.72473985676306</v>
      </c>
      <c r="G564" s="5" t="n">
        <v>0.03098827470686767</v>
      </c>
      <c r="H564" s="5" t="n">
        <v>0.456294283668537</v>
      </c>
      <c r="I564" s="5" t="n">
        <v>0.3035</v>
      </c>
      <c r="J564" s="3" t="n">
        <v>107.6291440291737</v>
      </c>
      <c r="K564" s="2" t="n"/>
      <c r="L564" s="3" t="n">
        <v>104.4943145914308</v>
      </c>
      <c r="M564" s="3" t="n">
        <v>136.2134321751744</v>
      </c>
      <c r="N564" s="2" t="n"/>
      <c r="O564" s="3" t="n">
        <v>65.4585681073029</v>
      </c>
      <c r="P564" s="2" t="n"/>
      <c r="Q564" s="2" t="n"/>
      <c r="R564" s="2" t="n">
        <v>4</v>
      </c>
      <c r="S564" s="3" t="n">
        <v>106.0617293103022</v>
      </c>
      <c r="T564" s="5" t="n">
        <v>-0.1612506979341151</v>
      </c>
      <c r="U564" s="5" t="n">
        <v>0.0573214405360134</v>
      </c>
      <c r="V564" s="5" t="n">
        <v>-0.05196462869905083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0.3250201625411006</v>
      </c>
      <c r="AB564" s="5" t="n">
        <v>1.080910660188696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43.50634908867543</v>
      </c>
      <c r="E565" s="4" t="n">
        <v>17.04564315352697</v>
      </c>
      <c r="F565" s="4" t="n">
        <v>11.70703904246224</v>
      </c>
      <c r="G565" s="5" t="n">
        <v>0.02093476144109056</v>
      </c>
      <c r="H565" s="5" t="n">
        <v>0.2450840695354802</v>
      </c>
      <c r="I565" s="5" t="n">
        <v>0.10672</v>
      </c>
      <c r="J565" s="2" t="n"/>
      <c r="K565" s="2" t="n"/>
      <c r="L565" s="2" t="n"/>
      <c r="M565" s="3" t="n">
        <v>44.78014574378848</v>
      </c>
      <c r="N565" s="2" t="n"/>
      <c r="O565" s="3" t="n">
        <v>52.69715991958723</v>
      </c>
      <c r="P565" s="2" t="n"/>
      <c r="Q565" s="2" t="n"/>
      <c r="R565" s="2" t="n">
        <v>2</v>
      </c>
      <c r="S565" s="3" t="n">
        <v>48.73865283168785</v>
      </c>
      <c r="T565" s="5" t="n">
        <v>0.1202652912187103</v>
      </c>
      <c r="U565" s="5" t="n">
        <v>0.08366747809152875</v>
      </c>
      <c r="V565" s="5" t="n">
        <v>0.1019663846551195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0.3065482561846686</v>
      </c>
      <c r="AB565" s="5" t="n">
        <v>0.1767974186840813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618.2815627548372</v>
      </c>
      <c r="E566" s="4" t="n">
        <v>14.52238805970149</v>
      </c>
      <c r="F566" s="4" t="n">
        <v>13.71272659881396</v>
      </c>
      <c r="G566" s="5" t="n">
        <v>0.05138746145940391</v>
      </c>
      <c r="H566" s="5" t="n">
        <v>0.7046622095998951</v>
      </c>
      <c r="I566" s="5" t="n">
        <v>0.25695</v>
      </c>
      <c r="J566" s="3" t="n">
        <v>1140.246605450799</v>
      </c>
      <c r="K566" s="2" t="n"/>
      <c r="L566" s="3" t="n">
        <v>1107.035539272621</v>
      </c>
      <c r="M566" s="3" t="n">
        <v>543.3033813155588</v>
      </c>
      <c r="N566" s="2" t="n"/>
      <c r="O566" s="3" t="n">
        <v>359.1578476795363</v>
      </c>
      <c r="P566" s="2" t="n"/>
      <c r="Q566" s="2" t="n"/>
      <c r="R566" s="2" t="n">
        <v>3</v>
      </c>
      <c r="S566" s="3" t="n">
        <v>1107.035539272621</v>
      </c>
      <c r="T566" s="5" t="n">
        <v>0.7905038836029235</v>
      </c>
      <c r="U566" s="5" t="n">
        <v>0.04384554642000693</v>
      </c>
      <c r="V566" s="5" t="n">
        <v>0.4171747150114652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-0.1730698186644163</v>
      </c>
      <c r="AB566" s="5" t="n">
        <v>1.098729079671468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85.80536521822013</v>
      </c>
      <c r="E567" s="4" t="n">
        <v>36.33183856502242</v>
      </c>
      <c r="F567" s="4" t="n">
        <v>27.57217941913429</v>
      </c>
      <c r="G567" s="5" t="n">
        <v>0.01160207356208344</v>
      </c>
      <c r="H567" s="5" t="n">
        <v>0.3198944538877589</v>
      </c>
      <c r="I567" s="5" t="n">
        <v>0.32575</v>
      </c>
      <c r="J567" s="3" t="n">
        <v>16.17327703567385</v>
      </c>
      <c r="K567" s="2" t="n"/>
      <c r="L567" s="3" t="n">
        <v>15.70221071424646</v>
      </c>
      <c r="M567" s="3" t="n">
        <v>63.27501223152287</v>
      </c>
      <c r="N567" s="2" t="n"/>
      <c r="O567" s="3" t="n">
        <v>44.81874646859738</v>
      </c>
      <c r="P567" s="2" t="n"/>
      <c r="Q567" s="2" t="n"/>
      <c r="R567" s="2" t="n">
        <v>2</v>
      </c>
      <c r="S567" s="3" t="n">
        <v>54.04687935006012</v>
      </c>
      <c r="T567" s="5" t="n">
        <v>-0.3701223785644622</v>
      </c>
      <c r="U567" s="5" t="n">
        <v>0.03800357936312038</v>
      </c>
      <c r="V567" s="5" t="n">
        <v>-0.1660593996006709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0.7053097630479058</v>
      </c>
      <c r="AB567" s="5" t="n">
        <v>0.4117979019305464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181.947195068998</v>
      </c>
      <c r="E568" s="4" t="n">
        <v>31.06690777576853</v>
      </c>
      <c r="F568" s="4" t="n">
        <v>21.42612299604795</v>
      </c>
      <c r="G568" s="5" t="n">
        <v>0.01920838183934808</v>
      </c>
      <c r="H568" s="5" t="n">
        <v>0.4115611518449258</v>
      </c>
      <c r="I568" s="5" t="n">
        <v>0.14961</v>
      </c>
      <c r="J568" s="3" t="n">
        <v>54.05042842955216</v>
      </c>
      <c r="K568" s="3" t="n">
        <v>69.04206053873774</v>
      </c>
      <c r="L568" s="3" t="n">
        <v>52.47614410636131</v>
      </c>
      <c r="M568" s="3" t="n">
        <v>136.539010713131</v>
      </c>
      <c r="N568" s="2" t="n"/>
      <c r="O568" s="3" t="n">
        <v>198.4387655244951</v>
      </c>
      <c r="P568" s="2" t="n"/>
      <c r="Q568" s="2" t="n"/>
      <c r="R568" s="2" t="n">
        <v>3</v>
      </c>
      <c r="S568" s="3" t="n">
        <v>136.539010713131</v>
      </c>
      <c r="T568" s="5" t="n">
        <v>-0.2495679273244487</v>
      </c>
      <c r="U568" s="5" t="n">
        <v>0.2429382421420254</v>
      </c>
      <c r="V568" s="5" t="n">
        <v>-0.00331484259121162</v>
      </c>
      <c r="W568" s="5" t="n">
        <v>0.65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0.666784768267787</v>
      </c>
      <c r="AB568" s="5" t="n">
        <v>1.874172120241923</v>
      </c>
      <c r="AC568" s="2" t="inlineStr">
        <is>
          <t>M2 DDM, M4 KGV, M6 P/B</t>
        </is>
      </c>
      <c r="AD56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194.2852906601146</v>
      </c>
      <c r="E569" s="4" t="n">
        <v>28.31018518518518</v>
      </c>
      <c r="F569" s="4" t="n">
        <v>22.11485257367699</v>
      </c>
      <c r="G569" s="5" t="n">
        <v>0.02016898337421641</v>
      </c>
      <c r="H569" s="5" t="n">
        <v>0.4460340938817383</v>
      </c>
      <c r="I569" s="5" t="n">
        <v>0.16042</v>
      </c>
      <c r="J569" s="3" t="n">
        <v>55.32683894577126</v>
      </c>
      <c r="K569" s="3" t="n">
        <v>70.73859052939471</v>
      </c>
      <c r="L569" s="3" t="n">
        <v>53.71537761725364</v>
      </c>
      <c r="M569" s="3" t="n">
        <v>147.181304404735</v>
      </c>
      <c r="N569" s="3" t="n">
        <v>195.2567092052489</v>
      </c>
      <c r="O569" s="3" t="n">
        <v>133.2138238903512</v>
      </c>
      <c r="P569" s="3" t="n">
        <v>107.4161782625109</v>
      </c>
      <c r="Q569" s="3" t="n">
        <v>233.293767359886</v>
      </c>
      <c r="R569" s="2" t="n">
        <v>5</v>
      </c>
      <c r="S569" s="3" t="n">
        <v>133.2138238903512</v>
      </c>
      <c r="T569" s="5" t="n">
        <v>-0.3143391172963408</v>
      </c>
      <c r="U569" s="5" t="n">
        <v>0.09047489779231399</v>
      </c>
      <c r="V569" s="5" t="n">
        <v>-0.1119321097520134</v>
      </c>
      <c r="W569" s="5" t="n">
        <v>0.6</v>
      </c>
      <c r="X569" s="2" t="inlineStr">
        <is>
          <t>REDUCE (niedrige Konfidenz)</t>
        </is>
      </c>
      <c r="Y569" s="9" t="inlineStr">
        <is>
          <t>Niedrig</t>
        </is>
      </c>
      <c r="Z569" s="2" t="n"/>
      <c r="AA569" s="5" t="n">
        <v>0.6568919253247514</v>
      </c>
      <c r="AB569" s="5" t="n">
        <v>1.760257276035377</v>
      </c>
      <c r="AC569" s="2" t="inlineStr">
        <is>
          <t>M2 DDM, M4 KGV, M5 P/S, M6 P/B, M7 EV/EBITDA</t>
        </is>
      </c>
      <c r="AD569" s="2" t="inlineStr">
        <is>
          <t>M1 Gordon: Ausreißer (&gt;3x / &lt;0.3x Kurs);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3644.239221376148</v>
      </c>
      <c r="E570" s="4" t="n">
        <v>33.54782100029249</v>
      </c>
      <c r="F570" s="4" t="n">
        <v>26.11817437832141</v>
      </c>
      <c r="G570" s="5" t="n">
        <v>0.02092414995640802</v>
      </c>
      <c r="H570" s="5" t="n">
        <v>0.5465005972796111</v>
      </c>
      <c r="I570" s="5" t="n">
        <v>0.22337</v>
      </c>
      <c r="J570" s="3" t="n">
        <v>1711.115167395448</v>
      </c>
      <c r="K570" s="2" t="n"/>
      <c r="L570" s="3" t="n">
        <v>1661.276861548979</v>
      </c>
      <c r="M570" s="3" t="n">
        <v>2337.549603578655</v>
      </c>
      <c r="N570" s="3" t="n">
        <v>3108.436405380921</v>
      </c>
      <c r="O570" s="3" t="n">
        <v>1495.624937989626</v>
      </c>
      <c r="P570" s="3" t="n">
        <v>1507.623557949739</v>
      </c>
      <c r="Q570" s="3" t="n">
        <v>5948.123556891451</v>
      </c>
      <c r="R570" s="2" t="n">
        <v>5</v>
      </c>
      <c r="S570" s="3" t="n">
        <v>1661.276861548979</v>
      </c>
      <c r="T570" s="5" t="n">
        <v>-0.5441361665270583</v>
      </c>
      <c r="U570" s="5" t="n">
        <v>0.003909503051438667</v>
      </c>
      <c r="V570" s="5" t="n">
        <v>-0.2701133317378098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0.6072701542547265</v>
      </c>
      <c r="AB570" s="5" t="n">
        <v>0.5629249982423525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71.57154506846848</v>
      </c>
      <c r="E571" s="4" t="n">
        <v>99.38235294117646</v>
      </c>
      <c r="F571" s="4" t="n">
        <v>15.65877857819773</v>
      </c>
      <c r="G571" s="5" t="n">
        <v>0.02515537141166025</v>
      </c>
      <c r="H571" s="5" t="n">
        <v>0.3939023909875133</v>
      </c>
      <c r="I571" s="5" t="n">
        <v>0.02781</v>
      </c>
      <c r="J571" s="3" t="n">
        <v>37.08842125329634</v>
      </c>
      <c r="K571" s="3" t="n">
        <v>37.08842125329632</v>
      </c>
      <c r="L571" s="3" t="n">
        <v>36.00817597407412</v>
      </c>
      <c r="M571" s="3" t="n">
        <v>76.57363863003779</v>
      </c>
      <c r="N571" s="3" t="n">
        <v>21.37107910707227</v>
      </c>
      <c r="O571" s="3" t="n">
        <v>89.48250407533536</v>
      </c>
      <c r="P571" s="3" t="n">
        <v>50.07123705434222</v>
      </c>
      <c r="Q571" s="3" t="n">
        <v>25.34010494104705</v>
      </c>
      <c r="R571" s="2" t="n">
        <v>5</v>
      </c>
      <c r="S571" s="3" t="n">
        <v>37.08842125329632</v>
      </c>
      <c r="T571" s="5" t="n">
        <v>-0.4817993489197989</v>
      </c>
      <c r="U571" s="5" t="n">
        <v>0.2191195620005919</v>
      </c>
      <c r="V571" s="5" t="n">
        <v>-0.1313398934596035</v>
      </c>
      <c r="W571" s="5" t="n">
        <v>0.55</v>
      </c>
      <c r="X571" s="2" t="inlineStr">
        <is>
          <t>REDUCE (niedrige Konfidenz)</t>
        </is>
      </c>
      <c r="Y571" s="9" t="inlineStr">
        <is>
          <t>Niedrig</t>
        </is>
      </c>
      <c r="Z571" s="2" t="n"/>
      <c r="AA571" s="5" t="n">
        <v>0.8742231429416987</v>
      </c>
      <c r="AB571" s="5" t="n">
        <v>0.9759680226593916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598.1593467693252</v>
      </c>
      <c r="E572" s="4" t="n">
        <v>36.43870967741935</v>
      </c>
      <c r="F572" s="4" t="n">
        <v>25.60719612990393</v>
      </c>
      <c r="G572" s="5" t="n">
        <v>0.008852691218130312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370.5065586858944</v>
      </c>
      <c r="N572" s="3" t="n">
        <v>498.0417133806961</v>
      </c>
      <c r="O572" s="3" t="n">
        <v>426.7548514814362</v>
      </c>
      <c r="P572" s="3" t="n">
        <v>439.9981903800949</v>
      </c>
      <c r="Q572" s="2" t="n"/>
      <c r="R572" s="2" t="n">
        <v>4</v>
      </c>
      <c r="S572" s="3" t="n">
        <v>433.3765209307655</v>
      </c>
      <c r="T572" s="5" t="n">
        <v>-0.2754831580055653</v>
      </c>
      <c r="U572" s="5" t="n">
        <v>0.2184382082152976</v>
      </c>
      <c r="V572" s="5" t="n">
        <v>-0.02852247489513388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0.6775165361198123</v>
      </c>
      <c r="AB572" s="5" t="n">
        <v>0.3442183456809536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55.98212299969287</v>
      </c>
      <c r="E573" s="4" t="n">
        <v>48.94444444444444</v>
      </c>
      <c r="F573" s="4" t="n">
        <v>14.63791189273019</v>
      </c>
      <c r="G573" s="5" t="n">
        <v>0.005297010972379872</v>
      </c>
      <c r="H573" s="5" t="n">
        <v>0.07753717990852164</v>
      </c>
      <c r="I573" s="5" t="n">
        <v>0.029409999</v>
      </c>
      <c r="J573" s="2" t="n"/>
      <c r="K573" s="2" t="n"/>
      <c r="L573" s="2" t="n"/>
      <c r="M573" s="3" t="n">
        <v>60.66123810135826</v>
      </c>
      <c r="N573" s="2" t="n"/>
      <c r="O573" s="3" t="n">
        <v>135.1954000815725</v>
      </c>
      <c r="P573" s="2" t="n"/>
      <c r="Q573" s="2" t="n"/>
      <c r="R573" s="2" t="n">
        <v>2</v>
      </c>
      <c r="S573" s="3" t="n">
        <v>97.9283190914654</v>
      </c>
      <c r="T573" s="5" t="n">
        <v>0.7492784096809377</v>
      </c>
      <c r="U573" s="5" t="n">
        <v>0.4307847143397654</v>
      </c>
      <c r="V573" s="5" t="n">
        <v>0.5900315620103516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0.7377236452333458</v>
      </c>
      <c r="AB573" s="5" t="n">
        <v>1.228695033485401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150.5989006915688</v>
      </c>
      <c r="E574" s="4" t="n">
        <v>10.54114158636027</v>
      </c>
      <c r="F574" s="4" t="n">
        <v>11.02533011443316</v>
      </c>
      <c r="G574" s="5" t="n">
        <v>0.0439521800281294</v>
      </c>
      <c r="H574" s="5" t="n">
        <v>0.4845872940591226</v>
      </c>
      <c r="I574" s="5" t="n">
        <v>0.20356001</v>
      </c>
      <c r="J574" s="3" t="n">
        <v>223.8989981967566</v>
      </c>
      <c r="K574" s="2" t="n"/>
      <c r="L574" s="3" t="n">
        <v>217.3776681521909</v>
      </c>
      <c r="M574" s="3" t="n">
        <v>164.592533109476</v>
      </c>
      <c r="N574" s="2" t="n"/>
      <c r="O574" s="3" t="n">
        <v>152.4221144189327</v>
      </c>
      <c r="P574" s="2" t="n"/>
      <c r="Q574" s="2" t="n"/>
      <c r="R574" s="2" t="n">
        <v>4</v>
      </c>
      <c r="S574" s="3" t="n">
        <v>190.9851006308334</v>
      </c>
      <c r="T574" s="5" t="n">
        <v>0.2681706158133044</v>
      </c>
      <c r="U574" s="5" t="n">
        <v>-0.086536146272855</v>
      </c>
      <c r="V574" s="5" t="n">
        <v>0.09081723477022469</v>
      </c>
      <c r="W574" s="5" t="n">
        <v>0.75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-0.5693363998794789</v>
      </c>
      <c r="AB574" s="5" t="n">
        <v>0.4689403768627005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144.7718127825754</v>
      </c>
      <c r="E575" s="4" t="n">
        <v>2486.231936127745</v>
      </c>
      <c r="F575" s="4" t="n">
        <v>1454.39347252175</v>
      </c>
      <c r="G575" s="5" t="n">
        <v>0.0001918750625199602</v>
      </c>
      <c r="H575" s="5" t="n">
        <v>0.2790618384687328</v>
      </c>
      <c r="I575" s="5" t="n">
        <v>0.21965</v>
      </c>
      <c r="J575" s="3" t="n">
        <v>1.230599726780566</v>
      </c>
      <c r="K575" s="2" t="n"/>
      <c r="L575" s="3" t="n">
        <v>1.194757016291812</v>
      </c>
      <c r="M575" s="3" t="n">
        <v>1.578858212675273</v>
      </c>
      <c r="N575" s="2" t="n"/>
      <c r="O575" s="3" t="n">
        <v>0.9761499301878147</v>
      </c>
      <c r="P575" s="2" t="n"/>
      <c r="Q575" s="2" t="n"/>
      <c r="R575" s="2" t="n">
        <v>0</v>
      </c>
      <c r="S575" s="2" t="n"/>
      <c r="T575" s="2" t="n"/>
      <c r="U575" s="5" t="n">
        <v>0.2806404002818876</v>
      </c>
      <c r="V575" s="5" t="n">
        <v>0.2806404002818876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0.9924466649912587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41.84149048687223</v>
      </c>
      <c r="E576" s="4" t="n">
        <v>1061.946902654867</v>
      </c>
      <c r="F576" s="4" t="n">
        <v>958.0746021821426</v>
      </c>
      <c r="G576" s="5" t="n">
        <v>0.0003222222222222222</v>
      </c>
      <c r="H576" s="5" t="n">
        <v>0.3087129273698015</v>
      </c>
      <c r="I576" s="5" t="n">
        <v>0.14341</v>
      </c>
      <c r="J576" s="3" t="n">
        <v>6.943362893571536</v>
      </c>
      <c r="K576" s="2" t="n"/>
      <c r="L576" s="3" t="n">
        <v>6.741129022884988</v>
      </c>
      <c r="M576" s="3" t="n">
        <v>0.5346487864172119</v>
      </c>
      <c r="N576" s="2" t="n"/>
      <c r="O576" s="3" t="n">
        <v>0.6862285606041888</v>
      </c>
      <c r="P576" s="2" t="n"/>
      <c r="Q576" s="2" t="n"/>
      <c r="R576" s="2" t="n">
        <v>0</v>
      </c>
      <c r="S576" s="2" t="n"/>
      <c r="T576" s="2" t="n"/>
      <c r="U576" s="5" t="n">
        <v>0.08091049999999989</v>
      </c>
      <c r="V576" s="5" t="n">
        <v>0.08091049999999989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0.9705729166666667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17.68035425795279</v>
      </c>
      <c r="E577" s="4" t="n">
        <v>1435.094339622641</v>
      </c>
      <c r="F577" s="4" t="n">
        <v>1055.894598230092</v>
      </c>
      <c r="G577" s="5" t="n">
        <v>0.0003681304233499869</v>
      </c>
      <c r="H577" s="5" t="n">
        <v>0.3887069254594082</v>
      </c>
      <c r="I577" s="5" t="n">
        <v>0.13104999</v>
      </c>
      <c r="J577" s="3" t="n">
        <v>0.1613462475787398</v>
      </c>
      <c r="K577" s="2" t="n"/>
      <c r="L577" s="3" t="n">
        <v>0.1566468423094561</v>
      </c>
      <c r="M577" s="3" t="n">
        <v>0.2017670868976183</v>
      </c>
      <c r="N577" s="2" t="n"/>
      <c r="O577" s="3" t="n">
        <v>0.1825185851172725</v>
      </c>
      <c r="P577" s="2" t="n"/>
      <c r="Q577" s="2" t="n"/>
      <c r="R577" s="2" t="n">
        <v>0</v>
      </c>
      <c r="S577" s="2" t="n"/>
      <c r="T577" s="2" t="n"/>
      <c r="U577" s="5" t="n">
        <v>0.002860176176702645</v>
      </c>
      <c r="V577" s="5" t="n">
        <v>0.002860176176702645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0.990261099911376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54.44623949604249</v>
      </c>
      <c r="E578" s="4" t="n">
        <v>2139.041095890411</v>
      </c>
      <c r="F578" s="4" t="n">
        <v>1581.837152997032</v>
      </c>
      <c r="G578" s="5" t="n">
        <v>0.0003522254242715338</v>
      </c>
      <c r="H578" s="5" t="n">
        <v>0.5571632623428546</v>
      </c>
      <c r="I578" s="5" t="n">
        <v>0.31869</v>
      </c>
      <c r="J578" s="3" t="n">
        <v>0.554072098195725</v>
      </c>
      <c r="K578" s="2" t="n"/>
      <c r="L578" s="3" t="n">
        <v>0.5379340759181797</v>
      </c>
      <c r="M578" s="3" t="n">
        <v>0.5051679993323256</v>
      </c>
      <c r="N578" s="2" t="n"/>
      <c r="O578" s="3" t="n">
        <v>0.3466512874144964</v>
      </c>
      <c r="P578" s="2" t="n"/>
      <c r="Q578" s="2" t="n"/>
      <c r="R578" s="2" t="n">
        <v>0</v>
      </c>
      <c r="S578" s="2" t="n"/>
      <c r="T578" s="2" t="n"/>
      <c r="U578" s="5" t="n">
        <v>0.1286445298324261</v>
      </c>
      <c r="V578" s="5" t="n">
        <v>0.1286445298324261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0.9928789154685809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6.433129162356606</v>
      </c>
      <c r="E579" s="4" t="n">
        <v>2128.846153846154</v>
      </c>
      <c r="F579" s="4" t="n">
        <v>967.8975403074242</v>
      </c>
      <c r="G579" s="5" t="n">
        <v>0.0004516711833785004</v>
      </c>
      <c r="H579" s="5" t="n">
        <v>0.4371714274197941</v>
      </c>
      <c r="I579" s="5" t="n">
        <v>0.08867999999999999</v>
      </c>
      <c r="J579" s="3" t="n">
        <v>1.496414416718004</v>
      </c>
      <c r="K579" s="2" t="n"/>
      <c r="L579" s="3" t="n">
        <v>1.452829530794179</v>
      </c>
      <c r="M579" s="3" t="n">
        <v>0.08136800183998581</v>
      </c>
      <c r="N579" s="2" t="n"/>
      <c r="O579" s="3" t="n">
        <v>0.08058892322758708</v>
      </c>
      <c r="P579" s="2" t="n"/>
      <c r="Q579" s="2" t="n"/>
      <c r="R579" s="2" t="n">
        <v>0</v>
      </c>
      <c r="S579" s="2" t="n"/>
      <c r="T579" s="2" t="n"/>
      <c r="U579" s="5" t="n">
        <v>0.1320907678410119</v>
      </c>
      <c r="V579" s="5" t="n">
        <v>0.1320907678410119</v>
      </c>
      <c r="W579" s="5" t="n">
        <v>0.4</v>
      </c>
      <c r="X579" s="2" t="inlineStr">
        <is>
          <t>BUY (niedrige Konfidenz)</t>
        </is>
      </c>
      <c r="Y579" s="9" t="inlineStr">
        <is>
          <t>Niedrig</t>
        </is>
      </c>
      <c r="Z579" s="2" t="n"/>
      <c r="AA579" s="5" t="n">
        <v>0.9853206865401988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21.69365055381862</v>
      </c>
      <c r="E580" s="4" t="n">
        <v>1581.779661016949</v>
      </c>
      <c r="F580" s="4" t="n">
        <v>978.1366928341596</v>
      </c>
      <c r="G580" s="5" t="n">
        <v>0.0003643182427002411</v>
      </c>
      <c r="H580" s="5" t="n">
        <v>0.3563530410539665</v>
      </c>
      <c r="I580" s="5" t="n">
        <v>0.33383</v>
      </c>
      <c r="J580" s="3" t="n">
        <v>0.2960179791616698</v>
      </c>
      <c r="K580" s="2" t="n"/>
      <c r="L580" s="3" t="n">
        <v>0.2873960962734659</v>
      </c>
      <c r="M580" s="3" t="n">
        <v>0.3517824133350937</v>
      </c>
      <c r="N580" s="2" t="n"/>
      <c r="O580" s="3" t="n">
        <v>0.1772376518791547</v>
      </c>
      <c r="P580" s="2" t="n"/>
      <c r="Q580" s="2" t="n"/>
      <c r="R580" s="2" t="n">
        <v>0</v>
      </c>
      <c r="S580" s="2" t="n"/>
      <c r="T580" s="2" t="n"/>
      <c r="U580" s="5" t="n">
        <v>0.165180819716046</v>
      </c>
      <c r="V580" s="5" t="n">
        <v>0.165180819716046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0.9890052295041871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19.07289717453713</v>
      </c>
      <c r="E581" s="4" t="n">
        <v>2829.33275862069</v>
      </c>
      <c r="F581" s="4" t="n">
        <v>1232.497602431869</v>
      </c>
      <c r="G581" s="5" t="n">
        <v>0.0002742208623575804</v>
      </c>
      <c r="H581" s="5" t="n">
        <v>0.3379765553925174</v>
      </c>
      <c r="I581" s="5" t="n">
        <v>0.14985</v>
      </c>
      <c r="J581" s="3" t="n">
        <v>0.1851234329960412</v>
      </c>
      <c r="K581" s="2" t="n"/>
      <c r="L581" s="3" t="n">
        <v>0.1797314883456711</v>
      </c>
      <c r="M581" s="3" t="n">
        <v>0.2271225724617575</v>
      </c>
      <c r="N581" s="2" t="n"/>
      <c r="O581" s="3" t="n">
        <v>0.1963712773898399</v>
      </c>
      <c r="P581" s="2" t="n"/>
      <c r="Q581" s="2" t="n"/>
      <c r="R581" s="2" t="n">
        <v>0</v>
      </c>
      <c r="S581" s="2" t="n"/>
      <c r="T581" s="2" t="n"/>
      <c r="U581" s="5" t="n">
        <v>0.2387007903045253</v>
      </c>
      <c r="V581" s="5" t="n">
        <v>0.2387007903045253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0.9940196239831774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82.18366089796487</v>
      </c>
      <c r="E582" s="4" t="n">
        <v>1276.353790613719</v>
      </c>
      <c r="F582" s="4" t="n">
        <v>1134.198690630088</v>
      </c>
      <c r="G582" s="5" t="n">
        <v>0.0004921510394569368</v>
      </c>
      <c r="H582" s="5" t="n">
        <v>0.5581970645442944</v>
      </c>
      <c r="I582" s="5" t="n">
        <v>0.19312</v>
      </c>
      <c r="J582" s="3" t="n">
        <v>0.9017354407235741</v>
      </c>
      <c r="K582" s="2" t="n"/>
      <c r="L582" s="3" t="n">
        <v>0.8754713016733728</v>
      </c>
      <c r="M582" s="3" t="n">
        <v>1.21392852398259</v>
      </c>
      <c r="N582" s="2" t="n"/>
      <c r="O582" s="3" t="n">
        <v>1.037670120918422</v>
      </c>
      <c r="P582" s="2" t="n"/>
      <c r="Q582" s="2" t="n"/>
      <c r="R582" s="2" t="n">
        <v>0</v>
      </c>
      <c r="S582" s="2" t="n"/>
      <c r="T582" s="2" t="n"/>
      <c r="U582" s="5" t="n">
        <v>0.09151492009616735</v>
      </c>
      <c r="V582" s="5" t="n">
        <v>0.09151492009616735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0.9897180862574614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48.63492137286579</v>
      </c>
      <c r="E583" s="4" t="n">
        <v>1437.972508591065</v>
      </c>
      <c r="F583" s="4" t="n">
        <v>1082.404492580052</v>
      </c>
      <c r="G583" s="5" t="n">
        <v>0.0005854940853148525</v>
      </c>
      <c r="H583" s="5" t="n">
        <v>0.6337414283238445</v>
      </c>
      <c r="I583" s="5" t="n">
        <v>0.13424</v>
      </c>
      <c r="J583" s="3" t="n">
        <v>1.568434361907637</v>
      </c>
      <c r="K583" s="2" t="n"/>
      <c r="L583" s="3" t="n">
        <v>1.522751807677317</v>
      </c>
      <c r="M583" s="3" t="n">
        <v>0.6594598297642751</v>
      </c>
      <c r="N583" s="2" t="n"/>
      <c r="O583" s="3" t="n">
        <v>1.153471981047437</v>
      </c>
      <c r="P583" s="2" t="n"/>
      <c r="Q583" s="2" t="n"/>
      <c r="R583" s="2" t="n">
        <v>0</v>
      </c>
      <c r="S583" s="2" t="n"/>
      <c r="T583" s="2" t="n"/>
      <c r="U583" s="5" t="n">
        <v>0.2298133588242324</v>
      </c>
      <c r="V583" s="5" t="n">
        <v>0.2298133588242324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0.9857202548860896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6.448238589476865</v>
      </c>
      <c r="E584" s="4" t="n">
        <v>1631.764705882353</v>
      </c>
      <c r="F584" s="4" t="n">
        <v>1237.095177438202</v>
      </c>
      <c r="G584" s="5" t="n">
        <v>0.0002343186733958183</v>
      </c>
      <c r="H584" s="5" t="n">
        <v>0.289874500841684</v>
      </c>
      <c r="I584" s="5" t="n">
        <v>0.1604</v>
      </c>
      <c r="J584" s="3" t="n">
        <v>0.03980232719659131</v>
      </c>
      <c r="K584" s="2" t="n"/>
      <c r="L584" s="3" t="n">
        <v>0.03864303611319544</v>
      </c>
      <c r="M584" s="3" t="n">
        <v>0.08732422884750893</v>
      </c>
      <c r="N584" s="2" t="n"/>
      <c r="O584" s="3" t="n">
        <v>0.09152916029971611</v>
      </c>
      <c r="P584" s="2" t="n"/>
      <c r="Q584" s="2" t="n"/>
      <c r="R584" s="2" t="n">
        <v>0</v>
      </c>
      <c r="S584" s="2" t="n"/>
      <c r="T584" s="2" t="n"/>
      <c r="U584" s="5" t="n">
        <v>0.1587507209805337</v>
      </c>
      <c r="V584" s="5" t="n">
        <v>0.1587507209805337</v>
      </c>
      <c r="W584" s="5" t="n">
        <v>0.4</v>
      </c>
      <c r="X584" s="2" t="inlineStr">
        <is>
          <t>BUY (niedrige Konfidenz)</t>
        </is>
      </c>
      <c r="Y584" s="9" t="inlineStr">
        <is>
          <t>Niedrig</t>
        </is>
      </c>
      <c r="Z584" s="2" t="n"/>
      <c r="AA584" s="5" t="n">
        <v>0.9911312090666171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29.21930752333244</v>
      </c>
      <c r="E585" s="4" t="n">
        <v>2011.2</v>
      </c>
      <c r="F585" s="4" t="n">
        <v>1601.345282910703</v>
      </c>
      <c r="G585" s="5" t="n">
        <v>0.0002744630071599045</v>
      </c>
      <c r="H585" s="5" t="n">
        <v>0.4395100418489996</v>
      </c>
      <c r="I585" s="5" t="n">
        <v>1.31864</v>
      </c>
      <c r="J585" s="3" t="n">
        <v>0.3146745744869852</v>
      </c>
      <c r="K585" s="2" t="n"/>
      <c r="L585" s="3" t="n">
        <v>0.3055092956184322</v>
      </c>
      <c r="M585" s="3" t="n">
        <v>0.3709999268160646</v>
      </c>
      <c r="N585" s="2" t="n"/>
      <c r="O585" s="3" t="n">
        <v>0.04842288548992402</v>
      </c>
      <c r="P585" s="2" t="n"/>
      <c r="Q585" s="2" t="n"/>
      <c r="R585" s="2" t="n">
        <v>0</v>
      </c>
      <c r="S585" s="2" t="n"/>
      <c r="T585" s="2" t="n"/>
      <c r="U585" s="5" t="n">
        <v>0.3514880668257756</v>
      </c>
      <c r="V585" s="5" t="n">
        <v>0.3514880668257756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0.9911606116856714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95.770522669952</v>
      </c>
      <c r="E586" s="4" t="n">
        <v>2964.028776978418</v>
      </c>
      <c r="F586" s="4" t="n">
        <v>1522.145930199265</v>
      </c>
      <c r="G586" s="5" t="n">
        <v>0.000191747572815534</v>
      </c>
      <c r="H586" s="5" t="n">
        <v>0.2918677875867522</v>
      </c>
      <c r="I586" s="5" t="n">
        <v>0.07693999999999999</v>
      </c>
      <c r="J586" s="3" t="n">
        <v>0.5740418278396212</v>
      </c>
      <c r="K586" s="3" t="n">
        <v>0.6411901350277519</v>
      </c>
      <c r="L586" s="3" t="n">
        <v>0.5573221629510886</v>
      </c>
      <c r="M586" s="3" t="n">
        <v>0.758150622602597</v>
      </c>
      <c r="N586" s="2" t="n"/>
      <c r="O586" s="3" t="n">
        <v>0.9216820682691378</v>
      </c>
      <c r="P586" s="2" t="n"/>
      <c r="Q586" s="2" t="n"/>
      <c r="R586" s="2" t="n">
        <v>0</v>
      </c>
      <c r="S586" s="2" t="n"/>
      <c r="T586" s="2" t="n"/>
      <c r="U586" s="5" t="n">
        <v>0.4325242718446602</v>
      </c>
      <c r="V586" s="5" t="n">
        <v>0.4325242718446602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0.994640529932062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13.22656004835017</v>
      </c>
      <c r="E587" s="4" t="n">
        <v>1724.242424242424</v>
      </c>
      <c r="F587" s="4" t="n">
        <v>1165.637259420869</v>
      </c>
      <c r="G587" s="5" t="n">
        <v>0.000421792618629174</v>
      </c>
      <c r="H587" s="5" t="n">
        <v>0.4916571920228621</v>
      </c>
      <c r="I587" s="5" t="n">
        <v>0.08406</v>
      </c>
      <c r="J587" s="3" t="n">
        <v>0.135364696353289</v>
      </c>
      <c r="K587" s="3" t="n">
        <v>0.1432795785030645</v>
      </c>
      <c r="L587" s="3" t="n">
        <v>0.1314220352944554</v>
      </c>
      <c r="M587" s="3" t="n">
        <v>0.178717332160332</v>
      </c>
      <c r="N587" s="2" t="n"/>
      <c r="O587" s="3" t="n">
        <v>0.1799309816567978</v>
      </c>
      <c r="P587" s="2" t="n"/>
      <c r="Q587" s="2" t="n"/>
      <c r="R587" s="2" t="n">
        <v>0</v>
      </c>
      <c r="S587" s="2" t="n"/>
      <c r="T587" s="2" t="n"/>
      <c r="U587" s="5" t="n">
        <v>0.1821906854130053</v>
      </c>
      <c r="V587" s="5" t="n">
        <v>0.1821906854130053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0.9919949641046912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17.37577145248085</v>
      </c>
      <c r="E588" s="4" t="n">
        <v>4152.761111111111</v>
      </c>
      <c r="F588" s="4" t="n">
        <v>3019.335945389183</v>
      </c>
      <c r="G588" s="5" t="n">
        <v>8.026788067376859e-05</v>
      </c>
      <c r="H588" s="5" t="n">
        <v>0.2423556973785192</v>
      </c>
      <c r="I588" s="5" t="n">
        <v>1.14485</v>
      </c>
      <c r="J588" s="2" t="n"/>
      <c r="K588" s="2" t="n"/>
      <c r="L588" s="2" t="n"/>
      <c r="M588" s="3" t="n">
        <v>0.1170096142908959</v>
      </c>
      <c r="N588" s="2" t="n"/>
      <c r="O588" s="3" t="n">
        <v>0.02345910977831065</v>
      </c>
      <c r="P588" s="2" t="n"/>
      <c r="Q588" s="2" t="n"/>
      <c r="R588" s="2" t="n">
        <v>0</v>
      </c>
      <c r="S588" s="2" t="n"/>
      <c r="T588" s="2" t="n"/>
      <c r="U588" s="5" t="n">
        <v>0.149201936596401</v>
      </c>
      <c r="V588" s="5" t="n">
        <v>0.149201936596401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0.9976484019333857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22.97791699113193</v>
      </c>
      <c r="E589" s="4" t="n">
        <v>2824.281428571429</v>
      </c>
      <c r="F589" s="4" t="n">
        <v>2062.702279722469</v>
      </c>
      <c r="G589" s="5" t="n">
        <v>0.0001922107114982977</v>
      </c>
      <c r="H589" s="5" t="n">
        <v>0.3964734727946163</v>
      </c>
      <c r="I589" s="5" t="n">
        <v>0.18626</v>
      </c>
      <c r="J589" s="3" t="n">
        <v>0.4481871750564256</v>
      </c>
      <c r="K589" s="2" t="n"/>
      <c r="L589" s="3" t="n">
        <v>0.4351331796664327</v>
      </c>
      <c r="M589" s="3" t="n">
        <v>0.2264972832271867</v>
      </c>
      <c r="N589" s="2" t="n"/>
      <c r="O589" s="3" t="n">
        <v>0.2828088015548529</v>
      </c>
      <c r="P589" s="2" t="n"/>
      <c r="Q589" s="2" t="n"/>
      <c r="R589" s="2" t="n">
        <v>0</v>
      </c>
      <c r="S589" s="2" t="n"/>
      <c r="T589" s="2" t="n"/>
      <c r="U589" s="5" t="n">
        <v>0.1788839335618617</v>
      </c>
      <c r="V589" s="5" t="n">
        <v>0.1788839335618617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0.9911812611883851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5.388835295621752</v>
      </c>
      <c r="E590" s="4" t="n">
        <v>965.9375</v>
      </c>
      <c r="F590" s="4" t="n">
        <v>720.972181187703</v>
      </c>
      <c r="G590" s="5" t="n">
        <v>0.0002588159171789065</v>
      </c>
      <c r="H590" s="5" t="n">
        <v>0.1865990763345721</v>
      </c>
      <c r="I590" s="5" t="n">
        <v>0.10092</v>
      </c>
      <c r="J590" s="2" t="n"/>
      <c r="K590" s="2" t="n"/>
      <c r="L590" s="2" t="n"/>
      <c r="M590" s="3" t="n">
        <v>0.09006505767889447</v>
      </c>
      <c r="N590" s="2" t="n"/>
      <c r="O590" s="3" t="n">
        <v>0.1193375953175093</v>
      </c>
      <c r="P590" s="2" t="n"/>
      <c r="Q590" s="2" t="n"/>
      <c r="R590" s="2" t="n">
        <v>0</v>
      </c>
      <c r="S590" s="2" t="n"/>
      <c r="T590" s="2" t="n"/>
      <c r="U590" s="5" t="n">
        <v>0.2358460045292785</v>
      </c>
      <c r="V590" s="5" t="n">
        <v>0.2358460045292785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0.9880523523518104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1.269505689280443</v>
      </c>
      <c r="E591" s="4" t="n">
        <v>1365.3375</v>
      </c>
      <c r="F591" s="4" t="n">
        <v>901.1385199240987</v>
      </c>
      <c r="G591" s="5" t="n">
        <v>0.000366209819916321</v>
      </c>
      <c r="H591" s="5" t="n">
        <v>0.3300057751010643</v>
      </c>
      <c r="I591" s="5" t="n">
        <v>0.113400005</v>
      </c>
      <c r="J591" s="3" t="n">
        <v>0.008213595426239451</v>
      </c>
      <c r="K591" s="3" t="n">
        <v>0.01000574941134023</v>
      </c>
      <c r="L591" s="3" t="n">
        <v>0.007974364491494612</v>
      </c>
      <c r="M591" s="3" t="n">
        <v>0.0169755176433451</v>
      </c>
      <c r="N591" s="2" t="n"/>
      <c r="O591" s="3" t="n">
        <v>0.01748913034825567</v>
      </c>
      <c r="P591" s="2" t="n"/>
      <c r="Q591" s="2" t="n"/>
      <c r="R591" s="2" t="n">
        <v>0</v>
      </c>
      <c r="S591" s="2" t="n"/>
      <c r="T591" s="2" t="n"/>
      <c r="U591" s="5" t="n">
        <v>0.1106777628242102</v>
      </c>
      <c r="V591" s="5" t="n">
        <v>0.1106777628242102</v>
      </c>
      <c r="W591" s="5" t="n">
        <v>0.45</v>
      </c>
      <c r="X591" s="2" t="inlineStr">
        <is>
          <t>BUY (niedrige Konfidenz)</t>
        </is>
      </c>
      <c r="Y591" s="9" t="inlineStr">
        <is>
          <t>Niedrig</t>
        </is>
      </c>
      <c r="Z591" s="2" t="n"/>
      <c r="AA591" s="5" t="n">
        <v>0.9917053268422124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5.509129580771511</v>
      </c>
      <c r="E592" s="4" t="n">
        <v>1755.555555555555</v>
      </c>
      <c r="F592" s="4" t="n">
        <v>1412.564071999046</v>
      </c>
      <c r="G592" s="5" t="n">
        <v>0.0003164556962025317</v>
      </c>
      <c r="H592" s="5" t="n">
        <v>0.4470139468351412</v>
      </c>
      <c r="I592" s="5" t="n">
        <v>0.15459</v>
      </c>
      <c r="J592" s="3" t="n">
        <v>0.04342677871974849</v>
      </c>
      <c r="K592" s="2" t="n"/>
      <c r="L592" s="3" t="n">
        <v>0.04216192108713446</v>
      </c>
      <c r="M592" s="3" t="n">
        <v>0.05724064855693201</v>
      </c>
      <c r="N592" s="2" t="n"/>
      <c r="O592" s="3" t="n">
        <v>0.09701799542528274</v>
      </c>
      <c r="P592" s="2" t="n"/>
      <c r="Q592" s="2" t="n"/>
      <c r="R592" s="2" t="n">
        <v>0</v>
      </c>
      <c r="S592" s="2" t="n"/>
      <c r="T592" s="2" t="n"/>
      <c r="U592" s="5" t="n">
        <v>0.08298101265822777</v>
      </c>
      <c r="V592" s="5" t="n">
        <v>0.08298101265822777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0.9920165346438043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1.459803112541987</v>
      </c>
      <c r="E593" s="2" t="n"/>
      <c r="F593" s="4" t="n">
        <v>1183.096750091629</v>
      </c>
      <c r="G593" s="5" t="n">
        <v>0.0003184713375796179</v>
      </c>
      <c r="H593" s="5" t="n">
        <v>0.3767824044877799</v>
      </c>
      <c r="I593" s="5" t="n">
        <v>0.0010899999</v>
      </c>
      <c r="J593" s="3" t="n">
        <v>0.01615017245699022</v>
      </c>
      <c r="K593" s="3" t="n">
        <v>0.01615017245699022</v>
      </c>
      <c r="L593" s="3" t="n">
        <v>0.01567977908445653</v>
      </c>
      <c r="M593" s="3" t="n">
        <v>0.01606251403649787</v>
      </c>
      <c r="N593" s="2" t="n"/>
      <c r="O593" s="3" t="n">
        <v>0.05153221598541739</v>
      </c>
      <c r="P593" s="2" t="n"/>
      <c r="Q593" s="2" t="n"/>
      <c r="R593" s="2" t="n">
        <v>0</v>
      </c>
      <c r="S593" s="2" t="n"/>
      <c r="T593" s="2" t="n"/>
      <c r="U593" s="5" t="n">
        <v>-0.02887420382165606</v>
      </c>
      <c r="V593" s="5" t="n">
        <v>-0.02887420382165606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1.001334749947945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57.29959669452225</v>
      </c>
      <c r="E594" s="4" t="n">
        <v>1110.36036036036</v>
      </c>
      <c r="F594" s="4" t="n">
        <v>1368.148503778365</v>
      </c>
      <c r="G594" s="5" t="n">
        <v>0.0004381338742393509</v>
      </c>
      <c r="H594" s="5" t="n">
        <v>0.5994322044951865</v>
      </c>
      <c r="I594" s="5" t="n">
        <v>0.48021</v>
      </c>
      <c r="J594" s="3" t="n">
        <v>1.01007973128465</v>
      </c>
      <c r="K594" s="2" t="n"/>
      <c r="L594" s="3" t="n">
        <v>0.9806599332860679</v>
      </c>
      <c r="M594" s="3" t="n">
        <v>0.6146785237112121</v>
      </c>
      <c r="N594" s="2" t="n"/>
      <c r="O594" s="3" t="n">
        <v>0.4796105554578762</v>
      </c>
      <c r="P594" s="2" t="n"/>
      <c r="Q594" s="2" t="n"/>
      <c r="R594" s="2" t="n">
        <v>0</v>
      </c>
      <c r="S594" s="2" t="n"/>
      <c r="T594" s="2" t="n"/>
      <c r="U594" s="5" t="n">
        <v>0.2655279310344827</v>
      </c>
      <c r="V594" s="5" t="n">
        <v>0.2655279310344827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0.9838020050491046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11.04615348853427</v>
      </c>
      <c r="E595" s="4" t="n">
        <v>888.2242990654205</v>
      </c>
      <c r="F595" s="4" t="n">
        <v>921.8771218499621</v>
      </c>
      <c r="G595" s="5" t="n">
        <v>0.0002209595959595959</v>
      </c>
      <c r="H595" s="5" t="n">
        <v>0.2036975963683628</v>
      </c>
      <c r="I595" s="5" t="n">
        <v>0.18744</v>
      </c>
      <c r="J595" s="2" t="n"/>
      <c r="K595" s="2" t="n"/>
      <c r="L595" s="2" t="n"/>
      <c r="M595" s="3" t="n">
        <v>0.1443836330272271</v>
      </c>
      <c r="N595" s="2" t="n"/>
      <c r="O595" s="3" t="n">
        <v>0.1444072593939407</v>
      </c>
      <c r="P595" s="2" t="n"/>
      <c r="Q595" s="2" t="n"/>
      <c r="R595" s="2" t="n">
        <v>0</v>
      </c>
      <c r="S595" s="2" t="n"/>
      <c r="T595" s="2" t="n"/>
      <c r="U595" s="5" t="n">
        <v>0.4941466750841752</v>
      </c>
      <c r="V595" s="5" t="n">
        <v>0.4941466750841752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0.9871625798079618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25.77792110535725</v>
      </c>
      <c r="E596" s="4" t="n">
        <v>24.70588235294118</v>
      </c>
      <c r="F596" s="4" t="n">
        <v>17.95003296944831</v>
      </c>
      <c r="G596" s="5" t="n">
        <v>0.02346938775510204</v>
      </c>
      <c r="H596" s="5" t="n">
        <v>0.4212762839768481</v>
      </c>
      <c r="I596" s="5" t="n">
        <v>0.26883</v>
      </c>
      <c r="J596" s="3" t="n">
        <v>13.71049035688273</v>
      </c>
      <c r="K596" s="2" t="n"/>
      <c r="L596" s="3" t="n">
        <v>13.31115568629391</v>
      </c>
      <c r="M596" s="3" t="n">
        <v>23.09072772275</v>
      </c>
      <c r="N596" s="3" t="n">
        <v>21.55075191577885</v>
      </c>
      <c r="O596" s="3" t="n">
        <v>19.99520306929516</v>
      </c>
      <c r="P596" s="3" t="n">
        <v>21.71766633214862</v>
      </c>
      <c r="Q596" s="3" t="n">
        <v>56.66458382949704</v>
      </c>
      <c r="R596" s="2" t="n">
        <v>6</v>
      </c>
      <c r="S596" s="3" t="n">
        <v>20.772977492537</v>
      </c>
      <c r="T596" s="5" t="n">
        <v>-0.194156215792751</v>
      </c>
      <c r="U596" s="5" t="n">
        <v>0.3151928571428573</v>
      </c>
      <c r="V596" s="5" t="n">
        <v>0.06051832067505314</v>
      </c>
      <c r="W596" s="5" t="n">
        <v>0.85</v>
      </c>
      <c r="X596" s="7" t="inlineStr">
        <is>
          <t>HOLD</t>
        </is>
      </c>
      <c r="Y596" s="7" t="inlineStr">
        <is>
          <t>Mittel</t>
        </is>
      </c>
      <c r="Z596" s="2" t="n"/>
      <c r="AA596" s="5" t="n">
        <v>0.4635362428602984</v>
      </c>
      <c r="AB596" s="5" t="n">
        <v>0.734689929780163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53.44</v>
      </c>
      <c r="E597" s="4" t="n">
        <v>25.94174757281553</v>
      </c>
      <c r="F597" s="4" t="n">
        <v>22.58244451581278</v>
      </c>
      <c r="G597" s="5" t="n">
        <v>0.01216317365269461</v>
      </c>
      <c r="H597" s="5" t="n">
        <v>0.274674194148172</v>
      </c>
      <c r="I597" s="5" t="n">
        <v>0.36824</v>
      </c>
      <c r="J597" s="3" t="n">
        <v>11.49356223175966</v>
      </c>
      <c r="K597" s="2" t="n"/>
      <c r="L597" s="3" t="n">
        <v>11.1587982832618</v>
      </c>
      <c r="M597" s="3" t="n">
        <v>38.04963353209558</v>
      </c>
      <c r="N597" s="3" t="n">
        <v>42.608924409172</v>
      </c>
      <c r="O597" s="3" t="n">
        <v>27.94288372820392</v>
      </c>
      <c r="P597" s="3" t="n">
        <v>43.11164463471353</v>
      </c>
      <c r="Q597" s="3" t="n">
        <v>51.97750214751123</v>
      </c>
      <c r="R597" s="2" t="n">
        <v>5</v>
      </c>
      <c r="S597" s="3" t="n">
        <v>42.608924409172</v>
      </c>
      <c r="T597" s="5" t="n">
        <v>-0.2026773127026198</v>
      </c>
      <c r="U597" s="5" t="n">
        <v>0.1300445359281439</v>
      </c>
      <c r="V597" s="5" t="n">
        <v>-0.03631638838723794</v>
      </c>
      <c r="W597" s="5" t="n">
        <v>0.85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0.5631965530694983</v>
      </c>
      <c r="AB597" s="5" t="n">
        <v>0.860133787660869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20.41</v>
      </c>
      <c r="E598" s="4" t="n">
        <v>25.5125</v>
      </c>
      <c r="F598" s="4" t="n">
        <v>18.81886496703702</v>
      </c>
      <c r="G598" s="5" t="n">
        <v>0.03331700146986771</v>
      </c>
      <c r="H598" s="5" t="n">
        <v>0.6269881517680145</v>
      </c>
      <c r="I598" s="5" t="n">
        <v>0.10022</v>
      </c>
      <c r="J598" s="3" t="n">
        <v>17.18773006134969</v>
      </c>
      <c r="K598" s="3" t="n">
        <v>17.76654027597699</v>
      </c>
      <c r="L598" s="3" t="n">
        <v>16.68711656441717</v>
      </c>
      <c r="M598" s="3" t="n">
        <v>17.0817658590656</v>
      </c>
      <c r="N598" s="3" t="n">
        <v>16.23789348475169</v>
      </c>
      <c r="O598" s="3" t="n">
        <v>15.15978365384615</v>
      </c>
      <c r="P598" s="3" t="n">
        <v>19.16731132308817</v>
      </c>
      <c r="Q598" s="3" t="n">
        <v>-0.4116178949704364</v>
      </c>
      <c r="R598" s="2" t="n">
        <v>7</v>
      </c>
      <c r="S598" s="3" t="n">
        <v>17.0817658590656</v>
      </c>
      <c r="T598" s="5" t="n">
        <v>-0.1630687967140813</v>
      </c>
      <c r="U598" s="5" t="n">
        <v>0.006305732484076287</v>
      </c>
      <c r="V598" s="5" t="n">
        <v>-0.07838153211500248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0.4459862569965877</v>
      </c>
      <c r="AB598" s="5" t="n">
        <v>0.2643525633840613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12.68</v>
      </c>
      <c r="E599" s="4" t="n">
        <v>14.40909090909091</v>
      </c>
      <c r="F599" s="4" t="n">
        <v>9.985195451538729</v>
      </c>
      <c r="G599" s="5" t="n">
        <v>0.01971608832807571</v>
      </c>
      <c r="H599" s="5" t="n">
        <v>0.1968689954956374</v>
      </c>
      <c r="I599" s="5" t="n">
        <v>0.13109</v>
      </c>
      <c r="J599" s="2" t="n"/>
      <c r="K599" s="2" t="n"/>
      <c r="L599" s="2" t="n"/>
      <c r="M599" s="3" t="n">
        <v>15.30180321431833</v>
      </c>
      <c r="N599" s="3" t="n">
        <v>12.69552526654074</v>
      </c>
      <c r="O599" s="3" t="n">
        <v>16.09068001241779</v>
      </c>
      <c r="P599" s="2" t="n"/>
      <c r="Q599" s="2" t="n"/>
      <c r="R599" s="2" t="n">
        <v>3</v>
      </c>
      <c r="S599" s="3" t="n">
        <v>15.30180321431833</v>
      </c>
      <c r="T599" s="5" t="n">
        <v>0.2067668150093318</v>
      </c>
      <c r="U599" s="5" t="n">
        <v>0.06364353312302851</v>
      </c>
      <c r="V599" s="5" t="n">
        <v>0.1352051740661802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0.2258713785295428</v>
      </c>
      <c r="AB599" s="5" t="n">
        <v>0.2674292457063618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25.2</v>
      </c>
      <c r="E600" s="4" t="n">
        <v>13.33333333333333</v>
      </c>
      <c r="F600" s="4" t="n">
        <v>10.93735758648976</v>
      </c>
      <c r="G600" s="5" t="n">
        <v>0.03650793650793651</v>
      </c>
      <c r="H600" s="5" t="n">
        <v>0.3993003563321658</v>
      </c>
      <c r="I600" s="5" t="n">
        <v>0.18924</v>
      </c>
      <c r="J600" s="3" t="n">
        <v>16.48</v>
      </c>
      <c r="K600" s="2" t="n"/>
      <c r="L600" s="3" t="n">
        <v>16</v>
      </c>
      <c r="M600" s="3" t="n">
        <v>27.7631064824124</v>
      </c>
      <c r="N600" s="3" t="n">
        <v>27.7095412335201</v>
      </c>
      <c r="O600" s="3" t="n">
        <v>21.50481975726407</v>
      </c>
      <c r="P600" s="2" t="n"/>
      <c r="Q600" s="3" t="n">
        <v>30.12871548799514</v>
      </c>
      <c r="R600" s="2" t="n">
        <v>6</v>
      </c>
      <c r="S600" s="3" t="n">
        <v>24.60718049539209</v>
      </c>
      <c r="T600" s="5" t="n">
        <v>-0.02352458351618703</v>
      </c>
      <c r="U600" s="5" t="n">
        <v>-0.07783174603174603</v>
      </c>
      <c r="V600" s="5" t="n">
        <v>-0.05067816477396653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0.1428571428571428</v>
      </c>
      <c r="AB600" s="5" t="n">
        <v>0.8830447179996961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13.205</v>
      </c>
      <c r="E601" s="4" t="n">
        <v>15.7202380952381</v>
      </c>
      <c r="F601" s="4" t="n">
        <v>12.05825951967857</v>
      </c>
      <c r="G601" s="5" t="n">
        <v>0.03786444528587656</v>
      </c>
      <c r="H601" s="5" t="n">
        <v>0.4565793078257693</v>
      </c>
      <c r="I601" s="5" t="n">
        <v>0.16159001</v>
      </c>
      <c r="J601" s="3" t="n">
        <v>27.54010695187167</v>
      </c>
      <c r="K601" s="2" t="n"/>
      <c r="L601" s="3" t="n">
        <v>26.73796791443851</v>
      </c>
      <c r="M601" s="3" t="n">
        <v>13.1957387312187</v>
      </c>
      <c r="N601" s="3" t="n">
        <v>12.02562000224101</v>
      </c>
      <c r="O601" s="3" t="n">
        <v>11.71553244126136</v>
      </c>
      <c r="P601" s="2" t="n"/>
      <c r="Q601" s="2" t="n"/>
      <c r="R601" s="2" t="n">
        <v>3</v>
      </c>
      <c r="S601" s="3" t="n">
        <v>12.02562000224101</v>
      </c>
      <c r="T601" s="5" t="n">
        <v>-0.08931313879280478</v>
      </c>
      <c r="U601" s="5" t="n">
        <v>-0.00265051117001136</v>
      </c>
      <c r="V601" s="5" t="n">
        <v>-0.04598182498140807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-0.306206736761245</v>
      </c>
      <c r="AB601" s="5" t="n">
        <v>0.126345626831619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3.395</v>
      </c>
      <c r="E602" s="2" t="n"/>
      <c r="F602" s="4" t="n">
        <v>8.811773255813954</v>
      </c>
      <c r="G602" s="5" t="n">
        <v>0.04418262150220913</v>
      </c>
      <c r="H602" s="5" t="n">
        <v>0.3893272425249169</v>
      </c>
      <c r="I602" s="5" t="n">
        <v>-0.10339</v>
      </c>
      <c r="J602" s="3" t="n">
        <v>5.628415300546449</v>
      </c>
      <c r="K602" s="3" t="n">
        <v>5.628415300546449</v>
      </c>
      <c r="L602" s="3" t="n">
        <v>5.464480874316941</v>
      </c>
      <c r="M602" s="3" t="n">
        <v>5.015519941701917</v>
      </c>
      <c r="N602" s="2" t="n"/>
      <c r="O602" s="3" t="n">
        <v>6.140676697471932</v>
      </c>
      <c r="P602" s="3" t="n">
        <v>4.300069393283407</v>
      </c>
      <c r="Q602" s="2" t="n"/>
      <c r="R602" s="2" t="n">
        <v>6</v>
      </c>
      <c r="S602" s="3" t="n">
        <v>5.546448087431695</v>
      </c>
      <c r="T602" s="5" t="n">
        <v>0.633710776857642</v>
      </c>
      <c r="U602" s="5" t="n">
        <v>0.1554432989690722</v>
      </c>
      <c r="V602" s="5" t="n">
        <v>0.3945770379133571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3.409728123706213</v>
      </c>
      <c r="AB602" s="5" t="n">
        <v>0.4280413025574665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53.74</v>
      </c>
      <c r="E603" s="4" t="n">
        <v>17.73597359735974</v>
      </c>
      <c r="F603" s="4" t="n">
        <v>13.86999780619685</v>
      </c>
      <c r="G603" s="5" t="n">
        <v>0.02865649423148493</v>
      </c>
      <c r="H603" s="5" t="n">
        <v>0.3974655121239886</v>
      </c>
      <c r="I603" s="5" t="n">
        <v>0.26466998</v>
      </c>
      <c r="J603" s="3" t="n">
        <v>37.10409356725147</v>
      </c>
      <c r="K603" s="2" t="n"/>
      <c r="L603" s="3" t="n">
        <v>36.0233918128655</v>
      </c>
      <c r="M603" s="3" t="n">
        <v>79.72612359806797</v>
      </c>
      <c r="N603" s="3" t="n">
        <v>134.6953807498459</v>
      </c>
      <c r="O603" s="3" t="n">
        <v>96.16888683818725</v>
      </c>
      <c r="P603" s="3" t="n">
        <v>127.9601432271853</v>
      </c>
      <c r="Q603" s="3" t="n">
        <v>159.1527383185116</v>
      </c>
      <c r="R603" s="2" t="n">
        <v>4</v>
      </c>
      <c r="S603" s="3" t="n">
        <v>112.0645150326863</v>
      </c>
      <c r="T603" s="5" t="n">
        <v>1.085309174408006</v>
      </c>
      <c r="U603" s="5" t="n">
        <v>0.2851524004465946</v>
      </c>
      <c r="V603" s="5" t="n">
        <v>0.6852307874273005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0.2249816796411895</v>
      </c>
      <c r="AB603" s="5" t="n">
        <v>0.6894761048323443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355.65</v>
      </c>
      <c r="E604" s="4" t="n">
        <v>38.36569579288026</v>
      </c>
      <c r="F604" s="4" t="n">
        <v>32.27574640783148</v>
      </c>
      <c r="G604" s="5" t="n">
        <v>0.01017854632363279</v>
      </c>
      <c r="H604" s="5" t="n">
        <v>0.3285201799419373</v>
      </c>
      <c r="I604" s="5" t="n">
        <v>0.45439997</v>
      </c>
      <c r="J604" s="3" t="n">
        <v>86.71162790697676</v>
      </c>
      <c r="K604" s="2" t="n"/>
      <c r="L604" s="3" t="n">
        <v>84.18604651162792</v>
      </c>
      <c r="M604" s="3" t="n">
        <v>177.1746156039662</v>
      </c>
      <c r="N604" s="3" t="n">
        <v>192.94570696675</v>
      </c>
      <c r="O604" s="3" t="n">
        <v>101.3782641332395</v>
      </c>
      <c r="P604" s="3" t="n">
        <v>177.4249701879687</v>
      </c>
      <c r="Q604" s="3" t="n">
        <v>366.1896134310389</v>
      </c>
      <c r="R604" s="2" t="n">
        <v>3</v>
      </c>
      <c r="S604" s="3" t="n">
        <v>177.4249701879687</v>
      </c>
      <c r="T604" s="5" t="n">
        <v>-0.5011247850753022</v>
      </c>
      <c r="U604" s="5" t="n">
        <v>0.09205530718402932</v>
      </c>
      <c r="V604" s="5" t="n">
        <v>-0.2045347389456365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0.6429458699005679</v>
      </c>
      <c r="AB604" s="5" t="n">
        <v>0.08901439582088044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8.91</v>
      </c>
      <c r="E605" s="4" t="n">
        <v>21.21428571428572</v>
      </c>
      <c r="F605" s="4" t="n">
        <v>11.77885886521072</v>
      </c>
      <c r="G605" s="5" t="n">
        <v>0.05836139169472503</v>
      </c>
      <c r="H605" s="5" t="n">
        <v>0.6874305959494474</v>
      </c>
      <c r="I605" s="5" t="n">
        <v>0.122559994</v>
      </c>
      <c r="J605" s="3" t="n">
        <v>9.306689834926152</v>
      </c>
      <c r="K605" s="3" t="n">
        <v>9.649565902403175</v>
      </c>
      <c r="L605" s="3" t="n">
        <v>9.035621198957429</v>
      </c>
      <c r="M605" s="3" t="n">
        <v>11.91400208974375</v>
      </c>
      <c r="N605" s="3" t="n">
        <v>8.338271655054127</v>
      </c>
      <c r="O605" s="3" t="n">
        <v>4.874326923076922</v>
      </c>
      <c r="P605" s="3" t="n">
        <v>19.2382185491531</v>
      </c>
      <c r="Q605" s="2" t="n"/>
      <c r="R605" s="2" t="n">
        <v>6</v>
      </c>
      <c r="S605" s="3" t="n">
        <v>9.171155516941791</v>
      </c>
      <c r="T605" s="5" t="n">
        <v>0.02931038349515047</v>
      </c>
      <c r="U605" s="5" t="n">
        <v>0.1524332210998876</v>
      </c>
      <c r="V605" s="5" t="n">
        <v>0.09087180229751901</v>
      </c>
      <c r="W605" s="5" t="n">
        <v>0.7</v>
      </c>
      <c r="X605" s="2" t="inlineStr">
        <is>
          <t>HOLD (niedrige Konfidenz)</t>
        </is>
      </c>
      <c r="Y605" s="9" t="inlineStr">
        <is>
          <t>Niedrig</t>
        </is>
      </c>
      <c r="Z605" s="2" t="n"/>
      <c r="AA605" s="5" t="n">
        <v>0.4615871257790162</v>
      </c>
      <c r="AB605" s="5" t="n">
        <v>1.444235332951986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6.767</v>
      </c>
      <c r="E606" s="4" t="n">
        <v>12.08392857142857</v>
      </c>
      <c r="F606" s="4" t="n">
        <v>10.37104016919799</v>
      </c>
      <c r="G606" s="5" t="n">
        <v>0.05615486921826511</v>
      </c>
      <c r="H606" s="5" t="n">
        <v>0.5823844043586874</v>
      </c>
      <c r="I606" s="5" t="n">
        <v>0.14261</v>
      </c>
      <c r="J606" s="3" t="n">
        <v>7.090579710144928</v>
      </c>
      <c r="K606" s="3" t="n">
        <v>8.06095395734944</v>
      </c>
      <c r="L606" s="3" t="n">
        <v>6.884057971014492</v>
      </c>
      <c r="M606" s="3" t="n">
        <v>7.862375641250012</v>
      </c>
      <c r="N606" s="3" t="n">
        <v>7.9362290726592</v>
      </c>
      <c r="O606" s="3" t="n">
        <v>8.240282756850501</v>
      </c>
      <c r="P606" s="2" t="n"/>
      <c r="Q606" s="3" t="n">
        <v>-2.134357573596269</v>
      </c>
      <c r="R606" s="2" t="n">
        <v>6</v>
      </c>
      <c r="S606" s="3" t="n">
        <v>7.899302356954607</v>
      </c>
      <c r="T606" s="5" t="n">
        <v>0.1673270809745244</v>
      </c>
      <c r="U606" s="5" t="n">
        <v>0.07444510122654058</v>
      </c>
      <c r="V606" s="5" t="n">
        <v>0.1208860911005325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0.02870253390695381</v>
      </c>
      <c r="AB606" s="5" t="n">
        <v>0.1970094952056518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84.15000000000001</v>
      </c>
      <c r="E607" s="4" t="n">
        <v>11.93617021276596</v>
      </c>
      <c r="F607" s="4" t="n">
        <v>10.00973019524624</v>
      </c>
      <c r="G607" s="5" t="n">
        <v>0.0374331550802139</v>
      </c>
      <c r="H607" s="5" t="n">
        <v>0.3746957827097523</v>
      </c>
      <c r="I607" s="5" t="n">
        <v>0.15779</v>
      </c>
      <c r="J607" s="3" t="n">
        <v>49.19636087945413</v>
      </c>
      <c r="K607" s="2" t="n"/>
      <c r="L607" s="3" t="n">
        <v>47.76345716451858</v>
      </c>
      <c r="M607" s="3" t="n">
        <v>101.300520756446</v>
      </c>
      <c r="N607" s="3" t="n">
        <v>101.506238456831</v>
      </c>
      <c r="O607" s="3" t="n">
        <v>99.05409970709216</v>
      </c>
      <c r="P607" s="2" t="n"/>
      <c r="Q607" s="3" t="n">
        <v>30.07500177377199</v>
      </c>
      <c r="R607" s="2" t="n">
        <v>5</v>
      </c>
      <c r="S607" s="3" t="n">
        <v>99.05409970709216</v>
      </c>
      <c r="T607" s="5" t="n">
        <v>0.1771134843385878</v>
      </c>
      <c r="U607" s="5" t="n">
        <v>0.118683541295306</v>
      </c>
      <c r="V607" s="5" t="n">
        <v>0.1478985128169469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0.1268476692870527</v>
      </c>
      <c r="AB607" s="5" t="n">
        <v>1.125186167056509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24.05</v>
      </c>
      <c r="E608" s="4" t="n">
        <v>12.52604166666667</v>
      </c>
      <c r="F608" s="4" t="n">
        <v>9.951010410287815</v>
      </c>
      <c r="G608" s="5" t="n">
        <v>0.04490644490644491</v>
      </c>
      <c r="H608" s="5" t="n">
        <v>0.4468645007530495</v>
      </c>
      <c r="I608" s="5" t="n">
        <v>0.10901</v>
      </c>
      <c r="J608" s="3" t="n">
        <v>44.40718562874252</v>
      </c>
      <c r="K608" s="2" t="n"/>
      <c r="L608" s="3" t="n">
        <v>43.11377245508983</v>
      </c>
      <c r="M608" s="3" t="n">
        <v>29.58752693781075</v>
      </c>
      <c r="N608" s="3" t="n">
        <v>42.73881021150297</v>
      </c>
      <c r="O608" s="3" t="n">
        <v>39.17005075373078</v>
      </c>
      <c r="P608" s="3" t="n">
        <v>31.55294707761436</v>
      </c>
      <c r="Q608" s="3" t="n">
        <v>12.08197212697875</v>
      </c>
      <c r="R608" s="2" t="n">
        <v>6</v>
      </c>
      <c r="S608" s="3" t="n">
        <v>40.95443048261687</v>
      </c>
      <c r="T608" s="5" t="n">
        <v>0.7028869223541319</v>
      </c>
      <c r="U608" s="5" t="n">
        <v>0.07219792099792088</v>
      </c>
      <c r="V608" s="5" t="n">
        <v>0.3875424216760264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-0.4502030850804694</v>
      </c>
      <c r="AB608" s="5" t="n">
        <v>0.5008752073831935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43.7</v>
      </c>
      <c r="E609" s="4" t="n">
        <v>14.8135593220339</v>
      </c>
      <c r="F609" s="4" t="n">
        <v>12.84281801403599</v>
      </c>
      <c r="G609" s="5" t="n">
        <v>0.03752860411899313</v>
      </c>
      <c r="H609" s="5" t="n">
        <v>0.4819730330210305</v>
      </c>
      <c r="I609" s="5" t="n">
        <v>0.1514</v>
      </c>
      <c r="J609" s="3" t="n">
        <v>36.84187568157034</v>
      </c>
      <c r="K609" s="2" t="n"/>
      <c r="L609" s="3" t="n">
        <v>35.76881134133042</v>
      </c>
      <c r="M609" s="3" t="n">
        <v>41.00162201254976</v>
      </c>
      <c r="N609" s="3" t="n">
        <v>42.86222630772308</v>
      </c>
      <c r="O609" s="3" t="n">
        <v>44.74410312293938</v>
      </c>
      <c r="P609" s="3" t="n">
        <v>39.843093523167</v>
      </c>
      <c r="Q609" s="3" t="n">
        <v>688.8493451222356</v>
      </c>
      <c r="R609" s="2" t="n">
        <v>6</v>
      </c>
      <c r="S609" s="3" t="n">
        <v>40.42235776785838</v>
      </c>
      <c r="T609" s="5" t="n">
        <v>-0.07500325474008296</v>
      </c>
      <c r="U609" s="5" t="n">
        <v>-0.02713867276887871</v>
      </c>
      <c r="V609" s="5" t="n">
        <v>-0.05107096375448084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0.1100102725932943</v>
      </c>
      <c r="AB609" s="5" t="n">
        <v>0.2509250781626651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3.972</v>
      </c>
      <c r="E610" s="2" t="n"/>
      <c r="F610" s="4" t="n">
        <v>3.780085080464802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16.89517309820662</v>
      </c>
      <c r="N610" s="2" t="n"/>
      <c r="O610" s="3" t="n">
        <v>94.46566658847446</v>
      </c>
      <c r="P610" s="2" t="n"/>
      <c r="Q610" s="2" t="n"/>
      <c r="R610" s="2" t="n">
        <v>0</v>
      </c>
      <c r="S610" s="2" t="n"/>
      <c r="T610" s="2" t="n"/>
      <c r="U610" s="5" t="n">
        <v>0.4133031218529708</v>
      </c>
      <c r="V610" s="5" t="n">
        <v>0.4133031218529708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19.47621698774893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124.85</v>
      </c>
      <c r="E611" s="4" t="n">
        <v>25.90248962655602</v>
      </c>
      <c r="F611" s="4" t="n">
        <v>20.49775813466296</v>
      </c>
      <c r="G611" s="5" t="n">
        <v>0.007208650380456549</v>
      </c>
      <c r="H611" s="5" t="n">
        <v>0.1477611719759445</v>
      </c>
      <c r="I611" s="5" t="n">
        <v>0.22361</v>
      </c>
      <c r="J611" s="2" t="n"/>
      <c r="K611" s="2" t="n"/>
      <c r="L611" s="2" t="n"/>
      <c r="M611" s="3" t="n">
        <v>123.8428882079607</v>
      </c>
      <c r="N611" s="3" t="n">
        <v>122.0181785870228</v>
      </c>
      <c r="O611" s="3" t="n">
        <v>142.8178654888164</v>
      </c>
      <c r="P611" s="3" t="n">
        <v>129.6564184233974</v>
      </c>
      <c r="Q611" s="3" t="n">
        <v>150.9929237258185</v>
      </c>
      <c r="R611" s="2" t="n">
        <v>5</v>
      </c>
      <c r="S611" s="3" t="n">
        <v>129.6564184233974</v>
      </c>
      <c r="T611" s="5" t="n">
        <v>0.03849754444050824</v>
      </c>
      <c r="U611" s="5" t="n">
        <v>0.2537396876251503</v>
      </c>
      <c r="V611" s="5" t="n">
        <v>0.1461186160328293</v>
      </c>
      <c r="W611" s="5" t="n">
        <v>0.7368</v>
      </c>
      <c r="X611" s="6" t="inlineStr">
        <is>
          <t>BUY</t>
        </is>
      </c>
      <c r="Y611" s="6" t="inlineStr">
        <is>
          <t>Hoch</t>
        </is>
      </c>
      <c r="Z611" s="2" t="n"/>
      <c r="AA611" s="5" t="n">
        <v>0.5700854388294907</v>
      </c>
      <c r="AB611" s="5" t="n">
        <v>0.2374625279144869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44.17</v>
      </c>
      <c r="E612" s="4" t="n">
        <v>18.79574468085107</v>
      </c>
      <c r="F612" s="4" t="n">
        <v>17.27516279797407</v>
      </c>
      <c r="G612" s="5" t="n">
        <v>0.03169572107765451</v>
      </c>
      <c r="H612" s="5" t="n">
        <v>0.5475487416156599</v>
      </c>
      <c r="I612" s="5" t="n">
        <v>0.18122</v>
      </c>
      <c r="J612" s="3" t="n">
        <v>21.71686746987952</v>
      </c>
      <c r="K612" s="3" t="n">
        <v>27.05591336027058</v>
      </c>
      <c r="L612" s="3" t="n">
        <v>21.08433734939759</v>
      </c>
      <c r="M612" s="3" t="n">
        <v>41.11120733952206</v>
      </c>
      <c r="N612" s="3" t="n">
        <v>48.57185691739894</v>
      </c>
      <c r="O612" s="3" t="n">
        <v>65.39668269606692</v>
      </c>
      <c r="P612" s="3" t="n">
        <v>44.20896821323537</v>
      </c>
      <c r="Q612" s="3" t="n">
        <v>85.13889839411368</v>
      </c>
      <c r="R612" s="2" t="n">
        <v>5</v>
      </c>
      <c r="S612" s="3" t="n">
        <v>41.11120733952206</v>
      </c>
      <c r="T612" s="5" t="n">
        <v>-0.06925045642920402</v>
      </c>
      <c r="U612" s="5" t="n">
        <v>0.3399139687570749</v>
      </c>
      <c r="V612" s="5" t="n">
        <v>0.1353317561639354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0.448096143060995</v>
      </c>
      <c r="AB612" s="5" t="n">
        <v>1.236595907985638</v>
      </c>
      <c r="AC612" s="2" t="inlineStr">
        <is>
          <t>M1 Gordon, M2 DDM, M4 KGV, M5 P/S, M7 EV/EBITDA</t>
        </is>
      </c>
      <c r="AD612" s="2" t="inlineStr">
        <is>
          <t>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33.89116301468817</v>
      </c>
      <c r="E613" s="4" t="n">
        <v>9.647753236862147</v>
      </c>
      <c r="F613" s="4" t="n">
        <v>11.59152800450942</v>
      </c>
      <c r="G613" s="5" t="n">
        <v>0.04618117229129663</v>
      </c>
      <c r="H613" s="5" t="n">
        <v>0.5353103518956391</v>
      </c>
      <c r="I613" s="5" t="n">
        <v>0.59815</v>
      </c>
      <c r="J613" s="3" t="n">
        <v>53.38038567826977</v>
      </c>
      <c r="K613" s="2" t="n"/>
      <c r="L613" s="3" t="n">
        <v>51.8256171633687</v>
      </c>
      <c r="M613" s="3" t="n">
        <v>46.37530921199498</v>
      </c>
      <c r="N613" s="3" t="n">
        <v>141.576290067591</v>
      </c>
      <c r="O613" s="3" t="n">
        <v>23.14708607211638</v>
      </c>
      <c r="P613" s="3" t="n">
        <v>91.27225155945459</v>
      </c>
      <c r="Q613" s="3" t="n">
        <v>12.2001506081769</v>
      </c>
      <c r="R613" s="2" t="n">
        <v>3</v>
      </c>
      <c r="S613" s="3" t="n">
        <v>51.8256171633687</v>
      </c>
      <c r="T613" s="5" t="n">
        <v>0.5291778904402857</v>
      </c>
      <c r="U613" s="5" t="n">
        <v>0.2139658969804619</v>
      </c>
      <c r="V613" s="5" t="n">
        <v>0.3715718937103738</v>
      </c>
      <c r="W613" s="5" t="n">
        <v>0.8</v>
      </c>
      <c r="X613" s="8" t="inlineStr">
        <is>
          <t>STRONG BUY</t>
        </is>
      </c>
      <c r="Y613" s="7" t="inlineStr">
        <is>
          <t>Mittel</t>
        </is>
      </c>
      <c r="Z613" s="2" t="n"/>
      <c r="AA613" s="5" t="n">
        <v>-0.7217786642380805</v>
      </c>
      <c r="AB613" s="5" t="n">
        <v>0.1510518546464574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161.8642480669931</v>
      </c>
      <c r="E614" s="4" t="n">
        <v>40.14598540145985</v>
      </c>
      <c r="F614" s="4" t="n">
        <v>14.58899485804245</v>
      </c>
      <c r="G614" s="5" t="n">
        <v>0.005785123966942148</v>
      </c>
      <c r="H614" s="5" t="n">
        <v>0.08439914380685715</v>
      </c>
      <c r="I614" s="5" t="n">
        <v>0.06302000000000001</v>
      </c>
      <c r="J614" s="2" t="n"/>
      <c r="K614" s="2" t="n"/>
      <c r="L614" s="2" t="n"/>
      <c r="M614" s="3" t="n">
        <v>225.5871992769963</v>
      </c>
      <c r="N614" s="3" t="n">
        <v>107.4709922714905</v>
      </c>
      <c r="O614" s="3" t="n">
        <v>414.2260643140242</v>
      </c>
      <c r="P614" s="3" t="n">
        <v>188.8010032098755</v>
      </c>
      <c r="Q614" s="3" t="n">
        <v>63.31267688500157</v>
      </c>
      <c r="R614" s="2" t="n">
        <v>3</v>
      </c>
      <c r="S614" s="3" t="n">
        <v>188.8010032098755</v>
      </c>
      <c r="T614" s="5" t="n">
        <v>0.1664157185083499</v>
      </c>
      <c r="U614" s="5" t="n">
        <v>0.6194214876033057</v>
      </c>
      <c r="V614" s="5" t="n">
        <v>0.3929186030558278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0.7258217841597039</v>
      </c>
      <c r="AB614" s="5" t="n">
        <v>1.099051981460481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3138.293603017899</v>
      </c>
      <c r="E615" s="4" t="n">
        <v>22.894505708988</v>
      </c>
      <c r="F615" s="4" t="n">
        <v>28.66362973921229</v>
      </c>
      <c r="G615" s="5" t="n">
        <v>0.02046035805626599</v>
      </c>
      <c r="H615" s="5" t="n">
        <v>0.5864681276565173</v>
      </c>
      <c r="I615" s="5" t="n">
        <v>0.04374</v>
      </c>
      <c r="J615" s="3" t="n">
        <v>1624.985973649591</v>
      </c>
      <c r="K615" s="3" t="n">
        <v>1624.985973649591</v>
      </c>
      <c r="L615" s="3" t="n">
        <v>1577.65628509669</v>
      </c>
      <c r="M615" s="3" t="n">
        <v>2226.133862294252</v>
      </c>
      <c r="N615" s="2" t="n"/>
      <c r="O615" s="3" t="n">
        <v>19301.44208906534</v>
      </c>
      <c r="P615" s="2" t="n"/>
      <c r="Q615" s="2" t="n"/>
      <c r="R615" s="2" t="n">
        <v>4</v>
      </c>
      <c r="S615" s="3" t="n">
        <v>1624.985973649591</v>
      </c>
      <c r="T615" s="5" t="n">
        <v>-0.4822071548414258</v>
      </c>
      <c r="U615" s="5" t="n">
        <v>-0.2442520034100596</v>
      </c>
      <c r="V615" s="5" t="n">
        <v>-0.3632295791257427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0.3821979932739346</v>
      </c>
      <c r="AB615" s="5" t="n">
        <v>0.4110385660827376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116.5155041870669</v>
      </c>
      <c r="E616" s="4" t="n">
        <v>18.07804068078041</v>
      </c>
      <c r="F616" s="4" t="n">
        <v>12.52820464210976</v>
      </c>
      <c r="G616" s="5" t="n">
        <v>0.03329506314580941</v>
      </c>
      <c r="H616" s="5" t="n">
        <v>0.417127364662667</v>
      </c>
      <c r="I616" s="5" t="n">
        <v>0.2044</v>
      </c>
      <c r="J616" s="3" t="n">
        <v>86.9591469304775</v>
      </c>
      <c r="K616" s="2" t="n"/>
      <c r="L616" s="3" t="n">
        <v>84.42635624318206</v>
      </c>
      <c r="M616" s="3" t="n">
        <v>136.4974676405629</v>
      </c>
      <c r="N616" s="2" t="n"/>
      <c r="O616" s="2" t="n"/>
      <c r="P616" s="2" t="n"/>
      <c r="Q616" s="2" t="n"/>
      <c r="R616" s="2" t="n">
        <v>2</v>
      </c>
      <c r="S616" s="3" t="n">
        <v>85.69275158682979</v>
      </c>
      <c r="T616" s="5" t="n">
        <v>-0.2645377781720007</v>
      </c>
      <c r="U616" s="5" t="n">
        <v>0.2039453501722159</v>
      </c>
      <c r="V616" s="5" t="n">
        <v>-0.03029621399989241</v>
      </c>
      <c r="W616" s="5" t="n">
        <v>0.5</v>
      </c>
      <c r="X616" s="7" t="inlineStr">
        <is>
          <t>HOLD</t>
        </is>
      </c>
      <c r="Y616" s="7" t="inlineStr">
        <is>
          <t>Mittel</t>
        </is>
      </c>
      <c r="Z616" s="2" t="n"/>
      <c r="AA616" s="5" t="n">
        <v>0.2716823035276848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18.40035315835942</v>
      </c>
      <c r="E617" s="2" t="n"/>
      <c r="F617" s="4" t="n">
        <v>14.66092806712371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19.76732403948587</v>
      </c>
      <c r="N617" s="2" t="n"/>
      <c r="O617" s="3" t="n">
        <v>24.39522788592738</v>
      </c>
      <c r="P617" s="3" t="n">
        <v>28.80556582286766</v>
      </c>
      <c r="Q617" s="2" t="n"/>
      <c r="R617" s="2" t="n">
        <v>3</v>
      </c>
      <c r="S617" s="3" t="n">
        <v>24.39522788592738</v>
      </c>
      <c r="T617" s="5" t="n">
        <v>0.3258021558594075</v>
      </c>
      <c r="U617" s="5" t="n">
        <v>0.2526670301708469</v>
      </c>
      <c r="V617" s="5" t="n">
        <v>0.2892345930151272</v>
      </c>
      <c r="W617" s="5" t="n">
        <v>0.5</v>
      </c>
      <c r="X617" s="6" t="inlineStr">
        <is>
          <t>BUY</t>
        </is>
      </c>
      <c r="Y617" s="7" t="inlineStr">
        <is>
          <t>Mittel</t>
        </is>
      </c>
      <c r="Z617" s="2" t="n"/>
      <c r="AA617" s="5" t="n">
        <v>1.596695541244007</v>
      </c>
      <c r="AB617" s="5" t="n">
        <v>0.4572314272446591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26.82130722101827</v>
      </c>
      <c r="E618" s="4" t="n">
        <v>24.39172749391727</v>
      </c>
      <c r="F618" s="4" t="n">
        <v>16.22698024800167</v>
      </c>
      <c r="G618" s="5" t="n">
        <v>0.003690773067331671</v>
      </c>
      <c r="H618" s="5" t="n">
        <v>0.05989010166344758</v>
      </c>
      <c r="I618" s="5" t="n">
        <v>0.30938998</v>
      </c>
      <c r="J618" s="2" t="n"/>
      <c r="K618" s="2" t="n"/>
      <c r="L618" s="2" t="n"/>
      <c r="M618" s="3" t="n">
        <v>33.60710653709459</v>
      </c>
      <c r="N618" s="2" t="n"/>
      <c r="O618" s="3" t="n">
        <v>23.69359312090647</v>
      </c>
      <c r="P618" s="2" t="n"/>
      <c r="Q618" s="2" t="n"/>
      <c r="R618" s="2" t="n">
        <v>2</v>
      </c>
      <c r="S618" s="3" t="n">
        <v>28.65034982900053</v>
      </c>
      <c r="T618" s="5" t="n">
        <v>0.06819364145491558</v>
      </c>
      <c r="U618" s="5" t="n">
        <v>0.07841197007481293</v>
      </c>
      <c r="V618" s="5" t="n">
        <v>0.07330280576486425</v>
      </c>
      <c r="W618" s="5" t="n">
        <v>0.6</v>
      </c>
      <c r="X618" s="7" t="inlineStr">
        <is>
          <t>HOLD</t>
        </is>
      </c>
      <c r="Y618" s="7" t="inlineStr">
        <is>
          <t>Mittel</t>
        </is>
      </c>
      <c r="Z618" s="2" t="n"/>
      <c r="AA618" s="5" t="n">
        <v>0.5560638198764053</v>
      </c>
      <c r="AB618" s="5" t="n">
        <v>0.4184048137232823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55.46191508146722</v>
      </c>
      <c r="E619" s="4" t="n">
        <v>33.84489795918368</v>
      </c>
      <c r="F619" s="4" t="n">
        <v>15.90802353742875</v>
      </c>
      <c r="G619" s="5" t="n">
        <v>0.05547515677761698</v>
      </c>
      <c r="H619" s="5" t="n">
        <v>0.8825000997608808</v>
      </c>
      <c r="I619" s="5" t="n">
        <v>0.18534</v>
      </c>
      <c r="J619" s="3" t="n">
        <v>77.20002892475546</v>
      </c>
      <c r="K619" s="3" t="n">
        <v>77.20002892475547</v>
      </c>
      <c r="L619" s="3" t="n">
        <v>74.95148439296646</v>
      </c>
      <c r="M619" s="3" t="n">
        <v>55.29930477286192</v>
      </c>
      <c r="N619" s="3" t="n">
        <v>54.15677609291086</v>
      </c>
      <c r="O619" s="3" t="n">
        <v>27.49793413654024</v>
      </c>
      <c r="P619" s="3" t="n">
        <v>61.29181812175808</v>
      </c>
      <c r="Q619" s="3" t="n">
        <v>-2.347184107008189</v>
      </c>
      <c r="R619" s="2" t="n">
        <v>6</v>
      </c>
      <c r="S619" s="3" t="n">
        <v>68.12165125736227</v>
      </c>
      <c r="T619" s="5" t="n">
        <v>0.2282599898921511</v>
      </c>
      <c r="U619" s="5" t="n">
        <v>0.1294879401833091</v>
      </c>
      <c r="V619" s="5" t="n">
        <v>0.1788739650377301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0.5841442520418517</v>
      </c>
      <c r="AB619" s="5" t="n">
        <v>0.4254915911595589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305.2679455279985</v>
      </c>
      <c r="E620" s="4" t="n">
        <v>27.65725366622227</v>
      </c>
      <c r="F620" s="4" t="n">
        <v>20.94071721497637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231.2228162385117</v>
      </c>
      <c r="N620" s="2" t="n"/>
      <c r="O620" s="3" t="n">
        <v>303.5977589968688</v>
      </c>
      <c r="P620" s="2" t="n"/>
      <c r="Q620" s="2" t="n"/>
      <c r="R620" s="2" t="n">
        <v>2</v>
      </c>
      <c r="S620" s="3" t="n">
        <v>267.4102876176902</v>
      </c>
      <c r="T620" s="5" t="n">
        <v>-0.1240145205708671</v>
      </c>
      <c r="U620" s="5" t="n">
        <v>0.009307186678352286</v>
      </c>
      <c r="V620" s="5" t="n">
        <v>-0.05735366694625743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0.5361529194369972</v>
      </c>
      <c r="AB620" s="5" t="n">
        <v>0.3130095201491738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18.26019808152797</v>
      </c>
      <c r="E621" s="4" t="n">
        <v>37.69652650822669</v>
      </c>
      <c r="F621" s="4" t="n">
        <v>32.16848673946958</v>
      </c>
      <c r="G621" s="5" t="n">
        <v>0.01454898157129001</v>
      </c>
      <c r="H621" s="5" t="n">
        <v>0.4680187207488299</v>
      </c>
      <c r="I621" s="5" t="n">
        <v>0.25698</v>
      </c>
      <c r="J621" s="3" t="n">
        <v>4.10866822729044</v>
      </c>
      <c r="K621" s="2" t="n"/>
      <c r="L621" s="3" t="n">
        <v>3.988998278922758</v>
      </c>
      <c r="M621" s="3" t="n">
        <v>11.54153950442892</v>
      </c>
      <c r="N621" s="3" t="n">
        <v>19.034742937756</v>
      </c>
      <c r="O621" s="3" t="n">
        <v>11.35499154699061</v>
      </c>
      <c r="P621" s="3" t="n">
        <v>18.02118413378898</v>
      </c>
      <c r="Q621" s="3" t="n">
        <v>20.66914282413471</v>
      </c>
      <c r="R621" s="2" t="n">
        <v>5</v>
      </c>
      <c r="S621" s="3" t="n">
        <v>18.02118413378898</v>
      </c>
      <c r="T621" s="5" t="n">
        <v>-0.01308934036048515</v>
      </c>
      <c r="U621" s="5" t="n">
        <v>0.06369219204655674</v>
      </c>
      <c r="V621" s="5" t="n">
        <v>0.0253014258430358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0.7253867177537738</v>
      </c>
      <c r="AB621" s="5" t="n">
        <v>0.8202693272468886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36.54696289159358</v>
      </c>
      <c r="E622" s="4" t="n">
        <v>4.816197922744777</v>
      </c>
      <c r="F622" s="2" t="n"/>
      <c r="G622" s="5" t="n">
        <v>0.01356917858008238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-0.05136903319602615</v>
      </c>
      <c r="V622" s="5" t="n">
        <v>-0.05136903319602615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-1.532105645747516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28.89574507275741</v>
      </c>
      <c r="E623" s="4" t="n">
        <v>18.52924474730267</v>
      </c>
      <c r="F623" s="4" t="n">
        <v>13.10441767068273</v>
      </c>
      <c r="G623" s="5" t="n">
        <v>0.02604964756359179</v>
      </c>
      <c r="H623" s="5" t="n">
        <v>0.3413654618473896</v>
      </c>
      <c r="I623" s="5" t="n">
        <v>0.20883</v>
      </c>
      <c r="J623" s="3" t="n">
        <v>12.55555780550132</v>
      </c>
      <c r="K623" s="2" t="n"/>
      <c r="L623" s="3" t="n">
        <v>12.18986194708866</v>
      </c>
      <c r="M623" s="3" t="n">
        <v>44.83374940097974</v>
      </c>
      <c r="N623" s="3" t="n">
        <v>53.38830680257762</v>
      </c>
      <c r="O623" s="3" t="n">
        <v>45.25008425843887</v>
      </c>
      <c r="P623" s="3" t="n">
        <v>39.63495842896083</v>
      </c>
      <c r="Q623" s="3" t="n">
        <v>33.7753561440355</v>
      </c>
      <c r="R623" s="2" t="n">
        <v>5</v>
      </c>
      <c r="S623" s="3" t="n">
        <v>44.83374940097974</v>
      </c>
      <c r="T623" s="5" t="n">
        <v>0.5515692462018742</v>
      </c>
      <c r="U623" s="5" t="n">
        <v>0.09373205638982518</v>
      </c>
      <c r="V623" s="5" t="n">
        <v>0.3226506512958497</v>
      </c>
      <c r="W623" s="5" t="n">
        <v>0.7</v>
      </c>
      <c r="X623" s="8" t="inlineStr">
        <is>
          <t>STRONG BUY</t>
        </is>
      </c>
      <c r="Y623" s="7" t="inlineStr">
        <is>
          <t>Mittel</t>
        </is>
      </c>
      <c r="Z623" s="2" t="n"/>
      <c r="AA623" s="5" t="n">
        <v>0.4117848455267173</v>
      </c>
      <c r="AB623" s="5" t="n">
        <v>0.580688196888359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25.30923672017796</v>
      </c>
      <c r="E624" s="4" t="n">
        <v>28.46613545816733</v>
      </c>
      <c r="F624" s="4" t="n">
        <v>19.58875942426319</v>
      </c>
      <c r="G624" s="5" t="n">
        <v>0.01749475157452764</v>
      </c>
      <c r="H624" s="5" t="n">
        <v>0.3427004797806717</v>
      </c>
      <c r="I624" s="5" t="n">
        <v>0.13895</v>
      </c>
      <c r="J624" s="3" t="n">
        <v>5.455289153459797</v>
      </c>
      <c r="K624" s="3" t="n">
        <v>7.015805680598658</v>
      </c>
      <c r="L624" s="3" t="n">
        <v>5.296397236368735</v>
      </c>
      <c r="M624" s="3" t="n">
        <v>15.56868904303484</v>
      </c>
      <c r="N624" s="2" t="n"/>
      <c r="O624" s="3" t="n">
        <v>1.233253096617609</v>
      </c>
      <c r="P624" s="2" t="n"/>
      <c r="Q624" s="2" t="n"/>
      <c r="R624" s="2" t="n">
        <v>1</v>
      </c>
      <c r="S624" s="3" t="n">
        <v>15.56868904303484</v>
      </c>
      <c r="T624" s="5" t="n">
        <v>-0.3848613762965597</v>
      </c>
      <c r="U624" s="5" t="n">
        <v>0.3916602519244226</v>
      </c>
      <c r="V624" s="5" t="n">
        <v>0.003399437813931427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0.6907617855488424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8.423424061663148</v>
      </c>
      <c r="E625" s="4" t="n">
        <v>12.88888888888889</v>
      </c>
      <c r="F625" s="2" t="n"/>
      <c r="G625" s="5" t="n">
        <v>0.03153910849453322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31.41755476263546</v>
      </c>
      <c r="O625" s="3" t="n">
        <v>24.60440807036773</v>
      </c>
      <c r="P625" s="3" t="n">
        <v>24.09222178118893</v>
      </c>
      <c r="Q625" s="3" t="n">
        <v>28.8620440317302</v>
      </c>
      <c r="R625" s="2" t="n">
        <v>2</v>
      </c>
      <c r="S625" s="3" t="n">
        <v>24.34831492577833</v>
      </c>
      <c r="T625" s="5" t="n">
        <v>1.890548397841307</v>
      </c>
      <c r="U625" s="5" t="n">
        <v>0.02197781749369221</v>
      </c>
      <c r="V625" s="5" t="n">
        <v>0.9562631076674996</v>
      </c>
      <c r="W625" s="5" t="n">
        <v>0.6</v>
      </c>
      <c r="X625" s="6" t="inlineStr">
        <is>
          <t>BUY</t>
        </is>
      </c>
      <c r="Y625" s="7" t="inlineStr">
        <is>
          <t>Mittel</t>
        </is>
      </c>
      <c r="Z625" s="2" t="n"/>
      <c r="AA625" s="5" t="n">
        <v>-0.1351310445728123</v>
      </c>
      <c r="AB625" s="5" t="n">
        <v>0.02125940454270192</v>
      </c>
      <c r="AC625" s="2" t="inlineStr">
        <is>
          <t>M6 P/B, 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33.72203409042606</v>
      </c>
      <c r="E626" s="4" t="n">
        <v>28.35443037974684</v>
      </c>
      <c r="F626" s="4" t="n">
        <v>28</v>
      </c>
      <c r="G626" s="5" t="n">
        <v>0.0157563025210084</v>
      </c>
      <c r="H626" s="5" t="n">
        <v>0.4411764705882353</v>
      </c>
      <c r="I626" s="5" t="n">
        <v>0.17908001</v>
      </c>
      <c r="J626" s="3" t="n">
        <v>6.901319140921649</v>
      </c>
      <c r="K626" s="3" t="n">
        <v>9.210185132304373</v>
      </c>
      <c r="L626" s="3" t="n">
        <v>6.700309845554998</v>
      </c>
      <c r="M626" s="3" t="n">
        <v>24.48750971298492</v>
      </c>
      <c r="N626" s="3" t="n">
        <v>31.87009090663717</v>
      </c>
      <c r="O626" s="3" t="n">
        <v>41.71643590230562</v>
      </c>
      <c r="P626" s="3" t="n">
        <v>31.33842744037825</v>
      </c>
      <c r="Q626" s="3" t="n">
        <v>25.2266628048781</v>
      </c>
      <c r="R626" s="2" t="n">
        <v>5</v>
      </c>
      <c r="S626" s="3" t="n">
        <v>31.33842744037825</v>
      </c>
      <c r="T626" s="5" t="n">
        <v>-0.07068395232790925</v>
      </c>
      <c r="U626" s="5" t="n">
        <v>0.0252850840336134</v>
      </c>
      <c r="V626" s="5" t="n">
        <v>-0.02269943414714792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0.6773297608155797</v>
      </c>
      <c r="AB626" s="5" t="n">
        <v>0.7035801676552176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8.651897927086727</v>
      </c>
      <c r="E627" s="4" t="n">
        <v>10.97752808988764</v>
      </c>
      <c r="F627" s="4" t="n">
        <v>18.33020637898687</v>
      </c>
      <c r="G627" s="5" t="n">
        <v>0.01555783009211873</v>
      </c>
      <c r="H627" s="5" t="n">
        <v>0.2851782363977486</v>
      </c>
      <c r="I627" s="5" t="n">
        <v>0.27292</v>
      </c>
      <c r="J627" s="3" t="n">
        <v>2.411180881072847</v>
      </c>
      <c r="K627" s="2" t="n"/>
      <c r="L627" s="3" t="n">
        <v>2.34095231172121</v>
      </c>
      <c r="M627" s="3" t="n">
        <v>9.712329576614065</v>
      </c>
      <c r="N627" s="2" t="n"/>
      <c r="O627" s="3" t="n">
        <v>1.634143029969129</v>
      </c>
      <c r="P627" s="2" t="n"/>
      <c r="Q627" s="2" t="n"/>
      <c r="R627" s="2" t="n">
        <v>1</v>
      </c>
      <c r="S627" s="3" t="n">
        <v>9.712329576614065</v>
      </c>
      <c r="T627" s="5" t="n">
        <v>0.1225663615618273</v>
      </c>
      <c r="U627" s="5" t="n">
        <v>0.038429273285568</v>
      </c>
      <c r="V627" s="5" t="n">
        <v>0.08049781742369766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-0.0410878783447873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31.56127350269918</v>
      </c>
      <c r="E628" s="4" t="n">
        <v>24.17910447761194</v>
      </c>
      <c r="F628" s="2" t="n"/>
      <c r="G628" s="5" t="n">
        <v>0.01795735129068463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0.1469189113355782</v>
      </c>
      <c r="V628" s="5" t="n">
        <v>0.1469189113355782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0.5151462521528953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14.30175552942177</v>
      </c>
      <c r="E629" s="4" t="n">
        <v>19.55205811138014</v>
      </c>
      <c r="F629" s="4" t="n">
        <v>18.24858757062147</v>
      </c>
      <c r="G629" s="5" t="n">
        <v>0.04396284829721362</v>
      </c>
      <c r="H629" s="5" t="n">
        <v>0.8022598870056498</v>
      </c>
      <c r="I629" s="5" t="n">
        <v>0.33251</v>
      </c>
      <c r="J629" s="3" t="n">
        <v>10.20659237171819</v>
      </c>
      <c r="K629" s="3" t="n">
        <v>11.89041222592542</v>
      </c>
      <c r="L629" s="3" t="n">
        <v>9.909312982250674</v>
      </c>
      <c r="M629" s="3" t="n">
        <v>12.60129198610482</v>
      </c>
      <c r="N629" s="3" t="n">
        <v>17.26061238903995</v>
      </c>
      <c r="O629" s="3" t="n">
        <v>10.67895839114558</v>
      </c>
      <c r="P629" s="3" t="n">
        <v>17.65860584601371</v>
      </c>
      <c r="Q629" s="3" t="n">
        <v>21.09530548936702</v>
      </c>
      <c r="R629" s="2" t="n">
        <v>7</v>
      </c>
      <c r="S629" s="3" t="n">
        <v>11.89041222592542</v>
      </c>
      <c r="T629" s="5" t="n">
        <v>-0.1686047072008536</v>
      </c>
      <c r="U629" s="5" t="n">
        <v>-0.0356037151702786</v>
      </c>
      <c r="V629" s="5" t="n">
        <v>-0.1021042111855661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0.4526965132593546</v>
      </c>
      <c r="AB629" s="5" t="n">
        <v>0.7820212034520844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37.23076894686288</v>
      </c>
      <c r="E630" s="4" t="n">
        <v>11.58151549942595</v>
      </c>
      <c r="F630" s="4" t="n">
        <v>10.18754551730955</v>
      </c>
      <c r="G630" s="5" t="n">
        <v>0.03615861214374225</v>
      </c>
      <c r="H630" s="5" t="n">
        <v>0.368367507057116</v>
      </c>
      <c r="I630" s="5" t="n">
        <v>0.21270001</v>
      </c>
      <c r="J630" s="2" t="n"/>
      <c r="K630" s="2" t="n"/>
      <c r="L630" s="2" t="n"/>
      <c r="M630" s="3" t="n">
        <v>44.73971467490419</v>
      </c>
      <c r="N630" s="2" t="n"/>
      <c r="O630" s="3" t="n">
        <v>37.71357688345538</v>
      </c>
      <c r="P630" s="2" t="n"/>
      <c r="Q630" s="2" t="n"/>
      <c r="R630" s="2" t="n">
        <v>2</v>
      </c>
      <c r="S630" s="3" t="n">
        <v>41.22664577917978</v>
      </c>
      <c r="T630" s="5" t="n">
        <v>0.1073272711079365</v>
      </c>
      <c r="U630" s="5" t="n">
        <v>-0.08095930607187107</v>
      </c>
      <c r="V630" s="5" t="n">
        <v>0.01318398251803271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-11.98413319544214</v>
      </c>
      <c r="AB630" s="5" t="n">
        <v>0.186302609618848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29.34172125180272</v>
      </c>
      <c r="E631" s="4" t="n">
        <v>11.53427638737758</v>
      </c>
      <c r="F631" s="4" t="n">
        <v>11.34474467189429</v>
      </c>
      <c r="G631" s="5" t="n">
        <v>0.05660377358490566</v>
      </c>
      <c r="H631" s="5" t="n">
        <v>0.6421553587864691</v>
      </c>
      <c r="I631" s="5" t="n">
        <v>0.1507</v>
      </c>
      <c r="J631" s="3" t="n">
        <v>56.833146535492</v>
      </c>
      <c r="K631" s="3" t="n">
        <v>63.35796585837784</v>
      </c>
      <c r="L631" s="3" t="n">
        <v>55.17781217038059</v>
      </c>
      <c r="M631" s="3" t="n">
        <v>31.16526256699924</v>
      </c>
      <c r="N631" s="3" t="n">
        <v>37.18595013598911</v>
      </c>
      <c r="O631" s="3" t="n">
        <v>34.2689817909699</v>
      </c>
      <c r="P631" s="2" t="n"/>
      <c r="Q631" s="3" t="n">
        <v>197.204749190007</v>
      </c>
      <c r="R631" s="2" t="n">
        <v>6</v>
      </c>
      <c r="S631" s="3" t="n">
        <v>46.18188115318485</v>
      </c>
      <c r="T631" s="5" t="n">
        <v>0.5739322433358436</v>
      </c>
      <c r="U631" s="5" t="n">
        <v>-0.01775805031446542</v>
      </c>
      <c r="V631" s="5" t="n">
        <v>0.2780870965106891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-0.4425642796596867</v>
      </c>
      <c r="AB631" s="5" t="n">
        <v>1.032967497776429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11.91200067172242</v>
      </c>
      <c r="E632" s="4" t="n">
        <v>11.01535836177474</v>
      </c>
      <c r="F632" s="4" t="n">
        <v>13.5230824667108</v>
      </c>
      <c r="G632" s="5" t="n">
        <v>0.07513555383423702</v>
      </c>
      <c r="H632" s="5" t="n">
        <v>1.016064290682376</v>
      </c>
      <c r="I632" s="5" t="n">
        <v>0.25035998</v>
      </c>
      <c r="J632" s="3" t="n">
        <v>36.01035979593664</v>
      </c>
      <c r="K632" s="3" t="n">
        <v>36.01035979593664</v>
      </c>
      <c r="L632" s="3" t="n">
        <v>34.96151436498702</v>
      </c>
      <c r="M632" s="3" t="n">
        <v>11.46696558342966</v>
      </c>
      <c r="N632" s="3" t="n">
        <v>20.85936297467044</v>
      </c>
      <c r="O632" s="3" t="n">
        <v>10.00597815369926</v>
      </c>
      <c r="P632" s="3" t="n">
        <v>11.5058501651314</v>
      </c>
      <c r="Q632" s="3" t="n">
        <v>21.24159345982824</v>
      </c>
      <c r="R632" s="2" t="n">
        <v>5</v>
      </c>
      <c r="S632" s="3" t="n">
        <v>11.5058501651314</v>
      </c>
      <c r="T632" s="5" t="n">
        <v>-0.03409591031632309</v>
      </c>
      <c r="U632" s="5" t="n">
        <v>0.2037180480247871</v>
      </c>
      <c r="V632" s="5" t="n">
        <v>0.08481106885423201</v>
      </c>
      <c r="W632" s="5" t="n">
        <v>0.65</v>
      </c>
      <c r="X632" s="2" t="inlineStr">
        <is>
          <t>HOLD (niedrige Konfidenz)</t>
        </is>
      </c>
      <c r="Y632" s="9" t="inlineStr">
        <is>
          <t>Niedrig</t>
        </is>
      </c>
      <c r="Z632" s="2" t="n"/>
      <c r="AA632" s="5" t="n">
        <v>-0.6327758861849331</v>
      </c>
      <c r="AB632" s="5" t="n">
        <v>1.12289024956297</v>
      </c>
      <c r="AC632" s="2" t="inlineStr">
        <is>
          <t>M4 KGV, M5 P/S, M6 P/B, M7 EV/EBITDA, M8 DCF</t>
        </is>
      </c>
      <c r="AD632" s="2" t="inlineStr">
        <is>
          <t>M1 Gordon: Ausreißer (&gt;3x / &lt;0.3x Kurs); M2 DDM: Ausreißer (&gt;3x / &lt;0.3x Kurs);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9.272</v>
      </c>
      <c r="E633" s="4" t="n">
        <v>77.26666666666667</v>
      </c>
      <c r="F633" s="4" t="n">
        <v>22.97836484845481</v>
      </c>
      <c r="G633" s="5" t="n">
        <v>0.01509922346850734</v>
      </c>
      <c r="H633" s="5" t="n">
        <v>0.3469554657877129</v>
      </c>
      <c r="I633" s="5" t="n">
        <v>0.03455</v>
      </c>
      <c r="J633" s="3" t="n">
        <v>2.808179162609542</v>
      </c>
      <c r="K633" s="3" t="n">
        <v>2.808179162609542</v>
      </c>
      <c r="L633" s="3" t="n">
        <v>2.726387536514118</v>
      </c>
      <c r="M633" s="3" t="n">
        <v>8.302974057130868</v>
      </c>
      <c r="N633" s="3" t="n">
        <v>5.418796010931182</v>
      </c>
      <c r="O633" s="3" t="n">
        <v>33.42778236957188</v>
      </c>
      <c r="P633" s="3" t="n">
        <v>10.89407905809548</v>
      </c>
      <c r="Q633" s="3" t="n">
        <v>10.7177745447699</v>
      </c>
      <c r="R633" s="2" t="n">
        <v>2</v>
      </c>
      <c r="S633" s="3" t="n">
        <v>6.860885034031025</v>
      </c>
      <c r="T633" s="5" t="n">
        <v>-0.2600425977102001</v>
      </c>
      <c r="U633" s="5" t="n">
        <v>0.1561205780845556</v>
      </c>
      <c r="V633" s="5" t="n">
        <v>-0.05196100981282226</v>
      </c>
      <c r="W633" s="5" t="n">
        <v>0.5</v>
      </c>
      <c r="X633" s="7" t="inlineStr">
        <is>
          <t>HOLD</t>
        </is>
      </c>
      <c r="Y633" s="7" t="inlineStr">
        <is>
          <t>Mittel</t>
        </is>
      </c>
      <c r="Z633" s="2" t="n"/>
      <c r="AA633" s="5" t="n">
        <v>0.8409072950899219</v>
      </c>
      <c r="AB633" s="5" t="n">
        <v>0.5322544049234399</v>
      </c>
      <c r="AC633" s="2" t="inlineStr">
        <is>
          <t>M4 KGV, M5 P/S</t>
        </is>
      </c>
      <c r="AD633" s="2" t="inlineStr">
        <is>
          <t>M1 Gordon: getrimmt (weit vom Median); M2 DDM: getrimmt (weit vom Median); M3 Fund.KGV: Ausreißer (&gt;3x / &lt;0.3x Kurs);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51.86</v>
      </c>
      <c r="E634" s="4" t="n">
        <v>28.49450549450549</v>
      </c>
      <c r="F634" s="4" t="n">
        <v>21.01458378076108</v>
      </c>
      <c r="G634" s="5" t="n">
        <v>0.03470883146934053</v>
      </c>
      <c r="H634" s="5" t="n">
        <v>0.7293916468447733</v>
      </c>
      <c r="I634" s="5" t="n">
        <v>0.41426998</v>
      </c>
      <c r="J634" s="3" t="n">
        <v>34.55731593662628</v>
      </c>
      <c r="K634" s="2" t="n"/>
      <c r="L634" s="3" t="n">
        <v>33.55079217148182</v>
      </c>
      <c r="M634" s="3" t="n">
        <v>50.17652829355345</v>
      </c>
      <c r="N634" s="3" t="n">
        <v>57.21025267549039</v>
      </c>
      <c r="O634" s="3" t="n">
        <v>26.11560309185691</v>
      </c>
      <c r="P634" s="3" t="n">
        <v>58.14778145231153</v>
      </c>
      <c r="Q634" s="3" t="n">
        <v>98.63361575754999</v>
      </c>
      <c r="R634" s="2" t="n">
        <v>6</v>
      </c>
      <c r="S634" s="3" t="n">
        <v>42.36692211508986</v>
      </c>
      <c r="T634" s="5" t="n">
        <v>-0.1830520224625942</v>
      </c>
      <c r="U634" s="5" t="n">
        <v>0.1565227535672966</v>
      </c>
      <c r="V634" s="5" t="n">
        <v>-0.0132646344476488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0.5804604285435361</v>
      </c>
      <c r="AB634" s="5" t="n">
        <v>1.226553269621506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34.36</v>
      </c>
      <c r="E635" s="4" t="n">
        <v>17.35353535353535</v>
      </c>
      <c r="F635" s="4" t="n">
        <v>13.22509997729101</v>
      </c>
      <c r="G635" s="5" t="n">
        <v>0.005820721769499418</v>
      </c>
      <c r="H635" s="5" t="n">
        <v>0.07697962734162404</v>
      </c>
      <c r="I635" s="5" t="n">
        <v>0.19414</v>
      </c>
      <c r="J635" s="2" t="n"/>
      <c r="K635" s="2" t="n"/>
      <c r="L635" s="2" t="n"/>
      <c r="M635" s="3" t="n">
        <v>31.80643230907165</v>
      </c>
      <c r="N635" s="3" t="n">
        <v>41.91090043773281</v>
      </c>
      <c r="O635" s="3" t="n">
        <v>27.32026664646617</v>
      </c>
      <c r="P635" s="3" t="n">
        <v>25.4097149988628</v>
      </c>
      <c r="Q635" s="2" t="n"/>
      <c r="R635" s="2" t="n">
        <v>4</v>
      </c>
      <c r="S635" s="3" t="n">
        <v>29.56334947776891</v>
      </c>
      <c r="T635" s="5" t="n">
        <v>-0.1395998405771562</v>
      </c>
      <c r="U635" s="5" t="n">
        <v>-0.007566938300349157</v>
      </c>
      <c r="V635" s="5" t="n">
        <v>-0.0735833894387527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0.2002061690764159</v>
      </c>
      <c r="AB635" s="5" t="n">
        <v>0.6494045855928929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8.853999999999999</v>
      </c>
      <c r="E636" s="4" t="n">
        <v>13.834375</v>
      </c>
      <c r="F636" s="4" t="n">
        <v>14.52094335290452</v>
      </c>
      <c r="G636" s="5" t="n">
        <v>0.04065958888637904</v>
      </c>
      <c r="H636" s="5" t="n">
        <v>0.5904155869714961</v>
      </c>
      <c r="I636" s="5" t="n">
        <v>0.24127</v>
      </c>
      <c r="J636" s="3" t="n">
        <v>14.86172344689379</v>
      </c>
      <c r="K636" s="2" t="n"/>
      <c r="L636" s="3" t="n">
        <v>14.42885771543086</v>
      </c>
      <c r="M636" s="3" t="n">
        <v>7.347246583849227</v>
      </c>
      <c r="N636" s="3" t="n">
        <v>9.273197905123832</v>
      </c>
      <c r="O636" s="3" t="n">
        <v>5.863034943620995</v>
      </c>
      <c r="P636" s="3" t="n">
        <v>16.62916929712839</v>
      </c>
      <c r="Q636" s="3" t="n">
        <v>39.67832829966378</v>
      </c>
      <c r="R636" s="2" t="n">
        <v>5</v>
      </c>
      <c r="S636" s="3" t="n">
        <v>14.42885771543086</v>
      </c>
      <c r="T636" s="5" t="n">
        <v>0.6296428411374366</v>
      </c>
      <c r="U636" s="5" t="n">
        <v>0.1930336571041338</v>
      </c>
      <c r="V636" s="5" t="n">
        <v>0.4113382491207852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-0.3154451970115554</v>
      </c>
      <c r="AB636" s="5" t="n">
        <v>1.263319885531371</v>
      </c>
      <c r="AC636" s="2" t="inlineStr">
        <is>
          <t>M1 Gordon, M3 Fund.KGV, M4 KGV, M5 P/S, M7 EV/EBITDA</t>
        </is>
      </c>
      <c r="AD636" s="2" t="inlineStr">
        <is>
          <t>M6 P/B: getrimmt (weit vom Median); 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68.48</v>
      </c>
      <c r="E637" s="4" t="n">
        <v>16.7843137254902</v>
      </c>
      <c r="F637" s="4" t="n">
        <v>15.66940377072029</v>
      </c>
      <c r="G637" s="5" t="n">
        <v>0.01679322429906542</v>
      </c>
      <c r="H637" s="5" t="n">
        <v>0.2631398121543272</v>
      </c>
      <c r="I637" s="5" t="n">
        <v>0.11392</v>
      </c>
      <c r="J637" s="3" t="n">
        <v>22.71332694151486</v>
      </c>
      <c r="K637" s="2" t="n"/>
      <c r="L637" s="3" t="n">
        <v>22.05177372962607</v>
      </c>
      <c r="M637" s="3" t="n">
        <v>64.14177798404623</v>
      </c>
      <c r="N637" s="2" t="n"/>
      <c r="O637" s="3" t="n">
        <v>192.5910977431884</v>
      </c>
      <c r="P637" s="2" t="n"/>
      <c r="Q637" s="2" t="n"/>
      <c r="R637" s="2" t="n">
        <v>3</v>
      </c>
      <c r="S637" s="3" t="n">
        <v>22.71332694151486</v>
      </c>
      <c r="T637" s="5" t="n">
        <v>-0.6683217444288134</v>
      </c>
      <c r="U637" s="5" t="n">
        <v>0.2169098130841121</v>
      </c>
      <c r="V637" s="5" t="n">
        <v>-0.2257059656723507</v>
      </c>
      <c r="W637" s="5" t="n">
        <v>0.6471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0.2747481527408832</v>
      </c>
      <c r="AB637" s="5" t="n">
        <v>1.908690192928705</v>
      </c>
      <c r="AC637" s="2" t="inlineStr">
        <is>
          <t>M1 Gordon, M3 Fund.KGV, M4 KGV</t>
        </is>
      </c>
      <c r="AD63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132.9</v>
      </c>
      <c r="E638" s="4" t="n">
        <v>14.73392461197339</v>
      </c>
      <c r="F638" s="4" t="n">
        <v>11.68674253815998</v>
      </c>
      <c r="G638" s="5" t="n">
        <v>0.03837471783295711</v>
      </c>
      <c r="H638" s="5" t="n">
        <v>0.4484754472883064</v>
      </c>
      <c r="I638" s="5" t="n">
        <v>0.13664</v>
      </c>
      <c r="J638" s="3" t="n">
        <v>113.7012987012987</v>
      </c>
      <c r="K638" s="3" t="n">
        <v>138.6987980178559</v>
      </c>
      <c r="L638" s="3" t="n">
        <v>110.3896103896104</v>
      </c>
      <c r="M638" s="3" t="n">
        <v>137.0286671975132</v>
      </c>
      <c r="N638" s="2" t="n"/>
      <c r="O638" s="2" t="n"/>
      <c r="P638" s="2" t="n"/>
      <c r="Q638" s="2" t="n"/>
      <c r="R638" s="2" t="n">
        <v>4</v>
      </c>
      <c r="S638" s="3" t="n">
        <v>125.3649829494059</v>
      </c>
      <c r="T638" s="5" t="n">
        <v>-0.05669689278099366</v>
      </c>
      <c r="U638" s="5" t="n">
        <v>-0.009781790820165615</v>
      </c>
      <c r="V638" s="5" t="n">
        <v>-0.03323934180057964</v>
      </c>
      <c r="W638" s="5" t="n">
        <v>0.65</v>
      </c>
      <c r="X638" s="7" t="inlineStr">
        <is>
          <t>HOLD</t>
        </is>
      </c>
      <c r="Y638" s="6" t="inlineStr">
        <is>
          <t>Hoch</t>
        </is>
      </c>
      <c r="Z638" s="2" t="n"/>
      <c r="AA638" s="5" t="n">
        <v>0.1093099818504628</v>
      </c>
      <c r="AB638" s="5" t="n">
        <v>0.2564479349852833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213.5</v>
      </c>
      <c r="E639" s="4" t="n">
        <v>18.86042402826855</v>
      </c>
      <c r="F639" s="4" t="n">
        <v>15.36924337250871</v>
      </c>
      <c r="G639" s="5" t="n">
        <v>0.006791569086651053</v>
      </c>
      <c r="H639" s="5" t="n">
        <v>0.1043812781739467</v>
      </c>
      <c r="I639" s="5" t="n">
        <v>0.20565</v>
      </c>
      <c r="J639" s="2" t="n"/>
      <c r="K639" s="2" t="n"/>
      <c r="L639" s="2" t="n"/>
      <c r="M639" s="3" t="n">
        <v>220.3364897895288</v>
      </c>
      <c r="N639" s="3" t="n">
        <v>349.6387212502515</v>
      </c>
      <c r="O639" s="3" t="n">
        <v>211.6487941809241</v>
      </c>
      <c r="P639" s="3" t="n">
        <v>225.0032723828627</v>
      </c>
      <c r="Q639" s="3" t="n">
        <v>523.5859938385657</v>
      </c>
      <c r="R639" s="2" t="n">
        <v>3</v>
      </c>
      <c r="S639" s="3" t="n">
        <v>220.3364897895288</v>
      </c>
      <c r="T639" s="5" t="n">
        <v>0.0320210294591512</v>
      </c>
      <c r="U639" s="5" t="n">
        <v>0.3348946135831381</v>
      </c>
      <c r="V639" s="5" t="n">
        <v>0.1834578215211446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-0.02258586853177197</v>
      </c>
      <c r="AB639" s="5" t="n">
        <v>0.06309735074853684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4.859</v>
      </c>
      <c r="E640" s="4" t="n">
        <v>16.7551724137931</v>
      </c>
      <c r="F640" s="4" t="n">
        <v>15.64693759258067</v>
      </c>
      <c r="G640" s="5" t="n">
        <v>0.04321876929409343</v>
      </c>
      <c r="H640" s="5" t="n">
        <v>0.6762413859728216</v>
      </c>
      <c r="I640" s="5" t="n">
        <v>0.08866</v>
      </c>
      <c r="J640" s="3" t="n">
        <v>5.180838323353294</v>
      </c>
      <c r="K640" s="3" t="n">
        <v>5.180838323353294</v>
      </c>
      <c r="L640" s="3" t="n">
        <v>5.02994011976048</v>
      </c>
      <c r="M640" s="3" t="n">
        <v>4.891034594877352</v>
      </c>
      <c r="N640" s="3" t="n">
        <v>5.512816324317631</v>
      </c>
      <c r="O640" s="3" t="n">
        <v>5.734387019230769</v>
      </c>
      <c r="P640" s="3" t="n">
        <v>6.632283280696383</v>
      </c>
      <c r="Q640" s="2" t="n"/>
      <c r="R640" s="2" t="n">
        <v>7</v>
      </c>
      <c r="S640" s="3" t="n">
        <v>5.180838323353294</v>
      </c>
      <c r="T640" s="5" t="n">
        <v>0.06623550593811367</v>
      </c>
      <c r="U640" s="5" t="n">
        <v>0.07251697880222263</v>
      </c>
      <c r="V640" s="5" t="n">
        <v>0.06937624237016815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0.1681803155608366</v>
      </c>
      <c r="AB640" s="5" t="n">
        <v>0.3560082538861482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22.53</v>
      </c>
      <c r="E641" s="4" t="n">
        <v>14.44230769230769</v>
      </c>
      <c r="F641" s="4" t="n">
        <v>12.24223653109463</v>
      </c>
      <c r="G641" s="5" t="n">
        <v>0.03018197958277852</v>
      </c>
      <c r="H641" s="5" t="n">
        <v>0.3694949330290434</v>
      </c>
      <c r="I641" s="5" t="n">
        <v>0.24875</v>
      </c>
      <c r="J641" s="3" t="n">
        <v>73.34031413612568</v>
      </c>
      <c r="K641" s="2" t="n"/>
      <c r="L641" s="3" t="n">
        <v>71.20418848167543</v>
      </c>
      <c r="M641" s="3" t="n">
        <v>22.53</v>
      </c>
      <c r="N641" s="3" t="n">
        <v>34.89991173493345</v>
      </c>
      <c r="O641" s="3" t="n">
        <v>16.28942049844709</v>
      </c>
      <c r="P641" s="3" t="n">
        <v>38.93834575431443</v>
      </c>
      <c r="Q641" s="3" t="n">
        <v>3.916534537014488</v>
      </c>
      <c r="R641" s="2" t="n">
        <v>4</v>
      </c>
      <c r="S641" s="3" t="n">
        <v>28.71495586746673</v>
      </c>
      <c r="T641" s="5" t="n">
        <v>0.2745208995768631</v>
      </c>
      <c r="U641" s="5" t="n">
        <v>0.00902485574789158</v>
      </c>
      <c r="V641" s="5" t="n">
        <v>0.1417728776623773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-0.75072090983619</v>
      </c>
      <c r="AB641" s="5" t="n">
        <v>1.390407059479281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71.90000000000001</v>
      </c>
      <c r="E642" s="4" t="n">
        <v>15.07337526205451</v>
      </c>
      <c r="F642" s="4" t="n">
        <v>8.971206047017105</v>
      </c>
      <c r="G642" s="5" t="n">
        <v>0.04381084840055632</v>
      </c>
      <c r="H642" s="5" t="n">
        <v>0.3930361480960206</v>
      </c>
      <c r="I642" s="5" t="n">
        <v>0.087910004</v>
      </c>
      <c r="J642" s="3" t="n">
        <v>131.0909090909091</v>
      </c>
      <c r="K642" s="3" t="n">
        <v>145.9160378362153</v>
      </c>
      <c r="L642" s="3" t="n">
        <v>127.2727272727273</v>
      </c>
      <c r="M642" s="3" t="n">
        <v>98.11577194555385</v>
      </c>
      <c r="N642" s="3" t="n">
        <v>96.77630168470587</v>
      </c>
      <c r="O642" s="3" t="n">
        <v>115.2071994545868</v>
      </c>
      <c r="P642" s="3" t="n">
        <v>141.0459776319095</v>
      </c>
      <c r="Q642" s="3" t="n">
        <v>46.75826240460716</v>
      </c>
      <c r="R642" s="2" t="n">
        <v>7</v>
      </c>
      <c r="S642" s="3" t="n">
        <v>127.2727272727273</v>
      </c>
      <c r="T642" s="5" t="n">
        <v>0.7701352889113671</v>
      </c>
      <c r="U642" s="5" t="n">
        <v>-0.1093339360222533</v>
      </c>
      <c r="V642" s="5" t="n">
        <v>0.3304006764445569</v>
      </c>
      <c r="W642" s="5" t="n">
        <v>0.65</v>
      </c>
      <c r="X642" s="8" t="inlineStr">
        <is>
          <t>STRONG BUY</t>
        </is>
      </c>
      <c r="Y642" s="7" t="inlineStr">
        <is>
          <t>Mittel</t>
        </is>
      </c>
      <c r="Z642" s="2" t="n"/>
      <c r="AA642" s="5" t="n">
        <v>-0.2117286185150607</v>
      </c>
      <c r="AB642" s="5" t="n">
        <v>0.5077662123481963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123.7</v>
      </c>
      <c r="E643" s="4" t="n">
        <v>13.82122905027933</v>
      </c>
      <c r="F643" s="4" t="n">
        <v>10.94460719300465</v>
      </c>
      <c r="G643" s="5" t="n">
        <v>0.006063055780113177</v>
      </c>
      <c r="H643" s="5" t="n">
        <v>0.06635776390261512</v>
      </c>
      <c r="I643" s="5" t="n">
        <v>0.13213</v>
      </c>
      <c r="J643" s="2" t="n"/>
      <c r="K643" s="2" t="n"/>
      <c r="L643" s="2" t="n"/>
      <c r="M643" s="3" t="n">
        <v>136.1913264209335</v>
      </c>
      <c r="N643" s="3" t="n">
        <v>134.4538559526405</v>
      </c>
      <c r="O643" s="3" t="n">
        <v>131.675924973918</v>
      </c>
      <c r="P643" s="2" t="n"/>
      <c r="Q643" s="2" t="n"/>
      <c r="R643" s="2" t="n">
        <v>3</v>
      </c>
      <c r="S643" s="3" t="n">
        <v>134.4538559526405</v>
      </c>
      <c r="T643" s="5" t="n">
        <v>0.08693497132288219</v>
      </c>
      <c r="U643" s="5" t="n">
        <v>0.04181261115602264</v>
      </c>
      <c r="V643" s="5" t="n">
        <v>0.06437379123945242</v>
      </c>
      <c r="W643" s="5" t="n">
        <v>0.65</v>
      </c>
      <c r="X643" s="7" t="inlineStr">
        <is>
          <t>HOLD</t>
        </is>
      </c>
      <c r="Y643" s="7" t="inlineStr">
        <is>
          <t>Mittel</t>
        </is>
      </c>
      <c r="Z643" s="2" t="n"/>
      <c r="AA643" s="5" t="n">
        <v>0.1245920672391543</v>
      </c>
      <c r="AB643" s="5" t="n">
        <v>0.03429177693576047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62.5</v>
      </c>
      <c r="E644" s="4" t="n">
        <v>18.01152737752161</v>
      </c>
      <c r="F644" s="4" t="n">
        <v>15.71101782257862</v>
      </c>
      <c r="G644" s="5" t="n">
        <v>0.032</v>
      </c>
      <c r="H644" s="5" t="n">
        <v>0.5027525703225157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62.65545411825077</v>
      </c>
      <c r="N644" s="2" t="n"/>
      <c r="O644" s="2" t="n"/>
      <c r="P644" s="2" t="n"/>
      <c r="Q644" s="2" t="n"/>
      <c r="R644" s="2" t="n">
        <v>3</v>
      </c>
      <c r="S644" s="3" t="n">
        <v>89.28571428571429</v>
      </c>
      <c r="T644" s="5" t="n">
        <v>0.4285714285714286</v>
      </c>
      <c r="U644" s="5" t="n">
        <v>-0.03371424000000001</v>
      </c>
      <c r="V644" s="5" t="n">
        <v>0.1974285942857143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-0.05954198473282463</v>
      </c>
      <c r="AB644" s="5" t="n">
        <v>0.4677778177254908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448.3780032264488</v>
      </c>
      <c r="E645" s="4" t="n">
        <v>28.08237232289951</v>
      </c>
      <c r="F645" s="4" t="n">
        <v>29.13279599813438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200.3556652965809</v>
      </c>
      <c r="N645" s="2" t="n"/>
      <c r="O645" s="3" t="n">
        <v>98.39529107363751</v>
      </c>
      <c r="P645" s="2" t="n"/>
      <c r="Q645" s="2" t="n"/>
      <c r="R645" s="2" t="n">
        <v>1</v>
      </c>
      <c r="S645" s="3" t="n">
        <v>200.3556652965809</v>
      </c>
      <c r="T645" s="5" t="n">
        <v>-0.5531545618766822</v>
      </c>
      <c r="U645" s="5" t="n">
        <v>0.1790784739332785</v>
      </c>
      <c r="V645" s="5" t="n">
        <v>-0.1870380439717019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0.7088346102878375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268.5989235175218</v>
      </c>
      <c r="E646" s="4" t="n">
        <v>312.5918367346939</v>
      </c>
      <c r="F646" s="4" t="n">
        <v>100.2828372769055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55.1133784118635</v>
      </c>
      <c r="N646" s="3" t="n">
        <v>37.04068224699849</v>
      </c>
      <c r="O646" s="3" t="n">
        <v>62.55940693485532</v>
      </c>
      <c r="P646" s="3" t="n">
        <v>22.64638804930412</v>
      </c>
      <c r="Q646" s="3" t="n">
        <v>8.877542154816542</v>
      </c>
      <c r="R646" s="2" t="n">
        <v>0</v>
      </c>
      <c r="S646" s="2" t="n"/>
      <c r="T646" s="2" t="n"/>
      <c r="U646" s="5" t="n">
        <v>-0.05756675589214599</v>
      </c>
      <c r="V646" s="5" t="n">
        <v>-0.05756675589214599</v>
      </c>
      <c r="W646" s="5" t="n">
        <v>0.6667</v>
      </c>
      <c r="X646" s="2" t="inlineStr">
        <is>
          <t>HOLD (niedrige Konfidenz)</t>
        </is>
      </c>
      <c r="Y646" s="9" t="inlineStr">
        <is>
          <t>Niedrig</t>
        </is>
      </c>
      <c r="Z646" s="2" t="n"/>
      <c r="AA646" s="5" t="n">
        <v>0.9865302742394931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127.2762934576075</v>
      </c>
      <c r="E647" s="4" t="n">
        <v>96.13245033112582</v>
      </c>
      <c r="F647" s="4" t="n">
        <v>59.23979137929627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44.20927345940829</v>
      </c>
      <c r="N647" s="3" t="n">
        <v>59.90257895588956</v>
      </c>
      <c r="O647" s="3" t="n">
        <v>76.16903908328692</v>
      </c>
      <c r="P647" s="3" t="n">
        <v>42.5724959970858</v>
      </c>
      <c r="Q647" s="2" t="n"/>
      <c r="R647" s="2" t="n">
        <v>4</v>
      </c>
      <c r="S647" s="3" t="n">
        <v>52.05592620764893</v>
      </c>
      <c r="T647" s="5" t="n">
        <v>-0.5910006113983242</v>
      </c>
      <c r="U647" s="5" t="n">
        <v>0.1902096307522734</v>
      </c>
      <c r="V647" s="5" t="n">
        <v>-0.2003954903230254</v>
      </c>
      <c r="W647" s="5" t="n">
        <v>0.7272999999999999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0.9401477866096567</v>
      </c>
      <c r="AB647" s="5" t="n">
        <v>0.7891607550682695</v>
      </c>
      <c r="AC647" s="2" t="inlineStr">
        <is>
          <t>M4 KGV, M5 P/S, M6 P/B, M7 EV/EBITDA</t>
        </is>
      </c>
      <c r="AD647" s="2" t="inlineStr">
        <is>
          <t>M1 Gordon: Dividende zu gering (DDM-Gate); M2 DDM: Dividende zu gering (DDM-Gate); M3 Fund.KGV: Dividende zu gering (DDM-Gate);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292.85121255746</v>
      </c>
      <c r="E648" s="2" t="n"/>
      <c r="F648" s="4" t="n">
        <v>110.8139851230566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54.37907702603848</v>
      </c>
      <c r="N648" s="2" t="n"/>
      <c r="O648" s="3" t="n">
        <v>47.21566921119696</v>
      </c>
      <c r="P648" s="2" t="n"/>
      <c r="Q648" s="3" t="n">
        <v>66.67616490363493</v>
      </c>
      <c r="R648" s="2" t="n">
        <v>0</v>
      </c>
      <c r="S648" s="2" t="n"/>
      <c r="T648" s="2" t="n"/>
      <c r="U648" s="5" t="n">
        <v>0.2730156586826347</v>
      </c>
      <c r="V648" s="5" t="n">
        <v>0.2730156586826347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1.086755191627714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42.81414583587057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0.4399014208334915</v>
      </c>
      <c r="P649" s="2" t="n"/>
      <c r="Q649" s="2" t="n"/>
      <c r="R649" s="2" t="n">
        <v>0</v>
      </c>
      <c r="S649" s="2" t="n"/>
      <c r="T649" s="2" t="n"/>
      <c r="U649" s="5" t="n">
        <v>0.002963546999795286</v>
      </c>
      <c r="V649" s="5" t="n">
        <v>0.002963546999795286</v>
      </c>
      <c r="W649" s="5" t="n">
        <v>0.6</v>
      </c>
      <c r="X649" s="2" t="inlineStr">
        <is>
          <t>HOLD (niedrige Konfidenz)</t>
        </is>
      </c>
      <c r="Y649" s="9" t="inlineStr">
        <is>
          <t>Niedrig</t>
        </is>
      </c>
      <c r="Z649" s="2" t="n"/>
      <c r="AA649" s="5" t="n">
        <v>1.247435228564344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13.40627257486097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16.02437287447361</v>
      </c>
      <c r="P650" s="2" t="n"/>
      <c r="Q650" s="2" t="n"/>
      <c r="R650" s="2" t="n">
        <v>1</v>
      </c>
      <c r="S650" s="3" t="n">
        <v>16.02437287447361</v>
      </c>
      <c r="T650" s="5" t="n">
        <v>0.1952892039896328</v>
      </c>
      <c r="U650" s="5" t="n">
        <v>0.2627658600392415</v>
      </c>
      <c r="V650" s="5" t="n">
        <v>0.2290275320144372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2.367165127682138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3.638720156028321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0.9143228915662649</v>
      </c>
      <c r="V651" s="5" t="n">
        <v>0.9143228915662649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40.48288666334998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36.31705755727543</v>
      </c>
      <c r="E652" s="2" t="n"/>
      <c r="F652" s="4" t="n">
        <v>23.79160803009851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31.40987709218851</v>
      </c>
      <c r="N652" s="2" t="n"/>
      <c r="O652" s="3" t="n">
        <v>53.37793723744925</v>
      </c>
      <c r="P652" s="3" t="n">
        <v>6.683751570688635</v>
      </c>
      <c r="Q652" s="2" t="n"/>
      <c r="R652" s="2" t="n">
        <v>2</v>
      </c>
      <c r="S652" s="3" t="n">
        <v>42.39390716481888</v>
      </c>
      <c r="T652" s="5" t="n">
        <v>0.1673276971285378</v>
      </c>
      <c r="U652" s="5" t="n">
        <v>0.1924191211974891</v>
      </c>
      <c r="V652" s="5" t="n">
        <v>0.1798734091630134</v>
      </c>
      <c r="W652" s="5" t="n">
        <v>0.3333</v>
      </c>
      <c r="X652" s="6" t="inlineStr">
        <is>
          <t>BUY</t>
        </is>
      </c>
      <c r="Y652" s="7" t="inlineStr">
        <is>
          <t>Mittel</t>
        </is>
      </c>
      <c r="Z652" s="2" t="n"/>
      <c r="AA652" s="5" t="n">
        <v>1.225124302549185</v>
      </c>
      <c r="AB652" s="5" t="n">
        <v>0.6993997487091124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14.73024063163272</v>
      </c>
      <c r="E653" s="4" t="n">
        <v>33.6</v>
      </c>
      <c r="F653" s="4" t="n">
        <v>20.3885969489921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8.705674599084761</v>
      </c>
      <c r="N653" s="3" t="n">
        <v>6.162276128324827</v>
      </c>
      <c r="O653" s="3" t="n">
        <v>15.86191526932434</v>
      </c>
      <c r="P653" s="2" t="n"/>
      <c r="Q653" s="2" t="n"/>
      <c r="R653" s="2" t="n">
        <v>2</v>
      </c>
      <c r="S653" s="3" t="n">
        <v>7.433975363704795</v>
      </c>
      <c r="T653" s="5" t="n">
        <v>-0.4953255992478106</v>
      </c>
      <c r="U653" s="5" t="n">
        <v>0.2115803571428572</v>
      </c>
      <c r="V653" s="5" t="n">
        <v>-0.1418726210524767</v>
      </c>
      <c r="W653" s="5" t="n">
        <v>0.6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0.8059849754765009</v>
      </c>
      <c r="AB653" s="5" t="n">
        <v>0.4127368553105297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62.75257869083057</v>
      </c>
      <c r="E654" s="4" t="n">
        <v>12.94213381555154</v>
      </c>
      <c r="F654" s="4" t="n">
        <v>14.82428141486239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51.00794832482838</v>
      </c>
      <c r="N654" s="3" t="n">
        <v>81.31090259308891</v>
      </c>
      <c r="O654" s="3" t="n">
        <v>30.05337720646447</v>
      </c>
      <c r="P654" s="3" t="n">
        <v>0.7838056945815258</v>
      </c>
      <c r="Q654" s="2" t="n"/>
      <c r="R654" s="2" t="n">
        <v>2</v>
      </c>
      <c r="S654" s="3" t="n">
        <v>40.53066276564642</v>
      </c>
      <c r="T654" s="5" t="n">
        <v>-0.3541195659013009</v>
      </c>
      <c r="U654" s="5" t="n">
        <v>0.384571049322342</v>
      </c>
      <c r="V654" s="5" t="n">
        <v>0.01522574171052055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0.6542863028295696</v>
      </c>
      <c r="AB654" s="5" t="n">
        <v>0.6972451373570283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18.64953679969214</v>
      </c>
      <c r="E655" s="2" t="n"/>
      <c r="F655" s="4" t="n">
        <v>12.53920343339543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23.91404719609884</v>
      </c>
      <c r="N655" s="2" t="n"/>
      <c r="O655" s="3" t="n">
        <v>4.906903190156229</v>
      </c>
      <c r="P655" s="3" t="n">
        <v>1.24187820209855</v>
      </c>
      <c r="Q655" s="2" t="n"/>
      <c r="R655" s="2" t="n">
        <v>1</v>
      </c>
      <c r="S655" s="3" t="n">
        <v>23.91404719609884</v>
      </c>
      <c r="T655" s="5" t="n">
        <v>0.2822863888229978</v>
      </c>
      <c r="U655" s="5" t="n">
        <v>0.6510606488011283</v>
      </c>
      <c r="V655" s="5" t="n">
        <v>0.4666735188120631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1.132275732165074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314.6133894906221</v>
      </c>
      <c r="E656" s="2" t="n"/>
      <c r="F656" s="4" t="n">
        <v>214.0751965826244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30.24058783382684</v>
      </c>
      <c r="N656" s="2" t="n"/>
      <c r="O656" s="3" t="n">
        <v>35.23950258228702</v>
      </c>
      <c r="P656" s="2" t="n"/>
      <c r="Q656" s="2" t="n"/>
      <c r="R656" s="2" t="n">
        <v>0</v>
      </c>
      <c r="S656" s="2" t="n"/>
      <c r="T656" s="2" t="n"/>
      <c r="U656" s="5" t="n">
        <v>-0.06134981327685185</v>
      </c>
      <c r="V656" s="5" t="n">
        <v>-0.06134981327685185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1.012587481895005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369.483535843454</v>
      </c>
      <c r="E657" s="4" t="n">
        <v>585.2777777777777</v>
      </c>
      <c r="F657" s="4" t="n">
        <v>54.07652842546704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140.5936372791945</v>
      </c>
      <c r="N657" s="3" t="n">
        <v>27.74686043227531</v>
      </c>
      <c r="O657" s="3" t="n">
        <v>286.1041952841787</v>
      </c>
      <c r="P657" s="3" t="n">
        <v>29.11905559274182</v>
      </c>
      <c r="Q657" s="2" t="n"/>
      <c r="R657" s="2" t="n">
        <v>2</v>
      </c>
      <c r="S657" s="3" t="n">
        <v>213.3489162816866</v>
      </c>
      <c r="T657" s="5" t="n">
        <v>-0.422575309628735</v>
      </c>
      <c r="U657" s="5" t="n">
        <v>0.08420068818224968</v>
      </c>
      <c r="V657" s="5" t="n">
        <v>-0.1691873107232427</v>
      </c>
      <c r="W657" s="5" t="n">
        <v>0.6667</v>
      </c>
      <c r="X657" s="2" t="inlineStr">
        <is>
          <t>REDUCE (niedrige Konfidenz)</t>
        </is>
      </c>
      <c r="Y657" s="9" t="inlineStr">
        <is>
          <t>Niedrig</t>
        </is>
      </c>
      <c r="Z657" s="2" t="n"/>
      <c r="AA657" s="5" t="n">
        <v>0.9860238003034</v>
      </c>
      <c r="AB657" s="5" t="n">
        <v>1.034972569320656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4.761024204152718</v>
      </c>
      <c r="E658" s="2" t="n"/>
      <c r="F658" s="4" t="n">
        <v>7.002295411755602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8.851145028655488</v>
      </c>
      <c r="N658" s="2" t="n"/>
      <c r="O658" s="3" t="n">
        <v>2.366793559977377</v>
      </c>
      <c r="P658" s="2" t="n"/>
      <c r="Q658" s="3" t="n">
        <v>9.90527158805437</v>
      </c>
      <c r="R658" s="2" t="n">
        <v>2</v>
      </c>
      <c r="S658" s="3" t="n">
        <v>9.37820830835493</v>
      </c>
      <c r="T658" s="5" t="n">
        <v>0.9697879922926995</v>
      </c>
      <c r="U658" s="5" t="n">
        <v>0.3617476979742174</v>
      </c>
      <c r="V658" s="5" t="n">
        <v>0.6657678451334584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1.347111741054641</v>
      </c>
      <c r="AB658" s="5" t="n">
        <v>0.1190949369811656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16.41369670381931</v>
      </c>
      <c r="E659" s="4" t="n">
        <v>55.05882352941176</v>
      </c>
      <c r="F659" s="4" t="n">
        <v>7.793505412156535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27.41656611408775</v>
      </c>
      <c r="N659" s="3" t="n">
        <v>8.491644520827034</v>
      </c>
      <c r="O659" s="3" t="n">
        <v>10.56796042443651</v>
      </c>
      <c r="P659" s="3" t="n">
        <v>5.11100238578404</v>
      </c>
      <c r="Q659" s="3" t="n">
        <v>82.42078109837425</v>
      </c>
      <c r="R659" s="2" t="n">
        <v>3</v>
      </c>
      <c r="S659" s="3" t="n">
        <v>8.491644520827034</v>
      </c>
      <c r="T659" s="5" t="n">
        <v>-0.4826488709974086</v>
      </c>
      <c r="U659" s="5" t="n">
        <v>0.5518317307692309</v>
      </c>
      <c r="V659" s="5" t="n">
        <v>0.03459142988591113</v>
      </c>
      <c r="W659" s="5" t="n">
        <v>0.2857</v>
      </c>
      <c r="X659" s="2" t="inlineStr">
        <is>
          <t>HOLD (niedrige Konfidenz)</t>
        </is>
      </c>
      <c r="Y659" s="9" t="inlineStr">
        <is>
          <t>Niedrig</t>
        </is>
      </c>
      <c r="Z659" s="2" t="n"/>
      <c r="AA659" s="5" t="n">
        <v>0.7929031566431795</v>
      </c>
      <c r="AB659" s="5" t="n">
        <v>1.067688415452648</v>
      </c>
      <c r="AC659" s="2" t="inlineStr">
        <is>
          <t>M5 P/S, M6 P/B, M7 EV/EBITDA</t>
        </is>
      </c>
      <c r="AD65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64.54125076752884</v>
      </c>
      <c r="E660" s="2" t="n"/>
      <c r="F660" s="4" t="n">
        <v>1615.671641791045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0.8122190375691706</v>
      </c>
      <c r="N660" s="2" t="n"/>
      <c r="O660" s="3" t="n">
        <v>30.12155665382698</v>
      </c>
      <c r="P660" s="2" t="n"/>
      <c r="Q660" s="2" t="n"/>
      <c r="R660" s="2" t="n">
        <v>1</v>
      </c>
      <c r="S660" s="3" t="n">
        <v>30.12155665382698</v>
      </c>
      <c r="T660" s="5" t="n">
        <v>-0.5332975996650293</v>
      </c>
      <c r="U660" s="5" t="n">
        <v>0.4857820948240728</v>
      </c>
      <c r="V660" s="5" t="n">
        <v>-0.02375775242047828</v>
      </c>
      <c r="W660" s="5" t="n">
        <v>0.5</v>
      </c>
      <c r="X660" s="2" t="inlineStr">
        <is>
          <t>HOLD (niedrige Konfidenz)</t>
        </is>
      </c>
      <c r="Y660" s="9" t="inlineStr">
        <is>
          <t>Niedrig</t>
        </is>
      </c>
      <c r="Z660" s="2" t="n"/>
      <c r="AA660" s="5" t="n">
        <v>1.022694021361804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188.1963600698599</v>
      </c>
      <c r="E661" s="2" t="n"/>
      <c r="F661" s="4" t="n">
        <v>38.31488754016422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101.0701809187168</v>
      </c>
      <c r="N661" s="2" t="n"/>
      <c r="O661" s="3" t="n">
        <v>123.3614836662442</v>
      </c>
      <c r="P661" s="3" t="n">
        <v>13.99740208606369</v>
      </c>
      <c r="Q661" s="3" t="n">
        <v>148.6756046725695</v>
      </c>
      <c r="R661" s="2" t="n">
        <v>3</v>
      </c>
      <c r="S661" s="3" t="n">
        <v>123.3614836662442</v>
      </c>
      <c r="T661" s="5" t="n">
        <v>-0.3445065376373299</v>
      </c>
      <c r="U661" s="5" t="n">
        <v>-0.02693831531867308</v>
      </c>
      <c r="V661" s="5" t="n">
        <v>-0.1857224264780015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1.020099512169379</v>
      </c>
      <c r="AB661" s="5" t="n">
        <v>0.4710135405034865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11.07398447485246</v>
      </c>
      <c r="E662" s="4" t="n">
        <v>0.1503571428571429</v>
      </c>
      <c r="F662" s="4" t="n">
        <v>12.51263151637639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11.52112135896665</v>
      </c>
      <c r="N662" s="3" t="n">
        <v>15.89979676997637</v>
      </c>
      <c r="O662" s="3" t="n">
        <v>11.32178210802441</v>
      </c>
      <c r="P662" s="3" t="n">
        <v>14.70180222739966</v>
      </c>
      <c r="Q662" s="3" t="n">
        <v>54.04475233887172</v>
      </c>
      <c r="R662" s="2" t="n">
        <v>4</v>
      </c>
      <c r="S662" s="3" t="n">
        <v>13.11146179318315</v>
      </c>
      <c r="T662" s="5" t="n">
        <v>0.1839877347631773</v>
      </c>
      <c r="U662" s="5" t="n">
        <v>0.07680126682501975</v>
      </c>
      <c r="V662" s="5" t="n">
        <v>0.1303945007940985</v>
      </c>
      <c r="W662" s="5" t="n">
        <v>0.7</v>
      </c>
      <c r="X662" s="6" t="inlineStr">
        <is>
          <t>BUY</t>
        </is>
      </c>
      <c r="Y662" s="7" t="inlineStr">
        <is>
          <t>Mittel</t>
        </is>
      </c>
      <c r="Z662" s="2" t="n"/>
      <c r="AA662" s="5" t="n">
        <v>-70.32258824578274</v>
      </c>
      <c r="AB662" s="5" t="n">
        <v>0.4043545987965309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1538.021249950351</v>
      </c>
      <c r="E663" s="4" t="n">
        <v>49.02543320290665</v>
      </c>
      <c r="F663" s="4" t="n">
        <v>31.37954956331276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788.0805540133393</v>
      </c>
      <c r="N663" s="3" t="n">
        <v>667.2713896722062</v>
      </c>
      <c r="O663" s="3" t="n">
        <v>660.4956700917</v>
      </c>
      <c r="P663" s="3" t="n">
        <v>767.0866441400046</v>
      </c>
      <c r="Q663" s="3" t="n">
        <v>4942.294548937824</v>
      </c>
      <c r="R663" s="2" t="n">
        <v>4</v>
      </c>
      <c r="S663" s="3" t="n">
        <v>717.1790169061054</v>
      </c>
      <c r="T663" s="5" t="n">
        <v>-0.5337001898190571</v>
      </c>
      <c r="U663" s="5" t="n">
        <v>0.295388597196331</v>
      </c>
      <c r="V663" s="5" t="n">
        <v>-0.119155796311363</v>
      </c>
      <c r="W663" s="5" t="n">
        <v>0.7895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0.8121770165162125</v>
      </c>
      <c r="AB663" s="5" t="n">
        <v>0.1931653600453218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395.5683369619703</v>
      </c>
      <c r="E664" s="4" t="n">
        <v>33.44329132690882</v>
      </c>
      <c r="F664" s="4" t="n">
        <v>20.57687308153669</v>
      </c>
      <c r="G664" s="5" t="n">
        <v>0.009021389781669069</v>
      </c>
      <c r="H664" s="5" t="n">
        <v>0.1856319925564764</v>
      </c>
      <c r="I664" s="5" t="n">
        <v>0.39969003</v>
      </c>
      <c r="J664" s="2" t="n"/>
      <c r="K664" s="2" t="n"/>
      <c r="L664" s="2" t="n"/>
      <c r="M664" s="3" t="n">
        <v>395.5683369619703</v>
      </c>
      <c r="N664" s="2" t="n"/>
      <c r="O664" s="3" t="n">
        <v>37.84890801061509</v>
      </c>
      <c r="P664" s="2" t="n"/>
      <c r="Q664" s="2" t="n"/>
      <c r="R664" s="2" t="n">
        <v>1</v>
      </c>
      <c r="S664" s="3" t="n">
        <v>395.5683369619703</v>
      </c>
      <c r="T664" s="5" t="n">
        <v>0</v>
      </c>
      <c r="U664" s="5" t="n">
        <v>0.2241148176881305</v>
      </c>
      <c r="V664" s="5" t="n">
        <v>0.1120574088440652</v>
      </c>
      <c r="W664" s="5" t="n">
        <v>0.75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0.7161712085146954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97.00038815937664</v>
      </c>
      <c r="E665" s="4" t="n">
        <v>24.97291196388262</v>
      </c>
      <c r="F665" s="4" t="n">
        <v>12.02267256740842</v>
      </c>
      <c r="G665" s="5" t="n">
        <v>0.009491096447618188</v>
      </c>
      <c r="H665" s="5" t="n">
        <v>0.1141083448954067</v>
      </c>
      <c r="I665" s="5" t="n">
        <v>0.0636</v>
      </c>
      <c r="J665" s="2" t="n"/>
      <c r="K665" s="2" t="n"/>
      <c r="L665" s="2" t="n"/>
      <c r="M665" s="3" t="n">
        <v>129.7261213491674</v>
      </c>
      <c r="N665" s="2" t="n"/>
      <c r="O665" s="3" t="n">
        <v>286.2514211747596</v>
      </c>
      <c r="P665" s="2" t="n"/>
      <c r="Q665" s="2" t="n"/>
      <c r="R665" s="2" t="n">
        <v>2</v>
      </c>
      <c r="S665" s="3" t="n">
        <v>207.9887712619635</v>
      </c>
      <c r="T665" s="5" t="n">
        <v>1.144205556375993</v>
      </c>
      <c r="U665" s="5" t="n">
        <v>0.6760997017083974</v>
      </c>
      <c r="V665" s="5" t="n">
        <v>0.9101526290421953</v>
      </c>
      <c r="W665" s="5" t="n">
        <v>0.5833</v>
      </c>
      <c r="X665" s="2" t="inlineStr">
        <is>
          <t>BUY (niedrige Konfidenz)</t>
        </is>
      </c>
      <c r="Y665" s="9" t="inlineStr">
        <is>
          <t>Niedrig</t>
        </is>
      </c>
      <c r="Z665" s="2" t="n"/>
      <c r="AA665" s="5" t="n">
        <v>0.4111266489783114</v>
      </c>
      <c r="AB665" s="5" t="n">
        <v>1.206582746772279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68.56576294009992</v>
      </c>
      <c r="E666" s="4" t="n">
        <v>8.518518518518519</v>
      </c>
      <c r="F666" s="4" t="n">
        <v>6.355838011958891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173.456058475154</v>
      </c>
      <c r="N666" s="2" t="n"/>
      <c r="O666" s="3" t="n">
        <v>202.7490082543998</v>
      </c>
      <c r="P666" s="2" t="n"/>
      <c r="Q666" s="2" t="n"/>
      <c r="R666" s="2" t="n">
        <v>2</v>
      </c>
      <c r="S666" s="3" t="n">
        <v>188.1025333647769</v>
      </c>
      <c r="T666" s="5" t="n">
        <v>1.743388614068309</v>
      </c>
      <c r="U666" s="5" t="n">
        <v>0.465720460358056</v>
      </c>
      <c r="V666" s="5" t="n">
        <v>1.104554537213182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-1.771931625686566</v>
      </c>
      <c r="AB666" s="5" t="n">
        <v>0.1688782164010818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23.45440100572472</v>
      </c>
      <c r="E667" s="4" t="n">
        <v>17.83333333333333</v>
      </c>
      <c r="F667" s="4" t="n">
        <v>6.386478752507498</v>
      </c>
      <c r="G667" s="5" t="n">
        <v>0.03738317757009346</v>
      </c>
      <c r="H667" s="5" t="n">
        <v>0.2387468692526168</v>
      </c>
      <c r="I667" s="5" t="n">
        <v>0.06787</v>
      </c>
      <c r="J667" s="2" t="n"/>
      <c r="K667" s="2" t="n"/>
      <c r="L667" s="2" t="n"/>
      <c r="M667" s="3" t="n">
        <v>59.0497217057251</v>
      </c>
      <c r="N667" s="2" t="n"/>
      <c r="O667" s="3" t="n">
        <v>104.7219609987995</v>
      </c>
      <c r="P667" s="2" t="n"/>
      <c r="Q667" s="2" t="n"/>
      <c r="R667" s="2" t="n">
        <v>1</v>
      </c>
      <c r="S667" s="3" t="n">
        <v>59.0497217057251</v>
      </c>
      <c r="T667" s="5" t="n">
        <v>1.517639298966208</v>
      </c>
      <c r="U667" s="5" t="n">
        <v>0.4745045607476635</v>
      </c>
      <c r="V667" s="5" t="n">
        <v>0.9960719298569358</v>
      </c>
      <c r="W667" s="5" t="n">
        <v>0.5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0.06464109499349155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77.22854731156011</v>
      </c>
      <c r="E668" s="2" t="n"/>
      <c r="F668" s="4" t="n">
        <v>11.36501376511164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88.46009387624109</v>
      </c>
      <c r="N668" s="2" t="n"/>
      <c r="O668" s="3" t="n">
        <v>246.7514256702665</v>
      </c>
      <c r="P668" s="2" t="n"/>
      <c r="Q668" s="2" t="n"/>
      <c r="R668" s="2" t="n">
        <v>1</v>
      </c>
      <c r="S668" s="3" t="n">
        <v>88.46009387624109</v>
      </c>
      <c r="T668" s="5" t="n">
        <v>0.1454325758500932</v>
      </c>
      <c r="U668" s="5" t="n">
        <v>0.6559947774750226</v>
      </c>
      <c r="V668" s="5" t="n">
        <v>0.4007136766625579</v>
      </c>
      <c r="W668" s="5" t="n">
        <v>0.55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1.371823057987236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3.182784136477784</v>
      </c>
      <c r="E669" s="2" t="n"/>
      <c r="F669" s="4" t="n">
        <v>28.60723884506824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1.788900656848097</v>
      </c>
      <c r="N669" s="2" t="n"/>
      <c r="O669" s="3" t="n">
        <v>1.037397554197267</v>
      </c>
      <c r="P669" s="2" t="n"/>
      <c r="Q669" s="2" t="n"/>
      <c r="R669" s="2" t="n">
        <v>2</v>
      </c>
      <c r="S669" s="3" t="n">
        <v>1.413149105522682</v>
      </c>
      <c r="T669" s="5" t="n">
        <v>-0.5560022153790994</v>
      </c>
      <c r="U669" s="5" t="n">
        <v>0.7369372727272727</v>
      </c>
      <c r="V669" s="5" t="n">
        <v>0.09046752867408664</v>
      </c>
      <c r="W669" s="5" t="n">
        <v>0.375</v>
      </c>
      <c r="X669" s="7" t="inlineStr">
        <is>
          <t>HOLD</t>
        </is>
      </c>
      <c r="Y669" s="7" t="inlineStr">
        <is>
          <t>Mittel</t>
        </is>
      </c>
      <c r="Z669" s="2" t="n"/>
      <c r="AA669" s="5" t="n">
        <v>1.837614473978111</v>
      </c>
      <c r="AB669" s="5" t="n">
        <v>0.7244118704640081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10.32870444289485</v>
      </c>
      <c r="E670" s="2" t="n"/>
      <c r="F670" s="4" t="n">
        <v>21.27240780903229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7.807000024604698</v>
      </c>
      <c r="N670" s="2" t="n"/>
      <c r="O670" s="3" t="n">
        <v>42.30534457619439</v>
      </c>
      <c r="P670" s="2" t="n"/>
      <c r="Q670" s="2" t="n"/>
      <c r="R670" s="2" t="n">
        <v>1</v>
      </c>
      <c r="S670" s="3" t="n">
        <v>7.807000024604698</v>
      </c>
      <c r="T670" s="5" t="n">
        <v>-0.2441452780677481</v>
      </c>
      <c r="U670" s="5" t="n">
        <v>0.3285056027164688</v>
      </c>
      <c r="V670" s="5" t="n">
        <v>0.04218016232436034</v>
      </c>
      <c r="W670" s="5" t="n">
        <v>0.3333</v>
      </c>
      <c r="X670" s="2" t="inlineStr">
        <is>
          <t>HOLD (niedrige Konfidenz)</t>
        </is>
      </c>
      <c r="Y670" s="9" t="inlineStr">
        <is>
          <t>Niedrig</t>
        </is>
      </c>
      <c r="Z670" s="2" t="n"/>
      <c r="AA670" s="5" t="n">
        <v>1.826413136079861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8.987200385371153</v>
      </c>
      <c r="E671" s="2" t="n"/>
      <c r="F671" s="4" t="n">
        <v>55.60718735645548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2.598654109141811</v>
      </c>
      <c r="N671" s="2" t="n"/>
      <c r="O671" s="3" t="n">
        <v>17.97907280958085</v>
      </c>
      <c r="P671" s="2" t="n"/>
      <c r="Q671" s="2" t="n"/>
      <c r="R671" s="2" t="n">
        <v>1</v>
      </c>
      <c r="S671" s="3" t="n">
        <v>17.97907280958085</v>
      </c>
      <c r="T671" s="5" t="n">
        <v>1.000519854753227</v>
      </c>
      <c r="U671" s="5" t="n">
        <v>0.8624398048780488</v>
      </c>
      <c r="V671" s="5" t="n">
        <v>0.9314798298156379</v>
      </c>
      <c r="W671" s="5" t="n">
        <v>0.5</v>
      </c>
      <c r="X671" s="2" t="inlineStr">
        <is>
          <t>BUY (niedrige Konfidenz)</t>
        </is>
      </c>
      <c r="Y671" s="9" t="inlineStr">
        <is>
          <t>Niedrig</t>
        </is>
      </c>
      <c r="Z671" s="2" t="n"/>
      <c r="AA671" s="5" t="n">
        <v>1.477605999925374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88.3200677871645</v>
      </c>
      <c r="E672" s="4" t="n">
        <v>38.89189189189189</v>
      </c>
      <c r="F672" s="4" t="n">
        <v>19.43862831559548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59.14707526015695</v>
      </c>
      <c r="N672" s="3" t="n">
        <v>48.50573893896898</v>
      </c>
      <c r="O672" s="3" t="n">
        <v>41.9083550777146</v>
      </c>
      <c r="P672" s="3" t="n">
        <v>44.26949461550743</v>
      </c>
      <c r="Q672" s="2" t="n"/>
      <c r="R672" s="2" t="n">
        <v>4</v>
      </c>
      <c r="S672" s="3" t="n">
        <v>46.3876167772382</v>
      </c>
      <c r="T672" s="5" t="n">
        <v>-0.4747782928674373</v>
      </c>
      <c r="U672" s="5" t="n">
        <v>0.559714087163705</v>
      </c>
      <c r="V672" s="5" t="n">
        <v>0.04246789714813382</v>
      </c>
      <c r="W672" s="5" t="n">
        <v>0.4444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0.7835664965616321</v>
      </c>
      <c r="AB672" s="5" t="n">
        <v>0.4113432786964548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11.88940850981784</v>
      </c>
      <c r="E673" s="4" t="n">
        <v>18.57534246575343</v>
      </c>
      <c r="F673" s="4" t="n">
        <v>12.04134550491955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11.89775880717161</v>
      </c>
      <c r="N673" s="3" t="n">
        <v>11.84878449427652</v>
      </c>
      <c r="O673" s="3" t="n">
        <v>5.068643241350962</v>
      </c>
      <c r="P673" s="2" t="n"/>
      <c r="Q673" s="3" t="n">
        <v>27.67838174069541</v>
      </c>
      <c r="R673" s="2" t="n">
        <v>2</v>
      </c>
      <c r="S673" s="3" t="n">
        <v>11.87327165072406</v>
      </c>
      <c r="T673" s="5" t="n">
        <v>-0.00135724658467673</v>
      </c>
      <c r="U673" s="5" t="n">
        <v>0.3783856932153391</v>
      </c>
      <c r="V673" s="5" t="n">
        <v>0.1885142233153312</v>
      </c>
      <c r="W673" s="5" t="n">
        <v>0.6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0.4018354637823665</v>
      </c>
      <c r="AB673" s="5" t="n">
        <v>0.004133277376995537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2.726848116927247</v>
      </c>
      <c r="E674" s="4" t="n">
        <v>28.27272727272727</v>
      </c>
      <c r="F674" s="4" t="n">
        <v>22.78388278388278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2.433448170065667</v>
      </c>
      <c r="N674" s="3" t="n">
        <v>3.535284889039554</v>
      </c>
      <c r="O674" s="3" t="n">
        <v>8.559722934001192</v>
      </c>
      <c r="P674" s="3" t="n">
        <v>2.240750495942226</v>
      </c>
      <c r="Q674" s="2" t="n"/>
      <c r="R674" s="2" t="n">
        <v>3</v>
      </c>
      <c r="S674" s="3" t="n">
        <v>2.433448170065667</v>
      </c>
      <c r="T674" s="5" t="n">
        <v>-0.1075967323006602</v>
      </c>
      <c r="U674" s="5" t="n">
        <v>0.8589228295819937</v>
      </c>
      <c r="V674" s="5" t="n">
        <v>0.3756630486406667</v>
      </c>
      <c r="W674" s="5" t="n">
        <v>0.3333</v>
      </c>
      <c r="X674" s="8" t="inlineStr">
        <is>
          <t>STRONG BUY</t>
        </is>
      </c>
      <c r="Y674" s="7" t="inlineStr">
        <is>
          <t>Mittel</t>
        </is>
      </c>
      <c r="Z674" s="2" t="n"/>
      <c r="AA674" s="5" t="n">
        <v>0.5957740009186954</v>
      </c>
      <c r="AB674" s="5" t="n">
        <v>0.5777235776324046</v>
      </c>
      <c r="AC674" s="2" t="inlineStr">
        <is>
          <t>M4 KGV, M5 P/S, M7 EV/EBITDA</t>
        </is>
      </c>
      <c r="AD67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20.1576328643593</v>
      </c>
      <c r="E675" s="4" t="n">
        <v>19.48305084745763</v>
      </c>
      <c r="F675" s="4" t="n">
        <v>19.31932773109244</v>
      </c>
      <c r="G675" s="5" t="n">
        <v>0.00695954762940409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16.77654406310138</v>
      </c>
      <c r="N675" s="2" t="n"/>
      <c r="O675" s="3" t="n">
        <v>38.68173975951215</v>
      </c>
      <c r="P675" s="2" t="n"/>
      <c r="Q675" s="2" t="n"/>
      <c r="R675" s="2" t="n">
        <v>2</v>
      </c>
      <c r="S675" s="3" t="n">
        <v>27.72914191130677</v>
      </c>
      <c r="T675" s="5" t="n">
        <v>0.3756149890166249</v>
      </c>
      <c r="U675" s="5" t="n">
        <v>0.3049151805132668</v>
      </c>
      <c r="V675" s="5" t="n">
        <v>0.3402650847649459</v>
      </c>
      <c r="W675" s="5" t="n">
        <v>0.75</v>
      </c>
      <c r="X675" s="2" t="inlineStr">
        <is>
          <t>BUY (niedrige Konfidenz)</t>
        </is>
      </c>
      <c r="Y675" s="9" t="inlineStr">
        <is>
          <t>Niedrig</t>
        </is>
      </c>
      <c r="Z675" s="2" t="n"/>
      <c r="AA675" s="5" t="n">
        <v>0.3675087644256912</v>
      </c>
      <c r="AB675" s="5" t="n">
        <v>1.305703702384655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163.7161030201465</v>
      </c>
      <c r="E676" s="4" t="n">
        <v>8.526027397260274</v>
      </c>
      <c r="F676" s="4" t="n">
        <v>11.83269961977186</v>
      </c>
      <c r="G676" s="5" t="n">
        <v>0.03357969151670951</v>
      </c>
      <c r="H676" s="5" t="n">
        <v>0.3973384030418251</v>
      </c>
      <c r="I676" s="5" t="n">
        <v>0.12404</v>
      </c>
      <c r="J676" s="3" t="n">
        <v>189.69723024477</v>
      </c>
      <c r="K676" s="2" t="n"/>
      <c r="L676" s="3" t="n">
        <v>184.1720681988058</v>
      </c>
      <c r="M676" s="3" t="n">
        <v>222.4654330384368</v>
      </c>
      <c r="N676" s="2" t="n"/>
      <c r="O676" s="3" t="n">
        <v>52.56186646593508</v>
      </c>
      <c r="P676" s="2" t="n"/>
      <c r="Q676" s="2" t="n"/>
      <c r="R676" s="2" t="n">
        <v>3</v>
      </c>
      <c r="S676" s="3" t="n">
        <v>189.69723024477</v>
      </c>
      <c r="T676" s="5" t="n">
        <v>0.1586962231896414</v>
      </c>
      <c r="U676" s="5" t="n">
        <v>0.2536312125107112</v>
      </c>
      <c r="V676" s="5" t="n">
        <v>0.2061637178501763</v>
      </c>
      <c r="W676" s="5" t="n">
        <v>0.6</v>
      </c>
      <c r="X676" s="6" t="inlineStr">
        <is>
          <t>BUY</t>
        </is>
      </c>
      <c r="Y676" s="7" t="inlineStr">
        <is>
          <t>Mittel</t>
        </is>
      </c>
      <c r="Z676" s="2" t="n"/>
      <c r="AA676" s="5" t="n">
        <v>-0.9596978736472715</v>
      </c>
      <c r="AB676" s="5" t="n">
        <v>0.2079216746281798</v>
      </c>
      <c r="AC676" s="2" t="inlineStr">
        <is>
          <t>M1 Gordon, M3 Fund.KGV, M4 KGV</t>
        </is>
      </c>
      <c r="AD676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50.15296215055902</v>
      </c>
      <c r="E2" s="4" t="n">
        <v>14.89583333333333</v>
      </c>
      <c r="F2" s="4" t="n">
        <v>9.956483899042647</v>
      </c>
      <c r="G2" s="5" t="n">
        <v>0.01013986013986014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65.57376033531811</v>
      </c>
      <c r="N2" s="3" t="n">
        <v>128.4561152871848</v>
      </c>
      <c r="O2" s="3" t="n">
        <v>57.23468580074437</v>
      </c>
      <c r="P2" s="3" t="n">
        <v>122.8586736171216</v>
      </c>
      <c r="Q2" s="3" t="n">
        <v>114.324290735109</v>
      </c>
      <c r="R2" s="2" t="n">
        <v>5</v>
      </c>
      <c r="S2" s="3" t="n">
        <v>114.324290735109</v>
      </c>
      <c r="T2" s="5" t="n">
        <v>1.279512232834979</v>
      </c>
      <c r="U2" s="2" t="n"/>
      <c r="V2" s="5" t="n">
        <v>1.279512232834979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0.05380032229926524</v>
      </c>
      <c r="AB2" s="5" t="n">
        <v>1.244375303017985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CHTR</t>
        </is>
      </c>
      <c r="B3" s="2" t="inlineStr">
        <is>
          <t>Charter Communications</t>
        </is>
      </c>
      <c r="C3" s="2" t="inlineStr">
        <is>
          <t>Communication Services</t>
        </is>
      </c>
      <c r="D3" s="3" t="n">
        <v>103.0678444195492</v>
      </c>
      <c r="E3" s="4" t="n">
        <v>3.058808222742649</v>
      </c>
      <c r="F3" s="4" t="n">
        <v>2.808170090778786</v>
      </c>
      <c r="G3" s="5" t="n">
        <v>0</v>
      </c>
      <c r="H3" s="5" t="n">
        <v>0</v>
      </c>
      <c r="I3" s="5" t="n">
        <v>0.27201998</v>
      </c>
      <c r="J3" s="2" t="n"/>
      <c r="K3" s="2" t="n"/>
      <c r="L3" s="2" t="n"/>
      <c r="M3" s="3" t="n">
        <v>477.792446934102</v>
      </c>
      <c r="N3" s="3" t="n">
        <v>722.3402616691712</v>
      </c>
      <c r="O3" s="3" t="n">
        <v>293.5195762051525</v>
      </c>
      <c r="P3" s="3" t="n">
        <v>736.3647104644821</v>
      </c>
      <c r="Q3" s="3" t="n">
        <v>-269.9195732343117</v>
      </c>
      <c r="R3" s="2" t="n">
        <v>1</v>
      </c>
      <c r="S3" s="3" t="n">
        <v>293.5195762051525</v>
      </c>
      <c r="T3" s="5" t="n">
        <v>1.847828804979644</v>
      </c>
      <c r="U3" s="5" t="n">
        <v>0.5236517226712036</v>
      </c>
      <c r="V3" s="5" t="n">
        <v>1.185740263825424</v>
      </c>
      <c r="W3" s="5" t="n">
        <v>0.625</v>
      </c>
      <c r="X3" s="2" t="inlineStr">
        <is>
          <t>BUY (niedrige Konfidenz)</t>
        </is>
      </c>
      <c r="Y3" s="9" t="inlineStr">
        <is>
          <t>Niedrig</t>
        </is>
      </c>
      <c r="Z3" s="2" t="n"/>
      <c r="AA3" s="5" t="n">
        <v>-3.226563838243474</v>
      </c>
      <c r="AB3" s="2" t="n"/>
      <c r="AC3" s="2" t="inlineStr">
        <is>
          <t>M6 P/B</t>
        </is>
      </c>
      <c r="AD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4">
      <c r="A4" s="2" t="inlineStr">
        <is>
          <t>VOW3.DE</t>
        </is>
      </c>
      <c r="B4" s="2" t="inlineStr">
        <is>
          <t>Volkswagen</t>
        </is>
      </c>
      <c r="C4" s="2" t="inlineStr">
        <is>
          <t>Consumer Discretionary</t>
        </is>
      </c>
      <c r="D4" s="3" t="n">
        <v>71.44</v>
      </c>
      <c r="E4" s="4" t="n">
        <v>6.849472674976031</v>
      </c>
      <c r="F4" s="4" t="n">
        <v>3.265373285096249</v>
      </c>
      <c r="G4" s="5" t="n">
        <v>0.07362821948488242</v>
      </c>
      <c r="H4" s="5" t="n">
        <v>0.2404236209351382</v>
      </c>
      <c r="I4" s="5" t="n">
        <v>0.027609998</v>
      </c>
      <c r="J4" s="2" t="n"/>
      <c r="K4" s="2" t="n"/>
      <c r="L4" s="2" t="n"/>
      <c r="M4" s="3" t="n">
        <v>351.7738818211591</v>
      </c>
      <c r="N4" s="3" t="n">
        <v>526.4613779681042</v>
      </c>
      <c r="O4" s="3" t="n">
        <v>1705.139893658613</v>
      </c>
      <c r="P4" s="3" t="n">
        <v>206.731742318267</v>
      </c>
      <c r="Q4" s="2" t="n"/>
      <c r="R4" s="2" t="n">
        <v>1</v>
      </c>
      <c r="S4" s="3" t="n">
        <v>206.731742318267</v>
      </c>
      <c r="T4" s="5" t="n">
        <v>1.893781387433749</v>
      </c>
      <c r="U4" s="5" t="n">
        <v>0.464375699888018</v>
      </c>
      <c r="V4" s="5" t="n">
        <v>1.179078543660883</v>
      </c>
      <c r="W4" s="5" t="n">
        <v>0.7</v>
      </c>
      <c r="X4" s="2" t="inlineStr">
        <is>
          <t>BUY (niedrige Konfidenz)</t>
        </is>
      </c>
      <c r="Y4" s="9" t="inlineStr">
        <is>
          <t>Niedrig</t>
        </is>
      </c>
      <c r="Z4" s="2" t="n"/>
      <c r="AA4" s="5" t="n">
        <v>-0.5757867300325311</v>
      </c>
      <c r="AB4" s="2" t="n"/>
      <c r="AC4" s="2" t="inlineStr">
        <is>
          <t>M7 EV/EBITDA</t>
        </is>
      </c>
      <c r="AD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5">
      <c r="A5" s="2" t="inlineStr">
        <is>
          <t>PDD</t>
        </is>
      </c>
      <c r="B5" s="2" t="inlineStr">
        <is>
          <t>PDD Holdings</t>
        </is>
      </c>
      <c r="C5" s="2" t="inlineStr">
        <is>
          <t>Consumer Discretionary</t>
        </is>
      </c>
      <c r="D5" s="3" t="n">
        <v>68.56576294009992</v>
      </c>
      <c r="E5" s="4" t="n">
        <v>8.518518518518519</v>
      </c>
      <c r="F5" s="4" t="n">
        <v>6.355838011958891</v>
      </c>
      <c r="G5" s="5" t="n">
        <v>0</v>
      </c>
      <c r="H5" s="5" t="n">
        <v>0</v>
      </c>
      <c r="I5" s="5" t="n">
        <v>0.22745001</v>
      </c>
      <c r="J5" s="2" t="n"/>
      <c r="K5" s="2" t="n"/>
      <c r="L5" s="2" t="n"/>
      <c r="M5" s="3" t="n">
        <v>173.456058475154</v>
      </c>
      <c r="N5" s="2" t="n"/>
      <c r="O5" s="3" t="n">
        <v>202.7490082543998</v>
      </c>
      <c r="P5" s="2" t="n"/>
      <c r="Q5" s="2" t="n"/>
      <c r="R5" s="2" t="n">
        <v>2</v>
      </c>
      <c r="S5" s="3" t="n">
        <v>188.1025333647769</v>
      </c>
      <c r="T5" s="5" t="n">
        <v>1.743388614068309</v>
      </c>
      <c r="U5" s="5" t="n">
        <v>0.465720460358056</v>
      </c>
      <c r="V5" s="5" t="n">
        <v>1.104554537213182</v>
      </c>
      <c r="W5" s="5" t="n">
        <v>0.625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-1.771931625686566</v>
      </c>
      <c r="AB5" s="5" t="n">
        <v>0.1688782164010818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PRX.AS</t>
        </is>
      </c>
      <c r="B6" s="2" t="inlineStr">
        <is>
          <t>Prosus</t>
        </is>
      </c>
      <c r="C6" s="2" t="inlineStr">
        <is>
          <t>Consumer Discretionary</t>
        </is>
      </c>
      <c r="D6" s="3" t="n">
        <v>36.03</v>
      </c>
      <c r="E6" s="4" t="n">
        <v>7.884026258205689</v>
      </c>
      <c r="F6" s="4" t="n">
        <v>8.358600914504713</v>
      </c>
      <c r="G6" s="5" t="n">
        <v>0.007771301693033583</v>
      </c>
      <c r="H6" s="5" t="n">
        <v>0.06495720943828254</v>
      </c>
      <c r="I6" s="5" t="n">
        <v>0.22213</v>
      </c>
      <c r="J6" s="2" t="n"/>
      <c r="K6" s="2" t="n"/>
      <c r="L6" s="2" t="n"/>
      <c r="M6" s="3" t="n">
        <v>69.30836481343451</v>
      </c>
      <c r="N6" s="2" t="n"/>
      <c r="O6" s="3" t="n">
        <v>104.5531987360231</v>
      </c>
      <c r="P6" s="2" t="n"/>
      <c r="Q6" s="2" t="n"/>
      <c r="R6" s="2" t="n">
        <v>2</v>
      </c>
      <c r="S6" s="3" t="n">
        <v>86.93078177472881</v>
      </c>
      <c r="T6" s="5" t="n">
        <v>1.412733327081011</v>
      </c>
      <c r="U6" s="5" t="n">
        <v>0.6944290868720511</v>
      </c>
      <c r="V6" s="5" t="n">
        <v>1.053581206976531</v>
      </c>
      <c r="W6" s="5" t="n">
        <v>0.5714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-0.5439895981724839</v>
      </c>
      <c r="AB6" s="5" t="n">
        <v>0.5085220812446132</v>
      </c>
      <c r="AC6" s="2" t="inlineStr">
        <is>
          <t>M4 KGV, M6 P/B</t>
        </is>
      </c>
      <c r="AD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">
      <c r="A7" s="2" t="inlineStr">
        <is>
          <t>UAL</t>
        </is>
      </c>
      <c r="B7" s="2" t="inlineStr">
        <is>
          <t>United Airlines Holdings</t>
        </is>
      </c>
      <c r="C7" s="2" t="inlineStr">
        <is>
          <t>Industrials</t>
        </is>
      </c>
      <c r="D7" s="3" t="n">
        <v>97.49139618043107</v>
      </c>
      <c r="E7" s="4" t="n">
        <v>10.40130963517306</v>
      </c>
      <c r="F7" s="4" t="n">
        <v>7.682894555917086</v>
      </c>
      <c r="G7" s="5" t="n">
        <v>0</v>
      </c>
      <c r="H7" s="5" t="n">
        <v>0</v>
      </c>
      <c r="I7" s="5" t="n">
        <v>0.23252001</v>
      </c>
      <c r="J7" s="2" t="n"/>
      <c r="K7" s="2" t="n"/>
      <c r="L7" s="2" t="n"/>
      <c r="M7" s="3" t="n">
        <v>258.0062976625645</v>
      </c>
      <c r="N7" s="3" t="n">
        <v>253.0240021193596</v>
      </c>
      <c r="O7" s="3" t="n">
        <v>265.4133257673028</v>
      </c>
      <c r="P7" s="3" t="n">
        <v>269.851560944944</v>
      </c>
      <c r="Q7" s="3" t="n">
        <v>239.974650111643</v>
      </c>
      <c r="R7" s="2" t="n">
        <v>5</v>
      </c>
      <c r="S7" s="3" t="n">
        <v>258.0062976625645</v>
      </c>
      <c r="T7" s="5" t="n">
        <v>1.646451971875163</v>
      </c>
      <c r="U7" s="5" t="n">
        <v>0.4164942890547711</v>
      </c>
      <c r="V7" s="5" t="n">
        <v>1.031473130464967</v>
      </c>
      <c r="W7" s="5" t="n">
        <v>0.55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0.09810751064680291</v>
      </c>
      <c r="AB7" s="5" t="n">
        <v>0.1245002787561158</v>
      </c>
      <c r="AC7" s="2" t="inlineStr">
        <is>
          <t>M4 KGV, M5 P/S, M6 P/B, M7 EV/EBITDA, M8 DCF</t>
        </is>
      </c>
      <c r="AD7" s="2" t="inlineStr">
        <is>
          <t>M1 Gordon: Dividende zu gering (DDM-Gate); M2 DDM: Dividende zu gering (DDM-Gate); M3 Fund.KGV: Dividende zu gering (DDM-Gate)</t>
        </is>
      </c>
    </row>
    <row r="8">
      <c r="A8" s="2" t="inlineStr">
        <is>
          <t>FSLR</t>
        </is>
      </c>
      <c r="B8" s="2" t="inlineStr">
        <is>
          <t>First Solar</t>
        </is>
      </c>
      <c r="C8" s="2" t="inlineStr">
        <is>
          <t>Information Technology</t>
        </is>
      </c>
      <c r="D8" s="3" t="n">
        <v>150.9498944727315</v>
      </c>
      <c r="E8" s="4" t="n">
        <v>10.61405672009864</v>
      </c>
      <c r="F8" s="4" t="n">
        <v>7.405011458498214</v>
      </c>
      <c r="G8" s="5" t="n">
        <v>0</v>
      </c>
      <c r="H8" s="5" t="n">
        <v>0</v>
      </c>
      <c r="I8" s="5" t="n">
        <v>0.18509</v>
      </c>
      <c r="J8" s="2" t="n"/>
      <c r="K8" s="2" t="n"/>
      <c r="L8" s="2" t="n"/>
      <c r="M8" s="3" t="n">
        <v>368.4514006761254</v>
      </c>
      <c r="N8" s="3" t="n">
        <v>738.7436275869059</v>
      </c>
      <c r="O8" s="3" t="n">
        <v>625.0884309085038</v>
      </c>
      <c r="P8" s="3" t="n">
        <v>534.7049473313841</v>
      </c>
      <c r="Q8" s="2" t="n"/>
      <c r="R8" s="2" t="n">
        <v>1</v>
      </c>
      <c r="S8" s="3" t="n">
        <v>368.4514006761254</v>
      </c>
      <c r="T8" s="5" t="n">
        <v>1.440885447208344</v>
      </c>
      <c r="U8" s="5" t="n">
        <v>0.5805140566914497</v>
      </c>
      <c r="V8" s="5" t="n">
        <v>1.010699751949897</v>
      </c>
      <c r="W8" s="5" t="n">
        <v>0.5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5" t="n">
        <v>0.273315202353491</v>
      </c>
      <c r="AB8" s="2" t="n"/>
      <c r="AC8" s="2" t="inlineStr">
        <is>
          <t>M4 KGV</t>
        </is>
      </c>
      <c r="AD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9">
      <c r="A9" s="2" t="inlineStr">
        <is>
          <t>JD</t>
        </is>
      </c>
      <c r="B9" s="2" t="inlineStr">
        <is>
          <t>JD.com</t>
        </is>
      </c>
      <c r="C9" s="2" t="inlineStr">
        <is>
          <t>Consumer Discretionary</t>
        </is>
      </c>
      <c r="D9" s="3" t="n">
        <v>23.45440100572472</v>
      </c>
      <c r="E9" s="4" t="n">
        <v>17.83333333333333</v>
      </c>
      <c r="F9" s="4" t="n">
        <v>6.386478752507498</v>
      </c>
      <c r="G9" s="5" t="n">
        <v>0.03738317757009346</v>
      </c>
      <c r="H9" s="5" t="n">
        <v>0.2387468692526168</v>
      </c>
      <c r="I9" s="5" t="n">
        <v>0.06787</v>
      </c>
      <c r="J9" s="2" t="n"/>
      <c r="K9" s="2" t="n"/>
      <c r="L9" s="2" t="n"/>
      <c r="M9" s="3" t="n">
        <v>59.0497217057251</v>
      </c>
      <c r="N9" s="2" t="n"/>
      <c r="O9" s="3" t="n">
        <v>104.7219609987995</v>
      </c>
      <c r="P9" s="2" t="n"/>
      <c r="Q9" s="2" t="n"/>
      <c r="R9" s="2" t="n">
        <v>1</v>
      </c>
      <c r="S9" s="3" t="n">
        <v>59.0497217057251</v>
      </c>
      <c r="T9" s="5" t="n">
        <v>1.517639298966208</v>
      </c>
      <c r="U9" s="5" t="n">
        <v>0.4745045607476635</v>
      </c>
      <c r="V9" s="5" t="n">
        <v>0.9960719298569358</v>
      </c>
      <c r="W9" s="5" t="n">
        <v>0.5</v>
      </c>
      <c r="X9" s="2" t="inlineStr">
        <is>
          <t>BUY (niedrige Konfidenz)</t>
        </is>
      </c>
      <c r="Y9" s="9" t="inlineStr">
        <is>
          <t>Niedrig</t>
        </is>
      </c>
      <c r="Z9" s="2" t="n"/>
      <c r="AA9" s="5" t="n">
        <v>0.06464109499349155</v>
      </c>
      <c r="AB9" s="2" t="n"/>
      <c r="AC9" s="2" t="inlineStr">
        <is>
          <t>M4 KGV</t>
        </is>
      </c>
      <c r="AD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0">
      <c r="A10" s="2" t="inlineStr">
        <is>
          <t>ERIC-B.ST</t>
        </is>
      </c>
      <c r="B10" s="2" t="inlineStr">
        <is>
          <t>Ericsson</t>
        </is>
      </c>
      <c r="C10" s="2" t="inlineStr">
        <is>
          <t>Information Technology</t>
        </is>
      </c>
      <c r="D10" s="3" t="n">
        <v>8.423424061663148</v>
      </c>
      <c r="E10" s="4" t="n">
        <v>12.88888888888889</v>
      </c>
      <c r="F10" s="2" t="n"/>
      <c r="G10" s="5" t="n">
        <v>0.03153910849453322</v>
      </c>
      <c r="H10" s="2" t="n"/>
      <c r="I10" s="5" t="n">
        <v>0.26077</v>
      </c>
      <c r="J10" s="2" t="n"/>
      <c r="K10" s="2" t="n"/>
      <c r="L10" s="2" t="n"/>
      <c r="M10" s="2" t="n"/>
      <c r="N10" s="3" t="n">
        <v>31.41755476263546</v>
      </c>
      <c r="O10" s="3" t="n">
        <v>24.60440807036773</v>
      </c>
      <c r="P10" s="3" t="n">
        <v>24.09222178118893</v>
      </c>
      <c r="Q10" s="3" t="n">
        <v>28.8620440317302</v>
      </c>
      <c r="R10" s="2" t="n">
        <v>2</v>
      </c>
      <c r="S10" s="3" t="n">
        <v>24.34831492577833</v>
      </c>
      <c r="T10" s="5" t="n">
        <v>1.890548397841307</v>
      </c>
      <c r="U10" s="5" t="n">
        <v>0.02197781749369221</v>
      </c>
      <c r="V10" s="5" t="n">
        <v>0.9562631076674996</v>
      </c>
      <c r="W10" s="5" t="n">
        <v>0.6</v>
      </c>
      <c r="X10" s="6" t="inlineStr">
        <is>
          <t>BUY</t>
        </is>
      </c>
      <c r="Y10" s="7" t="inlineStr">
        <is>
          <t>Mittel</t>
        </is>
      </c>
      <c r="Z10" s="2" t="n"/>
      <c r="AA10" s="5" t="n">
        <v>-0.1351310445728123</v>
      </c>
      <c r="AB10" s="5" t="n">
        <v>0.02125940454270192</v>
      </c>
      <c r="AC10" s="2" t="inlineStr">
        <is>
          <t>M6 P/B, M7 EV/EBITDA</t>
        </is>
      </c>
      <c r="AD10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11">
      <c r="A11" s="2" t="inlineStr">
        <is>
          <t>NWS</t>
        </is>
      </c>
      <c r="B11" s="2" t="inlineStr">
        <is>
          <t>News Corp (Class B)</t>
        </is>
      </c>
      <c r="C11" s="2" t="inlineStr">
        <is>
          <t>Communication Services</t>
        </is>
      </c>
      <c r="D11" s="3" t="n">
        <v>27.67180918656718</v>
      </c>
      <c r="E11" s="4" t="n">
        <v>30.64077669902913</v>
      </c>
      <c r="F11" s="4" t="n">
        <v>20.87688196226814</v>
      </c>
      <c r="G11" s="5" t="n">
        <v>0.006337135614702155</v>
      </c>
      <c r="H11" s="5" t="n">
        <v>0.1322996322070225</v>
      </c>
      <c r="I11" s="5" t="n">
        <v>0.07979</v>
      </c>
      <c r="J11" s="2" t="n"/>
      <c r="K11" s="2" t="n"/>
      <c r="L11" s="2" t="n"/>
      <c r="M11" s="3" t="n">
        <v>17.25485900332587</v>
      </c>
      <c r="N11" s="3" t="n">
        <v>53.54208921951528</v>
      </c>
      <c r="O11" s="3" t="n">
        <v>32.40194080496079</v>
      </c>
      <c r="P11" s="3" t="n">
        <v>53.586961482859</v>
      </c>
      <c r="Q11" s="3" t="n">
        <v>170.3911715236023</v>
      </c>
      <c r="R11" s="2" t="n">
        <v>3</v>
      </c>
      <c r="S11" s="3" t="n">
        <v>53.54208921951528</v>
      </c>
      <c r="T11" s="5" t="n">
        <v>0.9348965894686208</v>
      </c>
      <c r="U11" s="2" t="n"/>
      <c r="V11" s="5" t="n">
        <v>0.9348965894686208</v>
      </c>
      <c r="W11" s="5" t="n">
        <v>0.5385</v>
      </c>
      <c r="X11" s="6" t="inlineStr">
        <is>
          <t>BUY</t>
        </is>
      </c>
      <c r="Y11" s="7" t="inlineStr">
        <is>
          <t>Mittel</t>
        </is>
      </c>
      <c r="Z11" s="2" t="n"/>
      <c r="AA11" s="5" t="n">
        <v>0.6339175724541101</v>
      </c>
      <c r="AB11" s="5" t="n">
        <v>0.6538194982028593</v>
      </c>
      <c r="AC11" s="2" t="inlineStr">
        <is>
          <t>M5 P/S, M6 P/B, M7 EV/EBITDA</t>
        </is>
      </c>
      <c r="AD11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2">
      <c r="A12" s="2" t="inlineStr">
        <is>
          <t>PCG</t>
        </is>
      </c>
      <c r="B12" s="2" t="inlineStr">
        <is>
          <t>PG&amp;E Corporation</t>
        </is>
      </c>
      <c r="C12" s="2" t="inlineStr">
        <is>
          <t>Utilities</t>
        </is>
      </c>
      <c r="D12" s="3" t="n">
        <v>10.80217646319733</v>
      </c>
      <c r="E12" s="4" t="n">
        <v>8.863309352517986</v>
      </c>
      <c r="F12" s="4" t="n">
        <v>6.838289983459331</v>
      </c>
      <c r="G12" s="5" t="n">
        <v>0.01623376623376624</v>
      </c>
      <c r="H12" s="5" t="n">
        <v>0.111011201030184</v>
      </c>
      <c r="I12" s="5" t="n">
        <v>0.09318</v>
      </c>
      <c r="J12" s="2" t="n"/>
      <c r="K12" s="2" t="n"/>
      <c r="L12" s="2" t="n"/>
      <c r="M12" s="3" t="n">
        <v>25.00728248419997</v>
      </c>
      <c r="N12" s="3" t="n">
        <v>24.84247267660675</v>
      </c>
      <c r="O12" s="3" t="n">
        <v>24.8485672120821</v>
      </c>
      <c r="P12" s="3" t="n">
        <v>27.91853995714965</v>
      </c>
      <c r="Q12" s="2" t="n"/>
      <c r="R12" s="2" t="n">
        <v>4</v>
      </c>
      <c r="S12" s="3" t="n">
        <v>24.92792484814104</v>
      </c>
      <c r="T12" s="5" t="n">
        <v>1.3076761366628</v>
      </c>
      <c r="U12" s="5" t="n">
        <v>0.559963474025974</v>
      </c>
      <c r="V12" s="5" t="n">
        <v>0.933819805344387</v>
      </c>
      <c r="W12" s="5" t="n">
        <v>0.55</v>
      </c>
      <c r="X12" s="8" t="inlineStr">
        <is>
          <t>STRONG BUY</t>
        </is>
      </c>
      <c r="Y12" s="6" t="inlineStr">
        <is>
          <t>Hoch</t>
        </is>
      </c>
      <c r="Z12" s="2" t="n"/>
      <c r="AA12" s="5" t="n">
        <v>-1.042075571487336</v>
      </c>
      <c r="AB12" s="5" t="n">
        <v>0.1238229108908115</v>
      </c>
      <c r="AC12" s="2" t="inlineStr">
        <is>
          <t>M4 KGV, M5 P/S, M6 P/B, M7 EV/EBITDA</t>
        </is>
      </c>
      <c r="AD12" s="2" t="inlineStr">
        <is>
          <t>M1 Gordon: Dividende zu gering (DDM-Gate); M2 DDM: Dividende zu gering (DDM-Gate); M3 Fund.KGV: Dividende zu gering (DDM-Gate); M8 DCF: kein FCFF / keine Historie</t>
        </is>
      </c>
    </row>
    <row r="13">
      <c r="A13" s="2" t="inlineStr">
        <is>
          <t>XPEV</t>
        </is>
      </c>
      <c r="B13" s="2" t="inlineStr">
        <is>
          <t>XPeng</t>
        </is>
      </c>
      <c r="C13" s="2" t="inlineStr">
        <is>
          <t>Consumer Discretionary</t>
        </is>
      </c>
      <c r="D13" s="3" t="n">
        <v>8.987200385371153</v>
      </c>
      <c r="E13" s="2" t="n"/>
      <c r="F13" s="4" t="n">
        <v>55.60718735645548</v>
      </c>
      <c r="G13" s="5" t="n">
        <v>0</v>
      </c>
      <c r="H13" s="5" t="n">
        <v>0</v>
      </c>
      <c r="I13" s="5" t="n">
        <v>-0.10877</v>
      </c>
      <c r="J13" s="2" t="n"/>
      <c r="K13" s="2" t="n"/>
      <c r="L13" s="2" t="n"/>
      <c r="M13" s="3" t="n">
        <v>2.598654109141811</v>
      </c>
      <c r="N13" s="2" t="n"/>
      <c r="O13" s="3" t="n">
        <v>17.97907280958085</v>
      </c>
      <c r="P13" s="2" t="n"/>
      <c r="Q13" s="2" t="n"/>
      <c r="R13" s="2" t="n">
        <v>1</v>
      </c>
      <c r="S13" s="3" t="n">
        <v>17.97907280958085</v>
      </c>
      <c r="T13" s="5" t="n">
        <v>1.000519854753227</v>
      </c>
      <c r="U13" s="5" t="n">
        <v>0.8624398048780488</v>
      </c>
      <c r="V13" s="5" t="n">
        <v>0.9314798298156379</v>
      </c>
      <c r="W13" s="5" t="n">
        <v>0.5</v>
      </c>
      <c r="X13" s="2" t="inlineStr">
        <is>
          <t>BUY (niedrige Konfidenz)</t>
        </is>
      </c>
      <c r="Y13" s="9" t="inlineStr">
        <is>
          <t>Niedrig</t>
        </is>
      </c>
      <c r="Z13" s="2" t="n"/>
      <c r="AA13" s="5" t="n">
        <v>1.477605999925374</v>
      </c>
      <c r="AB13" s="2" t="n"/>
      <c r="AC13" s="2" t="inlineStr">
        <is>
          <t>M6 P/B</t>
        </is>
      </c>
      <c r="AD13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14">
      <c r="A14" s="2" t="inlineStr">
        <is>
          <t>DG.PA</t>
        </is>
      </c>
      <c r="B14" s="2" t="inlineStr">
        <is>
          <t>Vinci</t>
        </is>
      </c>
      <c r="C14" s="2" t="inlineStr">
        <is>
          <t>Industrials</t>
        </is>
      </c>
      <c r="D14" s="3" t="n">
        <v>111.75</v>
      </c>
      <c r="E14" s="4" t="n">
        <v>12.40288568257492</v>
      </c>
      <c r="F14" s="4" t="n">
        <v>11.14499766628237</v>
      </c>
      <c r="G14" s="5" t="n">
        <v>0.04519015659955257</v>
      </c>
      <c r="H14" s="5" t="n">
        <v>0.5036441898409482</v>
      </c>
      <c r="I14" s="5" t="n">
        <v>0.16318001</v>
      </c>
      <c r="J14" s="3" t="n">
        <v>104.9747729566095</v>
      </c>
      <c r="K14" s="2" t="n"/>
      <c r="L14" s="3" t="n">
        <v>101.9172552976791</v>
      </c>
      <c r="M14" s="3" t="n">
        <v>203.8714629883163</v>
      </c>
      <c r="N14" s="3" t="n">
        <v>246.3957985076412</v>
      </c>
      <c r="O14" s="3" t="n">
        <v>324.8385583318353</v>
      </c>
      <c r="P14" s="3" t="n">
        <v>334.4953267630598</v>
      </c>
      <c r="Q14" s="3" t="n">
        <v>668.156504460005</v>
      </c>
      <c r="R14" s="2" t="n">
        <v>4</v>
      </c>
      <c r="S14" s="3" t="n">
        <v>285.6171784197383</v>
      </c>
      <c r="T14" s="5" t="n">
        <v>1.55585841986343</v>
      </c>
      <c r="U14" s="5" t="n">
        <v>0.2830510067114096</v>
      </c>
      <c r="V14" s="5" t="n">
        <v>0.9194547132874196</v>
      </c>
      <c r="W14" s="5" t="n">
        <v>0.7</v>
      </c>
      <c r="X14" s="6" t="inlineStr">
        <is>
          <t>BUY</t>
        </is>
      </c>
      <c r="Y14" s="7" t="inlineStr">
        <is>
          <t>Mittel</t>
        </is>
      </c>
      <c r="Z14" s="2" t="n"/>
      <c r="AA14" s="5" t="n">
        <v>-0.01353109000994132</v>
      </c>
      <c r="AB14" s="5" t="n">
        <v>0.6407167627095971</v>
      </c>
      <c r="AC14" s="2" t="inlineStr">
        <is>
          <t>M4 KGV, M5 P/S, M6 P/B, M7 EV/EBITDA</t>
        </is>
      </c>
      <c r="AD14" s="2" t="inlineStr">
        <is>
          <t>M1 Gordon: getrimmt (weit vom Median); M3 Fund.KGV: getrimmt (weit vom Median); M8 DCF: Ausreißer (&gt;3x / &lt;0.3x Kurs)</t>
        </is>
      </c>
    </row>
    <row r="15">
      <c r="A15" s="2" t="inlineStr">
        <is>
          <t>FISV</t>
        </is>
      </c>
      <c r="B15" s="2" t="inlineStr">
        <is>
          <t>Fiserv</t>
        </is>
      </c>
      <c r="C15" s="2" t="inlineStr">
        <is>
          <t>Financials</t>
        </is>
      </c>
      <c r="D15" s="3" t="n">
        <v>40.31526572871859</v>
      </c>
      <c r="E15" s="2" t="n"/>
      <c r="F15" s="2" t="n"/>
      <c r="G15" s="5" t="n">
        <v>0</v>
      </c>
      <c r="H15" s="2" t="n"/>
      <c r="I15" s="2" t="n"/>
      <c r="J15" s="2" t="n"/>
      <c r="K15" s="2" t="n"/>
      <c r="L15" s="2" t="n"/>
      <c r="M15" s="2" t="n"/>
      <c r="N15" s="2" t="n"/>
      <c r="O15" s="3" t="n">
        <v>101.6285794267675</v>
      </c>
      <c r="P15" s="2" t="n"/>
      <c r="Q15" s="2" t="n"/>
      <c r="R15" s="2" t="n">
        <v>1</v>
      </c>
      <c r="S15" s="3" t="n">
        <v>101.6285794267675</v>
      </c>
      <c r="T15" s="5" t="n">
        <v>1.520846076288476</v>
      </c>
      <c r="U15" s="5" t="n">
        <v>0.3124434536755112</v>
      </c>
      <c r="V15" s="5" t="n">
        <v>0.9166447649819934</v>
      </c>
      <c r="W15" s="5" t="n">
        <v>0.8</v>
      </c>
      <c r="X15" s="2" t="inlineStr">
        <is>
          <t>BUY (niedrige Konfidenz)</t>
        </is>
      </c>
      <c r="Y15" s="9" t="inlineStr">
        <is>
          <t>Niedrig</t>
        </is>
      </c>
      <c r="Z15" s="2" t="n"/>
      <c r="AA15" s="2" t="n"/>
      <c r="AB15" s="2" t="n"/>
      <c r="AC15" s="2" t="inlineStr">
        <is>
          <t>M6 P/B</t>
        </is>
      </c>
      <c r="AD1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6">
      <c r="A16" s="2" t="inlineStr">
        <is>
          <t>LCID</t>
        </is>
      </c>
      <c r="B16" s="2" t="inlineStr">
        <is>
          <t>Lucid Group</t>
        </is>
      </c>
      <c r="C16" s="2" t="inlineStr">
        <is>
          <t>Consumer Discretionary</t>
        </is>
      </c>
      <c r="D16" s="3" t="n">
        <v>3.638720156028321</v>
      </c>
      <c r="E16" s="2" t="n"/>
      <c r="F16" s="2" t="n"/>
      <c r="G16" s="5" t="n">
        <v>0</v>
      </c>
      <c r="H16" s="2" t="n"/>
      <c r="I16" s="5" t="n">
        <v>-1.25992</v>
      </c>
      <c r="J16" s="2" t="n"/>
      <c r="K16" s="2" t="n"/>
      <c r="L16" s="2" t="n"/>
      <c r="M16" s="2" t="n"/>
      <c r="N16" s="2" t="n"/>
      <c r="O16" s="2" t="n"/>
      <c r="P16" s="2" t="n"/>
      <c r="Q16" s="2" t="n"/>
      <c r="R16" s="2" t="n">
        <v>0</v>
      </c>
      <c r="S16" s="2" t="n"/>
      <c r="T16" s="2" t="n"/>
      <c r="U16" s="5" t="n">
        <v>0.9143228915662649</v>
      </c>
      <c r="V16" s="5" t="n">
        <v>0.9143228915662649</v>
      </c>
      <c r="W16" s="5" t="n">
        <v>0.3333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40.48288666334998</v>
      </c>
      <c r="AB16" s="2" t="n"/>
      <c r="AC16" s="2" t="inlineStr"/>
      <c r="AD1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17">
      <c r="A17" s="2" t="inlineStr">
        <is>
          <t>BABA</t>
        </is>
      </c>
      <c r="B17" s="2" t="inlineStr">
        <is>
          <t>Alibaba</t>
        </is>
      </c>
      <c r="C17" s="2" t="inlineStr">
        <is>
          <t>Consumer Discretionary</t>
        </is>
      </c>
      <c r="D17" s="3" t="n">
        <v>97.00038815937664</v>
      </c>
      <c r="E17" s="4" t="n">
        <v>24.97291196388262</v>
      </c>
      <c r="F17" s="4" t="n">
        <v>12.02267256740842</v>
      </c>
      <c r="G17" s="5" t="n">
        <v>0.009491096447618188</v>
      </c>
      <c r="H17" s="5" t="n">
        <v>0.1141083448954067</v>
      </c>
      <c r="I17" s="5" t="n">
        <v>0.0636</v>
      </c>
      <c r="J17" s="2" t="n"/>
      <c r="K17" s="2" t="n"/>
      <c r="L17" s="2" t="n"/>
      <c r="M17" s="3" t="n">
        <v>129.7261213491674</v>
      </c>
      <c r="N17" s="2" t="n"/>
      <c r="O17" s="3" t="n">
        <v>286.2514211747596</v>
      </c>
      <c r="P17" s="2" t="n"/>
      <c r="Q17" s="2" t="n"/>
      <c r="R17" s="2" t="n">
        <v>2</v>
      </c>
      <c r="S17" s="3" t="n">
        <v>207.9887712619635</v>
      </c>
      <c r="T17" s="5" t="n">
        <v>1.144205556375993</v>
      </c>
      <c r="U17" s="5" t="n">
        <v>0.6760997017083974</v>
      </c>
      <c r="V17" s="5" t="n">
        <v>0.9101526290421953</v>
      </c>
      <c r="W17" s="5" t="n">
        <v>0.5833</v>
      </c>
      <c r="X17" s="2" t="inlineStr">
        <is>
          <t>BUY (niedrige Konfidenz)</t>
        </is>
      </c>
      <c r="Y17" s="9" t="inlineStr">
        <is>
          <t>Niedrig</t>
        </is>
      </c>
      <c r="Z17" s="2" t="n"/>
      <c r="AA17" s="5" t="n">
        <v>0.4111266489783114</v>
      </c>
      <c r="AB17" s="5" t="n">
        <v>1.206582746772279</v>
      </c>
      <c r="AC17" s="2" t="inlineStr">
        <is>
          <t>M4 KGV, M6 P/B</t>
        </is>
      </c>
      <c r="AD1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8">
      <c r="A18" s="2" t="inlineStr">
        <is>
          <t>CAP.PA</t>
        </is>
      </c>
      <c r="B18" s="2" t="inlineStr">
        <is>
          <t>Capgemini</t>
        </is>
      </c>
      <c r="C18" s="2" t="inlineStr">
        <is>
          <t>Information Technology</t>
        </is>
      </c>
      <c r="D18" s="3" t="n">
        <v>104.05</v>
      </c>
      <c r="E18" s="4" t="n">
        <v>13.22109275730623</v>
      </c>
      <c r="F18" s="4" t="n">
        <v>7.583553928142456</v>
      </c>
      <c r="G18" s="5" t="n">
        <v>0.03267659778952427</v>
      </c>
      <c r="H18" s="5" t="n">
        <v>0.2478047415250778</v>
      </c>
      <c r="I18" s="5" t="n">
        <v>0.12202</v>
      </c>
      <c r="J18" s="2" t="n"/>
      <c r="K18" s="2" t="n"/>
      <c r="L18" s="2" t="n"/>
      <c r="M18" s="3" t="n">
        <v>282.3245755777625</v>
      </c>
      <c r="N18" s="3" t="n">
        <v>357.9624437840335</v>
      </c>
      <c r="O18" s="3" t="n">
        <v>609.2049994547599</v>
      </c>
      <c r="P18" s="3" t="n">
        <v>374.577865353555</v>
      </c>
      <c r="Q18" s="3" t="n">
        <v>216.6232772995183</v>
      </c>
      <c r="R18" s="2" t="n">
        <v>2</v>
      </c>
      <c r="S18" s="3" t="n">
        <v>249.4739264386404</v>
      </c>
      <c r="T18" s="5" t="n">
        <v>1.397635045061417</v>
      </c>
      <c r="U18" s="5" t="n">
        <v>0.3503857760691975</v>
      </c>
      <c r="V18" s="5" t="n">
        <v>0.874010410565307</v>
      </c>
      <c r="W18" s="5" t="n">
        <v>0.6</v>
      </c>
      <c r="X18" s="6" t="inlineStr">
        <is>
          <t>BUY</t>
        </is>
      </c>
      <c r="Y18" s="7" t="inlineStr">
        <is>
          <t>Mittel</t>
        </is>
      </c>
      <c r="Z18" s="2" t="n"/>
      <c r="AA18" s="5" t="n">
        <v>0.01063815410473583</v>
      </c>
      <c r="AB18" s="5" t="n">
        <v>0.3032974992221216</v>
      </c>
      <c r="AC18" s="2" t="inlineStr">
        <is>
          <t>M4 KGV, M8 DCF</t>
        </is>
      </c>
      <c r="AD1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9">
      <c r="A19" s="2" t="inlineStr">
        <is>
          <t>GPN</t>
        </is>
      </c>
      <c r="B19" s="2" t="inlineStr">
        <is>
          <t>Global Payments</t>
        </is>
      </c>
      <c r="C19" s="2" t="inlineStr">
        <is>
          <t>Financials</t>
        </is>
      </c>
      <c r="D19" s="3" t="n">
        <v>74.79981120741591</v>
      </c>
      <c r="E19" s="4" t="n">
        <v>40.43127962085308</v>
      </c>
      <c r="F19" s="4" t="n">
        <v>5.329020643317923</v>
      </c>
      <c r="G19" s="5" t="n">
        <v>0.01172195522213105</v>
      </c>
      <c r="H19" s="5" t="n">
        <v>0.0624665413587847</v>
      </c>
      <c r="I19" s="5" t="n">
        <v>0.02428</v>
      </c>
      <c r="J19" s="2" t="n"/>
      <c r="K19" s="2" t="n"/>
      <c r="L19" s="2" t="n"/>
      <c r="M19" s="3" t="n">
        <v>193.1861797059235</v>
      </c>
      <c r="N19" s="3" t="n">
        <v>24.30093469721158</v>
      </c>
      <c r="O19" s="3" t="n">
        <v>174.3934949707083</v>
      </c>
      <c r="P19" s="3" t="n">
        <v>139.921921644225</v>
      </c>
      <c r="Q19" s="3" t="n">
        <v>207.1487262470058</v>
      </c>
      <c r="R19" s="2" t="n">
        <v>4</v>
      </c>
      <c r="S19" s="3" t="n">
        <v>183.7898373383159</v>
      </c>
      <c r="T19" s="5" t="n">
        <v>1.457089588484073</v>
      </c>
      <c r="U19" s="5" t="n">
        <v>0.2368683624428554</v>
      </c>
      <c r="V19" s="5" t="n">
        <v>0.8469789754634643</v>
      </c>
      <c r="W19" s="5" t="n">
        <v>0.55</v>
      </c>
      <c r="X19" s="8" t="inlineStr">
        <is>
          <t>STRONG BUY</t>
        </is>
      </c>
      <c r="Y19" s="7" t="inlineStr">
        <is>
          <t>Mittel</t>
        </is>
      </c>
      <c r="Z19" s="2" t="n"/>
      <c r="AA19" s="5" t="n">
        <v>0.699290875152626</v>
      </c>
      <c r="AB19" s="5" t="n">
        <v>0.4804594148850838</v>
      </c>
      <c r="AC19" s="2" t="inlineStr">
        <is>
          <t>M4 KGV, M6 P/B, M7 EV/EBITDA, M8 DCF</t>
        </is>
      </c>
      <c r="AD19" s="2" t="inlineStr">
        <is>
          <t>M1 Gordon: Dividende zu gering (DDM-Gate); M2 DDM: Dividende zu gering (DDM-Gate); M3 Fund.KGV: Dividende zu gering (DDM-Gate); M5 P/S: getrimmt (weit vom Median)</t>
        </is>
      </c>
    </row>
    <row r="20">
      <c r="A20" s="2" t="inlineStr">
        <is>
          <t>NCLH</t>
        </is>
      </c>
      <c r="B20" s="2" t="inlineStr">
        <is>
          <t>Norwegian Cruise Line Holdings</t>
        </is>
      </c>
      <c r="C20" s="2" t="inlineStr">
        <is>
          <t>Consumer Discretionary</t>
        </is>
      </c>
      <c r="D20" s="3" t="n">
        <v>12.44179253350406</v>
      </c>
      <c r="E20" s="4" t="n">
        <v>8.6</v>
      </c>
      <c r="F20" s="4" t="n">
        <v>8.385484071125925</v>
      </c>
      <c r="G20" s="5" t="n">
        <v>0</v>
      </c>
      <c r="H20" s="5" t="n">
        <v>0</v>
      </c>
      <c r="I20" s="5" t="n">
        <v>0.3673</v>
      </c>
      <c r="J20" s="2" t="n"/>
      <c r="K20" s="2" t="n"/>
      <c r="L20" s="2" t="n"/>
      <c r="M20" s="3" t="n">
        <v>18.18280172635162</v>
      </c>
      <c r="N20" s="3" t="n">
        <v>25.12699755305238</v>
      </c>
      <c r="O20" s="3" t="n">
        <v>30.6753999355895</v>
      </c>
      <c r="P20" s="3" t="n">
        <v>29.87306391568877</v>
      </c>
      <c r="Q20" s="2" t="n"/>
      <c r="R20" s="2" t="n">
        <v>4</v>
      </c>
      <c r="S20" s="3" t="n">
        <v>27.50003073437058</v>
      </c>
      <c r="T20" s="5" t="n">
        <v>1.210294912113083</v>
      </c>
      <c r="U20" s="5" t="n">
        <v>0.42353770260747</v>
      </c>
      <c r="V20" s="5" t="n">
        <v>0.8169163073602765</v>
      </c>
      <c r="W20" s="5" t="n">
        <v>0.6153999999999999</v>
      </c>
      <c r="X20" s="6" t="inlineStr">
        <is>
          <t>BUY</t>
        </is>
      </c>
      <c r="Y20" s="7" t="inlineStr">
        <is>
          <t>Mittel</t>
        </is>
      </c>
      <c r="Z20" s="2" t="n"/>
      <c r="AA20" s="5" t="n">
        <v>0.1515573165454809</v>
      </c>
      <c r="AB20" s="5" t="n">
        <v>0.6870557352628912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kein FCFF / keine Historie</t>
        </is>
      </c>
    </row>
    <row r="21">
      <c r="A21" s="2" t="inlineStr">
        <is>
          <t>GEN</t>
        </is>
      </c>
      <c r="B21" s="2" t="inlineStr">
        <is>
          <t>Gen Digital</t>
        </is>
      </c>
      <c r="C21" s="2" t="inlineStr">
        <is>
          <t>Information Technology</t>
        </is>
      </c>
      <c r="D21" s="3" t="n">
        <v>20.22777686736707</v>
      </c>
      <c r="E21" s="4" t="n">
        <v>13.49122807017544</v>
      </c>
      <c r="F21" s="4" t="n">
        <v>6.975710497431354</v>
      </c>
      <c r="G21" s="5" t="n">
        <v>0.02167316861725184</v>
      </c>
      <c r="H21" s="5" t="n">
        <v>0.1511857498359635</v>
      </c>
      <c r="I21" s="5" t="n">
        <v>0.41944</v>
      </c>
      <c r="J21" s="2" t="n"/>
      <c r="K21" s="2" t="n"/>
      <c r="L21" s="2" t="n"/>
      <c r="M21" s="3" t="n">
        <v>108.4805427035675</v>
      </c>
      <c r="N21" s="3" t="n">
        <v>137.3556928199182</v>
      </c>
      <c r="O21" s="3" t="n">
        <v>44.59255251593532</v>
      </c>
      <c r="P21" s="3" t="n">
        <v>164.6548073777716</v>
      </c>
      <c r="Q21" s="3" t="n">
        <v>72.22135092348066</v>
      </c>
      <c r="R21" s="2" t="n">
        <v>1</v>
      </c>
      <c r="S21" s="3" t="n">
        <v>44.59255251593532</v>
      </c>
      <c r="T21" s="5" t="n">
        <v>1.204520685012859</v>
      </c>
      <c r="U21" s="5" t="n">
        <v>0.4111642826181188</v>
      </c>
      <c r="V21" s="5" t="n">
        <v>0.8078424838154891</v>
      </c>
      <c r="W21" s="5" t="n">
        <v>0.6</v>
      </c>
      <c r="X21" s="2" t="inlineStr">
        <is>
          <t>BUY (niedrige Konfidenz)</t>
        </is>
      </c>
      <c r="Y21" s="9" t="inlineStr">
        <is>
          <t>Niedrig</t>
        </is>
      </c>
      <c r="Z21" s="2" t="n"/>
      <c r="AA21" s="5" t="n">
        <v>0.2855688031710719</v>
      </c>
      <c r="AB21" s="2" t="n"/>
      <c r="AC21" s="2" t="inlineStr">
        <is>
          <t>M6 P/B</t>
        </is>
      </c>
      <c r="AD2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2">
      <c r="A22" s="2" t="inlineStr">
        <is>
          <t>MU</t>
        </is>
      </c>
      <c r="B22" s="2" t="inlineStr">
        <is>
          <t>Micron Technology</t>
        </is>
      </c>
      <c r="C22" s="2" t="inlineStr">
        <is>
          <t>Information Technology</t>
        </is>
      </c>
      <c r="D22" s="3" t="n">
        <v>947.4087446248869</v>
      </c>
      <c r="E22" s="4" t="n">
        <v>24.45191219732971</v>
      </c>
      <c r="F22" s="4" t="n">
        <v>6.774831906697636</v>
      </c>
      <c r="G22" s="5" t="n">
        <v>0.0004905000323915116</v>
      </c>
      <c r="H22" s="5" t="n">
        <v>0.003323055269682237</v>
      </c>
      <c r="I22" s="5" t="n">
        <v>0.66638</v>
      </c>
      <c r="J22" s="2" t="n"/>
      <c r="K22" s="2" t="n"/>
      <c r="L22" s="2" t="n"/>
      <c r="M22" s="3" t="n">
        <v>2527.621249205495</v>
      </c>
      <c r="N22" s="3" t="n">
        <v>2031.945114413817</v>
      </c>
      <c r="O22" s="3" t="n">
        <v>580.7214791421746</v>
      </c>
      <c r="P22" s="3" t="n">
        <v>1436.104122147616</v>
      </c>
      <c r="Q22" s="3" t="n">
        <v>21.91079060604911</v>
      </c>
      <c r="R22" s="2" t="n">
        <v>3</v>
      </c>
      <c r="S22" s="3" t="n">
        <v>2031.945114413817</v>
      </c>
      <c r="T22" s="5" t="n">
        <v>1.144739665896093</v>
      </c>
      <c r="U22" s="5" t="n">
        <v>0.4025927091334809</v>
      </c>
      <c r="V22" s="5" t="n">
        <v>0.7736661875147869</v>
      </c>
      <c r="W22" s="5" t="n">
        <v>0.6</v>
      </c>
      <c r="X22" s="2" t="inlineStr">
        <is>
          <t>BUY (niedrige Konfidenz)</t>
        </is>
      </c>
      <c r="Y22" s="9" t="inlineStr">
        <is>
          <t>Niedrig</t>
        </is>
      </c>
      <c r="Z22" s="2" t="n"/>
      <c r="AA22" s="5" t="n">
        <v>0.7346100127167988</v>
      </c>
      <c r="AB22" s="5" t="n">
        <v>0.7600543095897343</v>
      </c>
      <c r="AC22" s="2" t="inlineStr">
        <is>
          <t>M4 KGV, M5 P/S, M7 EV/EBITDA</t>
        </is>
      </c>
      <c r="AD2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3">
      <c r="A23" s="2" t="inlineStr">
        <is>
          <t>FDX</t>
        </is>
      </c>
      <c r="B23" s="2" t="inlineStr">
        <is>
          <t>FedEx</t>
        </is>
      </c>
      <c r="C23" s="2" t="inlineStr">
        <is>
          <t>Industrials</t>
        </is>
      </c>
      <c r="D23" s="3" t="n">
        <v>245.1006825099173</v>
      </c>
      <c r="E23" s="4" t="n">
        <v>15.0614224137931</v>
      </c>
      <c r="F23" s="4" t="n">
        <v>13.40108180872897</v>
      </c>
      <c r="G23" s="5" t="n">
        <v>0.01745725119839736</v>
      </c>
      <c r="H23" s="5" t="n">
        <v>0.2339460514652549</v>
      </c>
      <c r="I23" s="5" t="n">
        <v>0.14846</v>
      </c>
      <c r="J23" s="2" t="n"/>
      <c r="K23" s="2" t="n"/>
      <c r="L23" s="2" t="n"/>
      <c r="M23" s="3" t="n">
        <v>371.8720618166042</v>
      </c>
      <c r="N23" s="3" t="n">
        <v>439.3045449150596</v>
      </c>
      <c r="O23" s="3" t="n">
        <v>680.3560851393605</v>
      </c>
      <c r="P23" s="3" t="n">
        <v>614.6240558775391</v>
      </c>
      <c r="Q23" s="3" t="n">
        <v>556.6432851254197</v>
      </c>
      <c r="R23" s="2" t="n">
        <v>5</v>
      </c>
      <c r="S23" s="3" t="n">
        <v>556.6432851254197</v>
      </c>
      <c r="T23" s="5" t="n">
        <v>1.271080110529259</v>
      </c>
      <c r="U23" s="5" t="n">
        <v>0.2703140158832367</v>
      </c>
      <c r="V23" s="5" t="n">
        <v>0.7706970632062476</v>
      </c>
      <c r="W23" s="5" t="n">
        <v>0.7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0.4029245373823286</v>
      </c>
      <c r="AB23" s="5" t="n">
        <v>0.8295434236597508</v>
      </c>
      <c r="AC23" s="2" t="inlineStr">
        <is>
          <t>M4 KGV, M5 P/S, M6 P/B, M7 EV/EBITDA, M8 DCF</t>
        </is>
      </c>
      <c r="AD23" s="2" t="inlineStr">
        <is>
          <t>M1 Gordon: Dividende zu gering (DDM-Gate); M2 DDM: Dividende zu gering (DDM-Gate); M3 Fund.KGV: Dividende zu gering (DDM-Gate)</t>
        </is>
      </c>
    </row>
    <row r="24">
      <c r="A24" s="2" t="inlineStr">
        <is>
          <t>CCL</t>
        </is>
      </c>
      <c r="B24" s="2" t="inlineStr">
        <is>
          <t>Carnival Corporation</t>
        </is>
      </c>
      <c r="C24" s="2" t="inlineStr">
        <is>
          <t>Consumer Discretionary</t>
        </is>
      </c>
      <c r="D24" s="3" t="n">
        <v>19.10547281924267</v>
      </c>
      <c r="E24" s="4" t="n">
        <v>9.815315315315313</v>
      </c>
      <c r="F24" s="4" t="n">
        <v>8.36577518754847</v>
      </c>
      <c r="G24" s="5" t="n">
        <v>0.02065167508031207</v>
      </c>
      <c r="H24" s="5" t="n">
        <v>0.1727672709681878</v>
      </c>
      <c r="I24" s="5" t="n">
        <v>0.26689</v>
      </c>
      <c r="J24" s="2" t="n"/>
      <c r="K24" s="2" t="n"/>
      <c r="L24" s="2" t="n"/>
      <c r="M24" s="3" t="n">
        <v>27.98707982139274</v>
      </c>
      <c r="N24" s="3" t="n">
        <v>33.98335889758938</v>
      </c>
      <c r="O24" s="3" t="n">
        <v>51.74797076408923</v>
      </c>
      <c r="P24" s="3" t="n">
        <v>41.27241153711925</v>
      </c>
      <c r="Q24" s="2" t="n"/>
      <c r="R24" s="2" t="n">
        <v>4</v>
      </c>
      <c r="S24" s="3" t="n">
        <v>37.62788521735431</v>
      </c>
      <c r="T24" s="5" t="n">
        <v>0.9694820208509161</v>
      </c>
      <c r="U24" s="5" t="n">
        <v>0.5598191831115193</v>
      </c>
      <c r="V24" s="5" t="n">
        <v>0.7646506019812177</v>
      </c>
      <c r="W24" s="5" t="n">
        <v>0.65</v>
      </c>
      <c r="X24" s="2" t="inlineStr">
        <is>
          <t>BUY (niedrige Konfidenz)</t>
        </is>
      </c>
      <c r="Y24" s="9" t="inlineStr">
        <is>
          <t>Niedrig</t>
        </is>
      </c>
      <c r="Z24" s="2" t="n"/>
      <c r="AA24" s="5" t="n">
        <v>0.3576191862366148</v>
      </c>
      <c r="AB24" s="5" t="n">
        <v>0.8489950039208507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FOXA</t>
        </is>
      </c>
      <c r="B25" s="2" t="inlineStr">
        <is>
          <t>Fox Corporation (Class A)</t>
        </is>
      </c>
      <c r="C25" s="2" t="inlineStr">
        <is>
          <t>Communication Services</t>
        </is>
      </c>
      <c r="D25" s="3" t="n">
        <v>55.97491440020433</v>
      </c>
      <c r="E25" s="4" t="n">
        <v>16.625</v>
      </c>
      <c r="F25" s="4" t="n">
        <v>10.91795288383428</v>
      </c>
      <c r="G25" s="5" t="n">
        <v>0.009085213032581453</v>
      </c>
      <c r="H25" s="5" t="n">
        <v>0.09919192782932147</v>
      </c>
      <c r="I25" s="5" t="n">
        <v>0.14291</v>
      </c>
      <c r="J25" s="2" t="n"/>
      <c r="K25" s="2" t="n"/>
      <c r="L25" s="2" t="n"/>
      <c r="M25" s="3" t="n">
        <v>66.74084771465428</v>
      </c>
      <c r="N25" s="3" t="n">
        <v>140.4608194895387</v>
      </c>
      <c r="O25" s="3" t="n">
        <v>57.23468580074437</v>
      </c>
      <c r="P25" s="3" t="n">
        <v>134.3402759695649</v>
      </c>
      <c r="Q25" s="3" t="n">
        <v>125.0083231017316</v>
      </c>
      <c r="R25" s="2" t="n">
        <v>4</v>
      </c>
      <c r="S25" s="3" t="n">
        <v>129.6742995356483</v>
      </c>
      <c r="T25" s="5" t="n">
        <v>1.316650251727315</v>
      </c>
      <c r="U25" s="5" t="n">
        <v>0.1970899122807017</v>
      </c>
      <c r="V25" s="5" t="n">
        <v>0.7568700820040084</v>
      </c>
      <c r="W25" s="5" t="n">
        <v>0.5714</v>
      </c>
      <c r="X25" s="2" t="inlineStr">
        <is>
          <t>BUY (niedrige Konfidenz)</t>
        </is>
      </c>
      <c r="Y25" s="9" t="inlineStr">
        <is>
          <t>Niedrig</t>
        </is>
      </c>
      <c r="Z25" s="2" t="n"/>
      <c r="AA25" s="5" t="n">
        <v>0.1522145744911963</v>
      </c>
      <c r="AB25" s="5" t="n">
        <v>1.1045705036602</v>
      </c>
      <c r="AC25" s="2" t="inlineStr">
        <is>
          <t>M4 KGV, M5 P/S, M7 EV/EBITDA, M8 DCF</t>
        </is>
      </c>
      <c r="AD25" s="2" t="inlineStr">
        <is>
          <t>M1 Gordon: Dividende zu gering (DDM-Gate); M2 DDM: Dividende zu gering (DDM-Gate); M3 Fund.KGV: Dividende zu gering (DDM-Gate); M6 P/B: getrimmt (weit vom Median)</t>
        </is>
      </c>
    </row>
    <row r="26">
      <c r="A26" s="2" t="inlineStr">
        <is>
          <t>SNDK</t>
        </is>
      </c>
      <c r="B26" s="2" t="inlineStr">
        <is>
          <t>Sandisk</t>
        </is>
      </c>
      <c r="C26" s="2" t="inlineStr">
        <is>
          <t>Information Technology</t>
        </is>
      </c>
      <c r="D26" s="3" t="n">
        <v>1537.574081931177</v>
      </c>
      <c r="E26" s="4" t="n">
        <v>23.75213327915482</v>
      </c>
      <c r="F26" s="4" t="n">
        <v>6.655469846864077</v>
      </c>
      <c r="G26" s="5" t="n">
        <v>0</v>
      </c>
      <c r="H26" s="5" t="n">
        <v>0</v>
      </c>
      <c r="I26" s="5" t="n">
        <v>0.9164</v>
      </c>
      <c r="J26" s="2" t="n"/>
      <c r="K26" s="2" t="n"/>
      <c r="L26" s="2" t="n"/>
      <c r="M26" s="3" t="n">
        <v>3528.199804216858</v>
      </c>
      <c r="N26" s="3" t="n">
        <v>3785.968524976988</v>
      </c>
      <c r="O26" s="3" t="n">
        <v>2394.385225842712</v>
      </c>
      <c r="P26" s="3" t="n">
        <v>1462.246072731285</v>
      </c>
      <c r="Q26" s="2" t="n"/>
      <c r="R26" s="2" t="n">
        <v>3</v>
      </c>
      <c r="S26" s="3" t="n">
        <v>3528.199804216858</v>
      </c>
      <c r="T26" s="5" t="n">
        <v>1.294653536163589</v>
      </c>
      <c r="U26" s="5" t="n">
        <v>0.2183607052839271</v>
      </c>
      <c r="V26" s="5" t="n">
        <v>0.756507120723758</v>
      </c>
      <c r="W26" s="5" t="n">
        <v>1</v>
      </c>
      <c r="X26" s="8" t="inlineStr">
        <is>
          <t>STRONG BUY</t>
        </is>
      </c>
      <c r="Y26" s="7" t="inlineStr">
        <is>
          <t>Mittel</t>
        </is>
      </c>
      <c r="Z26" s="2" t="n"/>
      <c r="AA26" s="5" t="n">
        <v>0.5472958977760658</v>
      </c>
      <c r="AB26" s="5" t="n">
        <v>0.5811860531525386</v>
      </c>
      <c r="AC26" s="2" t="inlineStr">
        <is>
          <t>M4 KGV, M5 P/S, M6 P/B</t>
        </is>
      </c>
      <c r="AD26" s="2" t="inlineStr">
        <is>
          <t>M1 Gordon: Dividende zu gering (DDM-Gate); M2 DDM: Dividende zu gering (DDM-Gate); M3 Fund.KGV: Dividende zu gering (DDM-Gate); M7 EV/EBITDA: getrimmt (weit vom Median); M8 DCF: kein FCFF / keine Historie</t>
        </is>
      </c>
    </row>
    <row r="27">
      <c r="A27" s="2" t="inlineStr">
        <is>
          <t>IT</t>
        </is>
      </c>
      <c r="B27" s="2" t="inlineStr">
        <is>
          <t>Gartner</t>
        </is>
      </c>
      <c r="C27" s="2" t="inlineStr">
        <is>
          <t>Information Technology</t>
        </is>
      </c>
      <c r="D27" s="3" t="n">
        <v>157.2277827419273</v>
      </c>
      <c r="E27" s="4" t="n">
        <v>16.05371530886303</v>
      </c>
      <c r="F27" s="4" t="n">
        <v>10.96175794027517</v>
      </c>
      <c r="G27" s="5" t="n">
        <v>0</v>
      </c>
      <c r="H27" s="5" t="n">
        <v>0</v>
      </c>
      <c r="I27" s="5" t="n">
        <v>1.13581</v>
      </c>
      <c r="J27" s="2" t="n"/>
      <c r="K27" s="2" t="n"/>
      <c r="L27" s="2" t="n"/>
      <c r="M27" s="3" t="n">
        <v>295.1402638152808</v>
      </c>
      <c r="N27" s="3" t="n">
        <v>465.2444218075443</v>
      </c>
      <c r="O27" s="2" t="n"/>
      <c r="P27" s="3" t="n">
        <v>411.2667047694622</v>
      </c>
      <c r="Q27" s="3" t="n">
        <v>363.3793829992396</v>
      </c>
      <c r="R27" s="2" t="n">
        <v>4</v>
      </c>
      <c r="S27" s="3" t="n">
        <v>387.3230438843509</v>
      </c>
      <c r="T27" s="5" t="n">
        <v>1.463451669480708</v>
      </c>
      <c r="U27" s="5" t="n">
        <v>0.03253318090564372</v>
      </c>
      <c r="V27" s="5" t="n">
        <v>0.747992425193176</v>
      </c>
      <c r="W27" s="5" t="n">
        <v>0.75</v>
      </c>
      <c r="X27" s="8" t="inlineStr">
        <is>
          <t>STRONG BUY</t>
        </is>
      </c>
      <c r="Y27" s="7" t="inlineStr">
        <is>
          <t>Mittel</t>
        </is>
      </c>
      <c r="Z27" s="2" t="n"/>
      <c r="AA27" s="5" t="n">
        <v>0.3128419564798265</v>
      </c>
      <c r="AB27" s="5" t="n">
        <v>0.5763502268152962</v>
      </c>
      <c r="AC27" s="2" t="inlineStr">
        <is>
          <t>M4 KGV, M5 P/S, M7 EV/EBITDA, M8 DCF</t>
        </is>
      </c>
      <c r="AD27" s="2" t="inlineStr">
        <is>
          <t>M1 Gordon: Dividende zu gering (DDM-Gate); M2 DDM: Dividende zu gering (DDM-Gate); M3 Fund.KGV: Dividende zu gering (DDM-Gate); M6 P/B: negatives/fehlendes Eigenkapital</t>
        </is>
      </c>
    </row>
    <row r="28">
      <c r="A28" s="2" t="inlineStr">
        <is>
          <t>SAN.PA</t>
        </is>
      </c>
      <c r="B28" s="2" t="inlineStr">
        <is>
          <t>Sanofi</t>
        </is>
      </c>
      <c r="C28" s="2" t="inlineStr">
        <is>
          <t>Health Care</t>
        </is>
      </c>
      <c r="D28" s="3" t="n">
        <v>71.41</v>
      </c>
      <c r="E28" s="4" t="n">
        <v>22.10835913312694</v>
      </c>
      <c r="F28" s="4" t="n">
        <v>7.866772717358016</v>
      </c>
      <c r="G28" s="5" t="n">
        <v>0.05769500070018205</v>
      </c>
      <c r="H28" s="5" t="n">
        <v>0.4538734574361438</v>
      </c>
      <c r="I28" s="5" t="n">
        <v>0.05709</v>
      </c>
      <c r="J28" s="3" t="n">
        <v>157.1703703703704</v>
      </c>
      <c r="K28" s="3" t="n">
        <v>158.0265527185772</v>
      </c>
      <c r="L28" s="3" t="n">
        <v>152.5925925925926</v>
      </c>
      <c r="M28" s="3" t="n">
        <v>143.9804295286188</v>
      </c>
      <c r="N28" s="3" t="n">
        <v>99.89704543252007</v>
      </c>
      <c r="O28" s="3" t="n">
        <v>200.0178750713481</v>
      </c>
      <c r="P28" s="3" t="n">
        <v>140.2715641789084</v>
      </c>
      <c r="Q28" s="3" t="n">
        <v>68.68982767803759</v>
      </c>
      <c r="R28" s="2" t="n">
        <v>7</v>
      </c>
      <c r="S28" s="3" t="n">
        <v>152.5925925925926</v>
      </c>
      <c r="T28" s="5" t="n">
        <v>1.136851877784521</v>
      </c>
      <c r="U28" s="5" t="n">
        <v>0.3171649628903517</v>
      </c>
      <c r="V28" s="5" t="n">
        <v>0.7270084203374364</v>
      </c>
      <c r="W28" s="5" t="n">
        <v>0.6</v>
      </c>
      <c r="X28" s="2" t="inlineStr">
        <is>
          <t>BUY (niedrige Konfidenz)</t>
        </is>
      </c>
      <c r="Y28" s="9" t="inlineStr">
        <is>
          <t>Niedrig</t>
        </is>
      </c>
      <c r="Z28" s="2" t="n"/>
      <c r="AA28" s="5" t="n">
        <v>0.2064603463567193</v>
      </c>
      <c r="AB28" s="5" t="n">
        <v>1.002240148398174</v>
      </c>
      <c r="AC28" s="2" t="inlineStr">
        <is>
          <t>M1 Gordon, M2 DDM, M3 Fund.KGV, M4 KGV, M5 P/S, M6 P/B, M7 EV/EBITDA</t>
        </is>
      </c>
      <c r="AD28" s="2" t="inlineStr">
        <is>
          <t>M8 DCF: getrimmt (weit vom Median)</t>
        </is>
      </c>
    </row>
    <row r="29">
      <c r="A29" s="2" t="inlineStr">
        <is>
          <t>CMCSA</t>
        </is>
      </c>
      <c r="B29" s="2" t="inlineStr">
        <is>
          <t>Comcast</t>
        </is>
      </c>
      <c r="C29" s="2" t="inlineStr">
        <is>
          <t>Communication Services</t>
        </is>
      </c>
      <c r="D29" s="3" t="n">
        <v>19.40358483202572</v>
      </c>
      <c r="E29" s="4" t="n">
        <v>7.092948717948717</v>
      </c>
      <c r="F29" s="4" t="n">
        <v>6.177457444492209</v>
      </c>
      <c r="G29" s="5" t="n">
        <v>0.0596475372797108</v>
      </c>
      <c r="H29" s="5" t="n">
        <v>0.368470123214176</v>
      </c>
      <c r="I29" s="5" t="n">
        <v>0.114879996</v>
      </c>
      <c r="J29" s="3" t="n">
        <v>25.85894427585973</v>
      </c>
      <c r="K29" s="3" t="n">
        <v>31.16509224904533</v>
      </c>
      <c r="L29" s="3" t="n">
        <v>25.10577114161139</v>
      </c>
      <c r="M29" s="3" t="n">
        <v>40.88949130548945</v>
      </c>
      <c r="N29" s="3" t="n">
        <v>53.13044515720473</v>
      </c>
      <c r="O29" s="3" t="n">
        <v>52.27391954326998</v>
      </c>
      <c r="P29" s="3" t="n">
        <v>53.92697818197965</v>
      </c>
      <c r="Q29" s="3" t="n">
        <v>245.0646944655666</v>
      </c>
      <c r="R29" s="2" t="n">
        <v>7</v>
      </c>
      <c r="S29" s="3" t="n">
        <v>40.88949130548945</v>
      </c>
      <c r="T29" s="5" t="n">
        <v>1.107316336618434</v>
      </c>
      <c r="U29" s="5" t="n">
        <v>0.3397898779936739</v>
      </c>
      <c r="V29" s="5" t="n">
        <v>0.7235531073060539</v>
      </c>
      <c r="W29" s="5" t="n">
        <v>0.65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-0.8526292787868605</v>
      </c>
      <c r="AB29" s="5" t="n">
        <v>1.147991307568272</v>
      </c>
      <c r="AC29" s="2" t="inlineStr">
        <is>
          <t>M1 Gordon, M2 DDM, M3 Fund.KGV, M4 KGV, M5 P/S, M6 P/B, M7 EV/EBITDA</t>
        </is>
      </c>
      <c r="AD29" s="2" t="inlineStr">
        <is>
          <t>M8 DCF: Ausreißer (&gt;3x / &lt;0.3x Kurs)</t>
        </is>
      </c>
    </row>
    <row r="30">
      <c r="A30" s="2" t="inlineStr">
        <is>
          <t>ACN</t>
        </is>
      </c>
      <c r="B30" s="2" t="inlineStr">
        <is>
          <t>Accenture</t>
        </is>
      </c>
      <c r="C30" s="2" t="inlineStr">
        <is>
          <t>Information Technology</t>
        </is>
      </c>
      <c r="D30" s="3" t="n">
        <v>155.5530946701167</v>
      </c>
      <c r="E30" s="4" t="n">
        <v>14.15881883479649</v>
      </c>
      <c r="F30" s="4" t="n">
        <v>12.0908328846665</v>
      </c>
      <c r="G30" s="5" t="n">
        <v>0.03675102869060368</v>
      </c>
      <c r="H30" s="5" t="n">
        <v>0.444350546237673</v>
      </c>
      <c r="I30" s="5" t="n">
        <v>0.24406</v>
      </c>
      <c r="J30" s="3" t="n">
        <v>87.104117344492</v>
      </c>
      <c r="K30" s="2" t="n"/>
      <c r="L30" s="3" t="n">
        <v>84.56710421795339</v>
      </c>
      <c r="M30" s="3" t="n">
        <v>264.7291809422391</v>
      </c>
      <c r="N30" s="3" t="n">
        <v>482.3501647219982</v>
      </c>
      <c r="O30" s="3" t="n">
        <v>403.4969494928343</v>
      </c>
      <c r="P30" s="3" t="n">
        <v>424.1727755365066</v>
      </c>
      <c r="Q30" s="3" t="n">
        <v>332.0210871891329</v>
      </c>
      <c r="R30" s="2" t="n">
        <v>4</v>
      </c>
      <c r="S30" s="3" t="n">
        <v>367.7590183409836</v>
      </c>
      <c r="T30" s="5" t="n">
        <v>1.364202519537747</v>
      </c>
      <c r="U30" s="5" t="n">
        <v>0.08005704300772232</v>
      </c>
      <c r="V30" s="5" t="n">
        <v>0.7221297812727347</v>
      </c>
      <c r="W30" s="5" t="n">
        <v>0.75</v>
      </c>
      <c r="X30" s="6" t="inlineStr">
        <is>
          <t>BUY</t>
        </is>
      </c>
      <c r="Y30" s="7" t="inlineStr">
        <is>
          <t>Mittel</t>
        </is>
      </c>
      <c r="Z30" s="2" t="n"/>
      <c r="AA30" s="5" t="n">
        <v>0.276359012789676</v>
      </c>
      <c r="AB30" s="5" t="n">
        <v>0.6022894568206152</v>
      </c>
      <c r="AC30" s="2" t="inlineStr">
        <is>
          <t>M4 KGV, M6 P/B, M7 EV/EBITDA, M8 DCF</t>
        </is>
      </c>
      <c r="AD30" s="2" t="inlineStr">
        <is>
          <t>M1 Gordon: getrimmt (weit vom Median); M3 Fund.KGV: getrimmt (weit vom Median); M5 P/S: Ausreißer (&gt;3x / &lt;0.3x Kurs)</t>
        </is>
      </c>
    </row>
    <row r="31">
      <c r="A31" s="2" t="inlineStr">
        <is>
          <t>LULU</t>
        </is>
      </c>
      <c r="B31" s="2" t="inlineStr">
        <is>
          <t>Lululemon Athletica</t>
        </is>
      </c>
      <c r="C31" s="2" t="inlineStr">
        <is>
          <t>Consumer Discretionary</t>
        </is>
      </c>
      <c r="D31" s="3" t="n">
        <v>89.11795582137795</v>
      </c>
      <c r="E31" s="4" t="n">
        <v>8.365432098765432</v>
      </c>
      <c r="F31" s="4" t="n">
        <v>11.7554396666285</v>
      </c>
      <c r="G31" s="5" t="n">
        <v>0</v>
      </c>
      <c r="H31" s="5" t="n">
        <v>0</v>
      </c>
      <c r="I31" s="5" t="n">
        <v>0.30898002</v>
      </c>
      <c r="J31" s="2" t="n"/>
      <c r="K31" s="2" t="n"/>
      <c r="L31" s="2" t="n"/>
      <c r="M31" s="3" t="n">
        <v>121.8937168435528</v>
      </c>
      <c r="N31" s="3" t="n">
        <v>243.8371469944308</v>
      </c>
      <c r="O31" s="3" t="n">
        <v>183.3677237436431</v>
      </c>
      <c r="P31" s="3" t="n">
        <v>257.2954814419398</v>
      </c>
      <c r="Q31" s="3" t="n">
        <v>296.128665194866</v>
      </c>
      <c r="R31" s="2" t="n">
        <v>4</v>
      </c>
      <c r="S31" s="3" t="n">
        <v>213.6024353690369</v>
      </c>
      <c r="T31" s="5" t="n">
        <v>1.396850706463323</v>
      </c>
      <c r="U31" s="5" t="n">
        <v>0.03218329397874853</v>
      </c>
      <c r="V31" s="5" t="n">
        <v>0.7145170002210358</v>
      </c>
      <c r="W31" s="5" t="n">
        <v>0.6842</v>
      </c>
      <c r="X31" s="2" t="inlineStr">
        <is>
          <t>BUY (niedrige Konfidenz)</t>
        </is>
      </c>
      <c r="Y31" s="9" t="inlineStr">
        <is>
          <t>Niedrig</t>
        </is>
      </c>
      <c r="Z31" s="2" t="n"/>
      <c r="AA31" s="5" t="n">
        <v>-0.3867697373286912</v>
      </c>
      <c r="AB31" s="5" t="n">
        <v>1.110818244817092</v>
      </c>
      <c r="AC31" s="2" t="inlineStr">
        <is>
          <t>M4 KGV, M5 P/S, M6 P/B, M7 EV/EBITDA</t>
        </is>
      </c>
      <c r="AD31" s="2" t="inlineStr">
        <is>
          <t>M1 Gordon: Dividende zu gering (DDM-Gate); M2 DDM: Dividende zu gering (DDM-Gate); M3 Fund.KGV: Dividende zu gering (DDM-Gate); M8 DCF: Ausreißer (&gt;3x / &lt;0.3x Kurs)</t>
        </is>
      </c>
    </row>
    <row r="32">
      <c r="A32" s="2" t="inlineStr">
        <is>
          <t>UHS</t>
        </is>
      </c>
      <c r="B32" s="2" t="inlineStr">
        <is>
          <t>Universal Health Services</t>
        </is>
      </c>
      <c r="C32" s="2" t="inlineStr">
        <is>
          <t>Health Care</t>
        </is>
      </c>
      <c r="D32" s="3" t="n">
        <v>155.1848386543259</v>
      </c>
      <c r="E32" s="4" t="n">
        <v>7.402342116269343</v>
      </c>
      <c r="F32" s="4" t="n">
        <v>7.374767702525896</v>
      </c>
      <c r="G32" s="5" t="n">
        <v>0.004520029380190972</v>
      </c>
      <c r="H32" s="5" t="n">
        <v>0.03333416668750052</v>
      </c>
      <c r="I32" s="5" t="n">
        <v>0.20948</v>
      </c>
      <c r="J32" s="2" t="n"/>
      <c r="K32" s="2" t="n"/>
      <c r="L32" s="2" t="n"/>
      <c r="M32" s="3" t="n">
        <v>333.7659113875122</v>
      </c>
      <c r="N32" s="3" t="n">
        <v>786.5446054136075</v>
      </c>
      <c r="O32" s="3" t="n">
        <v>387.0621568767634</v>
      </c>
      <c r="P32" s="3" t="n">
        <v>539.6033215714079</v>
      </c>
      <c r="Q32" s="3" t="n">
        <v>486.714075131112</v>
      </c>
      <c r="R32" s="2" t="n">
        <v>2</v>
      </c>
      <c r="S32" s="3" t="n">
        <v>360.4140341321378</v>
      </c>
      <c r="T32" s="5" t="n">
        <v>1.322482255724477</v>
      </c>
      <c r="U32" s="5" t="n">
        <v>0.09810124865811609</v>
      </c>
      <c r="V32" s="5" t="n">
        <v>0.7102917521912966</v>
      </c>
      <c r="W32" s="5" t="n">
        <v>0.8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-0.4064797303535413</v>
      </c>
      <c r="AB32" s="5" t="n">
        <v>0.159681512314098</v>
      </c>
      <c r="AC32" s="2" t="inlineStr">
        <is>
          <t>M4 KGV, M6 P/B</t>
        </is>
      </c>
      <c r="AD32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33">
      <c r="A33" s="2" t="inlineStr">
        <is>
          <t>LDOS</t>
        </is>
      </c>
      <c r="B33" s="2" t="inlineStr">
        <is>
          <t>Leidos</t>
        </is>
      </c>
      <c r="C33" s="2" t="inlineStr">
        <is>
          <t>Industrials</t>
        </is>
      </c>
      <c r="D33" s="3" t="n">
        <v>108.1532846376128</v>
      </c>
      <c r="E33" s="4" t="n">
        <v>11.5172735760971</v>
      </c>
      <c r="F33" s="4" t="n">
        <v>9.674282173752774</v>
      </c>
      <c r="G33" s="5" t="n">
        <v>0.0139440616132955</v>
      </c>
      <c r="H33" s="5" t="n">
        <v>0.134898786695215</v>
      </c>
      <c r="I33" s="5" t="n">
        <v>0.27781</v>
      </c>
      <c r="J33" s="2" t="n"/>
      <c r="K33" s="2" t="n"/>
      <c r="L33" s="2" t="n"/>
      <c r="M33" s="3" t="n">
        <v>227.3054520350789</v>
      </c>
      <c r="N33" s="3" t="n">
        <v>257.5727875750179</v>
      </c>
      <c r="O33" s="3" t="n">
        <v>217.2487606142581</v>
      </c>
      <c r="P33" s="3" t="n">
        <v>233.6887970005399</v>
      </c>
      <c r="Q33" s="3" t="n">
        <v>591.9806055115256</v>
      </c>
      <c r="R33" s="2" t="n">
        <v>4</v>
      </c>
      <c r="S33" s="3" t="n">
        <v>230.4971245178094</v>
      </c>
      <c r="T33" s="5" t="n">
        <v>1.131207806495491</v>
      </c>
      <c r="U33" s="5" t="n">
        <v>0.2749627888123227</v>
      </c>
      <c r="V33" s="5" t="n">
        <v>0.7030852976539069</v>
      </c>
      <c r="W33" s="5" t="n">
        <v>0.6</v>
      </c>
      <c r="X33" s="8" t="inlineStr">
        <is>
          <t>STRONG BUY</t>
        </is>
      </c>
      <c r="Y33" s="6" t="inlineStr">
        <is>
          <t>Hoch</t>
        </is>
      </c>
      <c r="Z33" s="2" t="n"/>
      <c r="AA33" s="5" t="n">
        <v>-0.2126550919058955</v>
      </c>
      <c r="AB33" s="5" t="n">
        <v>0.1856122301768071</v>
      </c>
      <c r="AC33" s="2" t="inlineStr">
        <is>
          <t>M4 KGV, M5 P/S, M6 P/B, M7 EV/EBITDA</t>
        </is>
      </c>
      <c r="AD33" s="2" t="inlineStr">
        <is>
          <t>M1 Gordon: Dividende zu gering (DDM-Gate); M2 DDM: Dividende zu gering (DDM-Gate); M3 Fund.KGV: Dividende zu gering (DDM-Gate); M8 DCF: Ausreißer (&gt;3x / &lt;0.3x Kurs)</t>
        </is>
      </c>
    </row>
    <row r="34">
      <c r="A34" s="2" t="inlineStr">
        <is>
          <t>ORA.PA</t>
        </is>
      </c>
      <c r="B34" s="2" t="inlineStr">
        <is>
          <t>Orange</t>
        </is>
      </c>
      <c r="C34" s="2" t="inlineStr">
        <is>
          <t>Communication Services</t>
        </is>
      </c>
      <c r="D34" s="3" t="n">
        <v>14.09</v>
      </c>
      <c r="E34" s="4" t="n">
        <v>9.52027027027027</v>
      </c>
      <c r="F34" s="4" t="n">
        <v>12.00630565378552</v>
      </c>
      <c r="G34" s="5" t="n">
        <v>0.05322924059616749</v>
      </c>
      <c r="H34" s="5" t="n">
        <v>0.6390865323164756</v>
      </c>
      <c r="I34" s="5" t="n">
        <v>0.14163</v>
      </c>
      <c r="J34" s="3" t="n">
        <v>30.83832335329342</v>
      </c>
      <c r="K34" s="3" t="n">
        <v>33.97594225703102</v>
      </c>
      <c r="L34" s="3" t="n">
        <v>29.94011976047905</v>
      </c>
      <c r="M34" s="3" t="n">
        <v>15.27710607242599</v>
      </c>
      <c r="N34" s="3" t="n">
        <v>28.63370780496381</v>
      </c>
      <c r="O34" s="3" t="n">
        <v>28.20424348888719</v>
      </c>
      <c r="P34" s="3" t="n">
        <v>23.10650892646467</v>
      </c>
      <c r="Q34" s="3" t="n">
        <v>44.30790916969651</v>
      </c>
      <c r="R34" s="2" t="n">
        <v>7</v>
      </c>
      <c r="S34" s="3" t="n">
        <v>28.63370780496381</v>
      </c>
      <c r="T34" s="5" t="n">
        <v>1.032200695881037</v>
      </c>
      <c r="U34" s="5" t="n">
        <v>0.3515791341376862</v>
      </c>
      <c r="V34" s="5" t="n">
        <v>0.6918899150093615</v>
      </c>
      <c r="W34" s="5" t="n">
        <v>0.6</v>
      </c>
      <c r="X34" s="2" t="inlineStr">
        <is>
          <t>BUY (niedrige Konfidenz)</t>
        </is>
      </c>
      <c r="Y34" s="9" t="inlineStr">
        <is>
          <t>Niedrig</t>
        </is>
      </c>
      <c r="Z34" s="2" t="n"/>
      <c r="AA34" s="5" t="n">
        <v>-0.908066026819931</v>
      </c>
      <c r="AB34" s="5" t="n">
        <v>1.223977636599316</v>
      </c>
      <c r="AC34" s="2" t="inlineStr">
        <is>
          <t>M1 Gordon, M2 DDM, M3 Fund.KGV, M4 KGV, M5 P/S, M6 P/B, M7 EV/EBITDA</t>
        </is>
      </c>
      <c r="AD34" s="2" t="inlineStr">
        <is>
          <t>M8 DCF: Ausreißer (&gt;3x / &lt;0.3x Kurs)</t>
        </is>
      </c>
    </row>
    <row r="35">
      <c r="A35" s="2" t="inlineStr">
        <is>
          <t>AMS.MC</t>
        </is>
      </c>
      <c r="B35" s="2" t="inlineStr">
        <is>
          <t>Amadeus IT</t>
        </is>
      </c>
      <c r="C35" s="2" t="inlineStr">
        <is>
          <t>Information Technology</t>
        </is>
      </c>
      <c r="D35" s="3" t="n">
        <v>53.74</v>
      </c>
      <c r="E35" s="4" t="n">
        <v>17.73597359735974</v>
      </c>
      <c r="F35" s="4" t="n">
        <v>13.86999780619685</v>
      </c>
      <c r="G35" s="5" t="n">
        <v>0.02865649423148493</v>
      </c>
      <c r="H35" s="5" t="n">
        <v>0.3974655121239886</v>
      </c>
      <c r="I35" s="5" t="n">
        <v>0.26466998</v>
      </c>
      <c r="J35" s="3" t="n">
        <v>37.10409356725147</v>
      </c>
      <c r="K35" s="2" t="n"/>
      <c r="L35" s="3" t="n">
        <v>36.0233918128655</v>
      </c>
      <c r="M35" s="3" t="n">
        <v>79.72612359806797</v>
      </c>
      <c r="N35" s="3" t="n">
        <v>134.6953807498459</v>
      </c>
      <c r="O35" s="3" t="n">
        <v>96.16888683818725</v>
      </c>
      <c r="P35" s="3" t="n">
        <v>127.9601432271853</v>
      </c>
      <c r="Q35" s="3" t="n">
        <v>159.1527383185116</v>
      </c>
      <c r="R35" s="2" t="n">
        <v>4</v>
      </c>
      <c r="S35" s="3" t="n">
        <v>112.0645150326863</v>
      </c>
      <c r="T35" s="5" t="n">
        <v>1.085309174408006</v>
      </c>
      <c r="U35" s="5" t="n">
        <v>0.2851524004465946</v>
      </c>
      <c r="V35" s="5" t="n">
        <v>0.6852307874273005</v>
      </c>
      <c r="W35" s="5" t="n">
        <v>0.75</v>
      </c>
      <c r="X35" s="6" t="inlineStr">
        <is>
          <t>BUY</t>
        </is>
      </c>
      <c r="Y35" s="7" t="inlineStr">
        <is>
          <t>Mittel</t>
        </is>
      </c>
      <c r="Z35" s="2" t="n"/>
      <c r="AA35" s="5" t="n">
        <v>0.2249816796411895</v>
      </c>
      <c r="AB35" s="5" t="n">
        <v>0.6894761048323443</v>
      </c>
      <c r="AC35" s="2" t="inlineStr">
        <is>
          <t>M4 KGV, M5 P/S, M6 P/B, M7 EV/EBITDA</t>
        </is>
      </c>
      <c r="AD35" s="2" t="inlineStr">
        <is>
          <t>M1 Gordon: getrimmt (weit vom Median); M3 Fund.KGV: getrimmt (weit vom Median); M8 DCF: getrimmt (weit vom Median)</t>
        </is>
      </c>
    </row>
    <row r="36">
      <c r="A36" s="2" t="inlineStr">
        <is>
          <t>CTSH</t>
        </is>
      </c>
      <c r="B36" s="2" t="inlineStr">
        <is>
          <t>Cognizant</t>
        </is>
      </c>
      <c r="C36" s="2" t="inlineStr">
        <is>
          <t>Information Technology</t>
        </is>
      </c>
      <c r="D36" s="3" t="n">
        <v>50.1266581494311</v>
      </c>
      <c r="E36" s="4" t="n">
        <v>12.67627494456763</v>
      </c>
      <c r="F36" s="4" t="n">
        <v>9.046301175212154</v>
      </c>
      <c r="G36" s="5" t="n">
        <v>0.023089032709463</v>
      </c>
      <c r="H36" s="5" t="n">
        <v>0.2088703437341271</v>
      </c>
      <c r="I36" s="5" t="n">
        <v>0.14924</v>
      </c>
      <c r="J36" s="2" t="n"/>
      <c r="K36" s="2" t="n"/>
      <c r="L36" s="2" t="n"/>
      <c r="M36" s="3" t="n">
        <v>114.0189634155344</v>
      </c>
      <c r="N36" s="3" t="n">
        <v>186.7502173517722</v>
      </c>
      <c r="O36" s="3" t="n">
        <v>247.6984017185535</v>
      </c>
      <c r="P36" s="3" t="n">
        <v>176.56888800379</v>
      </c>
      <c r="Q36" s="3" t="n">
        <v>109.8247442351426</v>
      </c>
      <c r="R36" s="2" t="n">
        <v>2</v>
      </c>
      <c r="S36" s="3" t="n">
        <v>111.9218538253385</v>
      </c>
      <c r="T36" s="5" t="n">
        <v>1.232781078117986</v>
      </c>
      <c r="U36" s="5" t="n">
        <v>0.1261850620955045</v>
      </c>
      <c r="V36" s="5" t="n">
        <v>0.6794830701067452</v>
      </c>
      <c r="W36" s="5" t="n">
        <v>0.65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0.06641978196451361</v>
      </c>
      <c r="AB36" s="5" t="n">
        <v>0.0381901110683367</v>
      </c>
      <c r="AC36" s="2" t="inlineStr">
        <is>
          <t>M4 KGV, M8 DCF</t>
        </is>
      </c>
      <c r="AD3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37">
      <c r="A37" s="2" t="inlineStr">
        <is>
          <t>SNAP</t>
        </is>
      </c>
      <c r="B37" s="2" t="inlineStr">
        <is>
          <t>Snap</t>
        </is>
      </c>
      <c r="C37" s="2" t="inlineStr">
        <is>
          <t>Communication Services</t>
        </is>
      </c>
      <c r="D37" s="3" t="n">
        <v>4.761024204152718</v>
      </c>
      <c r="E37" s="2" t="n"/>
      <c r="F37" s="4" t="n">
        <v>7.002295411755602</v>
      </c>
      <c r="G37" s="5" t="n">
        <v>0</v>
      </c>
      <c r="H37" s="5" t="n">
        <v>0</v>
      </c>
      <c r="I37" s="5" t="n">
        <v>-0.15576</v>
      </c>
      <c r="J37" s="2" t="n"/>
      <c r="K37" s="2" t="n"/>
      <c r="L37" s="2" t="n"/>
      <c r="M37" s="3" t="n">
        <v>8.851145028655488</v>
      </c>
      <c r="N37" s="2" t="n"/>
      <c r="O37" s="3" t="n">
        <v>2.366793559977377</v>
      </c>
      <c r="P37" s="2" t="n"/>
      <c r="Q37" s="3" t="n">
        <v>9.90527158805437</v>
      </c>
      <c r="R37" s="2" t="n">
        <v>2</v>
      </c>
      <c r="S37" s="3" t="n">
        <v>9.37820830835493</v>
      </c>
      <c r="T37" s="5" t="n">
        <v>0.9697879922926995</v>
      </c>
      <c r="U37" s="5" t="n">
        <v>0.3617476979742174</v>
      </c>
      <c r="V37" s="5" t="n">
        <v>0.6657678451334584</v>
      </c>
      <c r="W37" s="5" t="n">
        <v>0.3333</v>
      </c>
      <c r="X37" s="6" t="inlineStr">
        <is>
          <t>BUY</t>
        </is>
      </c>
      <c r="Y37" s="7" t="inlineStr">
        <is>
          <t>Mittel</t>
        </is>
      </c>
      <c r="Z37" s="2" t="n"/>
      <c r="AA37" s="5" t="n">
        <v>1.347111741054641</v>
      </c>
      <c r="AB37" s="5" t="n">
        <v>0.1190949369811656</v>
      </c>
      <c r="AC37" s="2" t="inlineStr">
        <is>
          <t>M4 KGV, M8 DCF</t>
        </is>
      </c>
      <c r="AD37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38">
      <c r="A38" s="2" t="inlineStr">
        <is>
          <t>GDDY</t>
        </is>
      </c>
      <c r="B38" s="2" t="inlineStr">
        <is>
          <t>GoDaddy</t>
        </is>
      </c>
      <c r="C38" s="2" t="inlineStr">
        <is>
          <t>Information Technology</t>
        </is>
      </c>
      <c r="D38" s="3" t="n">
        <v>88.39021179017229</v>
      </c>
      <c r="E38" s="4" t="n">
        <v>14.31960227272727</v>
      </c>
      <c r="F38" s="4" t="n">
        <v>9.141691226479256</v>
      </c>
      <c r="G38" s="5" t="n">
        <v>0</v>
      </c>
      <c r="H38" s="5" t="n">
        <v>0</v>
      </c>
      <c r="I38" s="5" t="n">
        <v>4.42861</v>
      </c>
      <c r="J38" s="2" t="n"/>
      <c r="K38" s="2" t="n"/>
      <c r="L38" s="2" t="n"/>
      <c r="M38" s="3" t="n">
        <v>198.9559835917796</v>
      </c>
      <c r="N38" s="3" t="n">
        <v>272.3556483920513</v>
      </c>
      <c r="O38" s="3" t="n">
        <v>0.4103017655670501</v>
      </c>
      <c r="P38" s="3" t="n">
        <v>198.7686854528831</v>
      </c>
      <c r="Q38" s="3" t="n">
        <v>410.0337730982675</v>
      </c>
      <c r="R38" s="2" t="n">
        <v>2</v>
      </c>
      <c r="S38" s="3" t="n">
        <v>198.8623345223314</v>
      </c>
      <c r="T38" s="5" t="n">
        <v>1.24982303464106</v>
      </c>
      <c r="U38" s="5" t="n">
        <v>0.05272294415236578</v>
      </c>
      <c r="V38" s="5" t="n">
        <v>0.6512729893967129</v>
      </c>
      <c r="W38" s="5" t="n">
        <v>0.7272999999999999</v>
      </c>
      <c r="X38" s="6" t="inlineStr">
        <is>
          <t>BUY</t>
        </is>
      </c>
      <c r="Y38" s="7" t="inlineStr">
        <is>
          <t>Mittel</t>
        </is>
      </c>
      <c r="Z38" s="2" t="n"/>
      <c r="AA38" s="5" t="n">
        <v>0.2240628685425828</v>
      </c>
      <c r="AB38" s="5" t="n">
        <v>0.0009422919836177268</v>
      </c>
      <c r="AC38" s="2" t="inlineStr">
        <is>
          <t>M4 KGV, M7 EV/EBITDA</t>
        </is>
      </c>
      <c r="AD38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39">
      <c r="A39" s="2" t="inlineStr">
        <is>
          <t>ARE</t>
        </is>
      </c>
      <c r="B39" s="2" t="inlineStr">
        <is>
          <t>Alexandria Real Estate Equities</t>
        </is>
      </c>
      <c r="C39" s="2" t="inlineStr">
        <is>
          <t>Real Estate</t>
        </is>
      </c>
      <c r="D39" s="3" t="n">
        <v>44.26086589790593</v>
      </c>
      <c r="E39" s="2" t="n"/>
      <c r="F39" s="2" t="n"/>
      <c r="G39" s="5" t="n">
        <v>0.05705229793977813</v>
      </c>
      <c r="H39" s="2" t="n"/>
      <c r="I39" s="5" t="n">
        <v>-0.040760003</v>
      </c>
      <c r="J39" s="2" t="n"/>
      <c r="K39" s="2" t="n"/>
      <c r="L39" s="2" t="n"/>
      <c r="M39" s="2" t="n"/>
      <c r="N39" s="2" t="n"/>
      <c r="O39" s="3" t="n">
        <v>190.2332316167764</v>
      </c>
      <c r="P39" s="3" t="n">
        <v>98.9708568186071</v>
      </c>
      <c r="Q39" s="2" t="n"/>
      <c r="R39" s="2" t="n">
        <v>1</v>
      </c>
      <c r="S39" s="3" t="n">
        <v>98.9708568186071</v>
      </c>
      <c r="T39" s="5" t="n">
        <v>1.236080447384325</v>
      </c>
      <c r="U39" s="5" t="n">
        <v>0.05841065768621245</v>
      </c>
      <c r="V39" s="5" t="n">
        <v>0.6472455525352687</v>
      </c>
      <c r="W39" s="5" t="n">
        <v>0.6</v>
      </c>
      <c r="X39" s="2" t="inlineStr">
        <is>
          <t>BUY (niedrige Konfidenz)</t>
        </is>
      </c>
      <c r="Y39" s="9" t="inlineStr">
        <is>
          <t>Niedrig</t>
        </is>
      </c>
      <c r="Z39" s="2" t="n"/>
      <c r="AA39" s="5" t="n">
        <v>2.181947192553069</v>
      </c>
      <c r="AB39" s="2" t="n"/>
      <c r="AC39" s="2" t="inlineStr">
        <is>
          <t>M7 EV/EBITDA</t>
        </is>
      </c>
      <c r="AD3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40">
      <c r="A40" s="2" t="inlineStr">
        <is>
          <t>CNC</t>
        </is>
      </c>
      <c r="B40" s="2" t="inlineStr">
        <is>
          <t>Centene Corporation</t>
        </is>
      </c>
      <c r="C40" s="2" t="inlineStr">
        <is>
          <t>Health Care</t>
        </is>
      </c>
      <c r="D40" s="3" t="n">
        <v>54.29145832801773</v>
      </c>
      <c r="E40" s="2" t="n"/>
      <c r="F40" s="4" t="n">
        <v>11.57867967148862</v>
      </c>
      <c r="G40" s="5" t="n">
        <v>0</v>
      </c>
      <c r="H40" s="5" t="n">
        <v>0</v>
      </c>
      <c r="I40" s="5" t="n">
        <v>-0.20358999</v>
      </c>
      <c r="J40" s="2" t="n"/>
      <c r="K40" s="2" t="n"/>
      <c r="L40" s="2" t="n"/>
      <c r="M40" s="3" t="n">
        <v>74.37269224570957</v>
      </c>
      <c r="N40" s="2" t="n"/>
      <c r="O40" s="3" t="n">
        <v>138.664129665326</v>
      </c>
      <c r="P40" s="3" t="n">
        <v>131.2842275735766</v>
      </c>
      <c r="Q40" s="3" t="n">
        <v>99.33131566565031</v>
      </c>
      <c r="R40" s="2" t="n">
        <v>4</v>
      </c>
      <c r="S40" s="3" t="n">
        <v>115.3077716196134</v>
      </c>
      <c r="T40" s="5" t="n">
        <v>1.123865800821702</v>
      </c>
      <c r="U40" s="5" t="n">
        <v>0.1592018733850129</v>
      </c>
      <c r="V40" s="5" t="n">
        <v>0.6415338371033573</v>
      </c>
      <c r="W40" s="5" t="n">
        <v>0.5</v>
      </c>
      <c r="X40" s="2" t="inlineStr">
        <is>
          <t>BUY (niedrige Konfidenz)</t>
        </is>
      </c>
      <c r="Y40" s="9" t="inlineStr">
        <is>
          <t>Niedrig</t>
        </is>
      </c>
      <c r="Z40" s="2" t="n"/>
      <c r="AA40" s="5" t="n">
        <v>2.697132913272401</v>
      </c>
      <c r="AB40" s="5" t="n">
        <v>0.8644495106780985</v>
      </c>
      <c r="AC40" s="2" t="inlineStr">
        <is>
          <t>M4 KGV, M6 P/B, M7 EV/EBITDA, M8 DCF</t>
        </is>
      </c>
      <c r="AD40" s="2" t="inlineStr">
        <is>
          <t>M1 Gordon: Dividende zu gering (DDM-Gate); M2 DDM: Dividende zu gering (DDM-Gate); M3 Fund.KGV: Dividende zu gering (DDM-Gate); M5 P/S: Marge &lt;= 0 / P/S nicht adjustierbar</t>
        </is>
      </c>
    </row>
    <row r="41">
      <c r="A41" s="2" t="inlineStr">
        <is>
          <t>DAL</t>
        </is>
      </c>
      <c r="B41" s="2" t="inlineStr">
        <is>
          <t>Delta Air Lines</t>
        </is>
      </c>
      <c r="C41" s="2" t="inlineStr">
        <is>
          <t>Industrials</t>
        </is>
      </c>
      <c r="D41" s="3" t="n">
        <v>72.56397111154308</v>
      </c>
      <c r="E41" s="4" t="n">
        <v>13.72470978441128</v>
      </c>
      <c r="F41" s="4" t="n">
        <v>9.787804745358599</v>
      </c>
      <c r="G41" s="5" t="n">
        <v>0.01039149347510875</v>
      </c>
      <c r="H41" s="5" t="n">
        <v>0.1017099091470323</v>
      </c>
      <c r="I41" s="5" t="n">
        <v>0.20125</v>
      </c>
      <c r="J41" s="2" t="n"/>
      <c r="K41" s="2" t="n"/>
      <c r="L41" s="2" t="n"/>
      <c r="M41" s="3" t="n">
        <v>150.7386544039314</v>
      </c>
      <c r="N41" s="3" t="n">
        <v>141.0972028398474</v>
      </c>
      <c r="O41" s="3" t="n">
        <v>172.0870639046063</v>
      </c>
      <c r="P41" s="3" t="n">
        <v>143.1467305908796</v>
      </c>
      <c r="Q41" s="2" t="n"/>
      <c r="R41" s="2" t="n">
        <v>4</v>
      </c>
      <c r="S41" s="3" t="n">
        <v>146.9426924974055</v>
      </c>
      <c r="T41" s="5" t="n">
        <v>1.025008971346535</v>
      </c>
      <c r="U41" s="5" t="n">
        <v>0.2528697438376026</v>
      </c>
      <c r="V41" s="5" t="n">
        <v>0.6389393575920688</v>
      </c>
      <c r="W41" s="5" t="n">
        <v>0.5263</v>
      </c>
      <c r="X41" s="8" t="inlineStr">
        <is>
          <t>STRONG BUY</t>
        </is>
      </c>
      <c r="Y41" s="6" t="inlineStr">
        <is>
          <t>Hoch</t>
        </is>
      </c>
      <c r="Z41" s="2" t="n"/>
      <c r="AA41" s="5" t="n">
        <v>0.3225356983241353</v>
      </c>
      <c r="AB41" s="5" t="n">
        <v>0.2196348364179403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kein FCFF / keine Historie</t>
        </is>
      </c>
    </row>
    <row r="42">
      <c r="A42" s="2" t="inlineStr">
        <is>
          <t>APTV</t>
        </is>
      </c>
      <c r="B42" s="2" t="inlineStr">
        <is>
          <t>Aptiv</t>
        </is>
      </c>
      <c r="C42" s="2" t="inlineStr">
        <is>
          <t>Consumer Discretionary</t>
        </is>
      </c>
      <c r="D42" s="3" t="n">
        <v>38.21094563848535</v>
      </c>
      <c r="E42" s="4" t="n">
        <v>19.71945701357466</v>
      </c>
      <c r="F42" s="4" t="n">
        <v>6.657480423218994</v>
      </c>
      <c r="G42" s="5" t="n">
        <v>0</v>
      </c>
      <c r="H42" s="5" t="n">
        <v>0</v>
      </c>
      <c r="I42" s="5" t="n">
        <v>0.05158</v>
      </c>
      <c r="J42" s="2" t="n"/>
      <c r="K42" s="2" t="n"/>
      <c r="L42" s="2" t="n"/>
      <c r="M42" s="3" t="n">
        <v>92.28537224196884</v>
      </c>
      <c r="N42" s="3" t="n">
        <v>41.10276003194849</v>
      </c>
      <c r="O42" s="3" t="n">
        <v>179.555042867668</v>
      </c>
      <c r="P42" s="3" t="n">
        <v>160.9688223377264</v>
      </c>
      <c r="Q42" s="3" t="n">
        <v>208.232140678852</v>
      </c>
      <c r="R42" s="2" t="n">
        <v>2</v>
      </c>
      <c r="S42" s="3" t="n">
        <v>66.69406613695867</v>
      </c>
      <c r="T42" s="5" t="n">
        <v>0.7454178383323145</v>
      </c>
      <c r="U42" s="5" t="n">
        <v>0.5284788893988068</v>
      </c>
      <c r="V42" s="5" t="n">
        <v>0.6369483638655606</v>
      </c>
      <c r="W42" s="5" t="n">
        <v>0.6667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0.536882781050333</v>
      </c>
      <c r="AB42" s="5" t="n">
        <v>1.245235409258088</v>
      </c>
      <c r="AC42" s="2" t="inlineStr">
        <is>
          <t>M4 KGV, M5 P/S</t>
        </is>
      </c>
      <c r="AD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3">
      <c r="A43" s="2" t="inlineStr">
        <is>
          <t>TTE.PA</t>
        </is>
      </c>
      <c r="B43" s="2" t="inlineStr">
        <is>
          <t>TotalEnergies</t>
        </is>
      </c>
      <c r="C43" s="2" t="inlineStr">
        <is>
          <t>Energy</t>
        </is>
      </c>
      <c r="D43" s="3" t="n">
        <v>79.59</v>
      </c>
      <c r="E43" s="4" t="n">
        <v>11.4025787965616</v>
      </c>
      <c r="F43" s="4" t="n">
        <v>8.661639092494422</v>
      </c>
      <c r="G43" s="5" t="n">
        <v>0.04523181304183942</v>
      </c>
      <c r="H43" s="5" t="n">
        <v>0.3917816400675954</v>
      </c>
      <c r="I43" s="5" t="n">
        <v>0.14479999</v>
      </c>
      <c r="J43" s="3" t="n">
        <v>231.75</v>
      </c>
      <c r="K43" s="2" t="n"/>
      <c r="L43" s="3" t="n">
        <v>225</v>
      </c>
      <c r="M43" s="3" t="n">
        <v>112.4913650990301</v>
      </c>
      <c r="N43" s="2" t="n"/>
      <c r="O43" s="3" t="n">
        <v>124.1191304901144</v>
      </c>
      <c r="P43" s="2" t="n"/>
      <c r="Q43" s="2" t="n"/>
      <c r="R43" s="2" t="n">
        <v>4</v>
      </c>
      <c r="S43" s="3" t="n">
        <v>174.5595652450572</v>
      </c>
      <c r="T43" s="5" t="n">
        <v>1.193234894396999</v>
      </c>
      <c r="U43" s="5" t="n">
        <v>0.07790978766176648</v>
      </c>
      <c r="V43" s="5" t="n">
        <v>0.6355723410293828</v>
      </c>
      <c r="W43" s="5" t="n">
        <v>0.65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-0.9065099941548262</v>
      </c>
      <c r="AB43" s="5" t="n">
        <v>1.060158126768063</v>
      </c>
      <c r="AC43" s="2" t="inlineStr">
        <is>
          <t>M1 Gordon, M3 Fund.KGV, M4 KGV, M6 P/B</t>
        </is>
      </c>
      <c r="AD43" s="2" t="inlineStr">
        <is>
          <t>M5 P/S: Währungs-Mismatch (Kurs vs. Bilanz); M7 EV/EBITDA: Währungs-Mismatch (Kurs vs. Bilanz); M8 DCF: Währungs-Mismatch (Kurs vs. Bilanz)</t>
        </is>
      </c>
    </row>
    <row r="44">
      <c r="A44" s="2" t="inlineStr">
        <is>
          <t>BAYN.DE</t>
        </is>
      </c>
      <c r="B44" s="2" t="inlineStr">
        <is>
          <t>Bayer</t>
        </is>
      </c>
      <c r="C44" s="2" t="inlineStr">
        <is>
          <t>Health Care</t>
        </is>
      </c>
      <c r="D44" s="3" t="n">
        <v>49.75</v>
      </c>
      <c r="E44" s="2" t="n"/>
      <c r="F44" s="4" t="n">
        <v>10.30733467863906</v>
      </c>
      <c r="G44" s="5" t="n">
        <v>0.00221105527638191</v>
      </c>
      <c r="H44" s="5" t="n">
        <v>0.02279008672663912</v>
      </c>
      <c r="I44" s="5" t="n">
        <v>-0.056900002</v>
      </c>
      <c r="J44" s="2" t="n"/>
      <c r="K44" s="2" t="n"/>
      <c r="L44" s="2" t="n"/>
      <c r="M44" s="3" t="n">
        <v>76.55749981697478</v>
      </c>
      <c r="N44" s="2" t="n"/>
      <c r="O44" s="3" t="n">
        <v>104.2696835804294</v>
      </c>
      <c r="P44" s="3" t="n">
        <v>107.1634633855826</v>
      </c>
      <c r="Q44" s="3" t="n">
        <v>11.81468128629258</v>
      </c>
      <c r="R44" s="2" t="n">
        <v>3</v>
      </c>
      <c r="S44" s="3" t="n">
        <v>104.2696835804294</v>
      </c>
      <c r="T44" s="5" t="n">
        <v>1.095873036792551</v>
      </c>
      <c r="U44" s="5" t="n">
        <v>0.1702958793969849</v>
      </c>
      <c r="V44" s="5" t="n">
        <v>0.6330844580947679</v>
      </c>
      <c r="W44" s="5" t="n">
        <v>0.7</v>
      </c>
      <c r="X44" s="8" t="inlineStr">
        <is>
          <t>STRONG BUY</t>
        </is>
      </c>
      <c r="Y44" s="7" t="inlineStr">
        <is>
          <t>Mittel</t>
        </is>
      </c>
      <c r="Z44" s="2" t="n"/>
      <c r="AA44" s="5" t="n">
        <v>1.417672779481825</v>
      </c>
      <c r="AB44" s="5" t="n">
        <v>0.3997774697681766</v>
      </c>
      <c r="AC44" s="2" t="inlineStr">
        <is>
          <t>M4 KGV, M6 P/B, M7 EV/EBITDA</t>
        </is>
      </c>
      <c r="AD44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45">
      <c r="A45" s="2" t="inlineStr">
        <is>
          <t>L</t>
        </is>
      </c>
      <c r="B45" s="2" t="inlineStr">
        <is>
          <t>Loews Corporation</t>
        </is>
      </c>
      <c r="C45" s="2" t="inlineStr">
        <is>
          <t>Financials</t>
        </is>
      </c>
      <c r="D45" s="3" t="n">
        <v>92.12537995033628</v>
      </c>
      <c r="E45" s="4" t="n">
        <v>12.8920245398773</v>
      </c>
      <c r="F45" s="4" t="n">
        <v>36.23103448275862</v>
      </c>
      <c r="G45" s="5" t="n">
        <v>0.00237936613686114</v>
      </c>
      <c r="H45" s="5" t="n">
        <v>0.08620689655172414</v>
      </c>
      <c r="I45" s="5" t="n">
        <v>0.09313</v>
      </c>
      <c r="J45" s="2" t="n"/>
      <c r="K45" s="2" t="n"/>
      <c r="L45" s="2" t="n"/>
      <c r="M45" s="3" t="n">
        <v>30.63927515788518</v>
      </c>
      <c r="N45" s="3" t="n">
        <v>103.2279197295353</v>
      </c>
      <c r="O45" s="3" t="n">
        <v>172.8069189371707</v>
      </c>
      <c r="P45" s="3" t="n">
        <v>150.3792230966903</v>
      </c>
      <c r="Q45" s="3" t="n">
        <v>242.187049883408</v>
      </c>
      <c r="R45" s="2" t="n">
        <v>3</v>
      </c>
      <c r="S45" s="3" t="n">
        <v>150.3792230966903</v>
      </c>
      <c r="T45" s="5" t="n">
        <v>0.6323321887818318</v>
      </c>
      <c r="U45" s="2" t="n"/>
      <c r="V45" s="5" t="n">
        <v>0.6323321887818318</v>
      </c>
      <c r="W45" s="5" t="n">
        <v>0.7</v>
      </c>
      <c r="X45" s="6" t="inlineStr">
        <is>
          <t>BUY</t>
        </is>
      </c>
      <c r="Y45" s="7" t="inlineStr">
        <is>
          <t>Mittel</t>
        </is>
      </c>
      <c r="Z45" s="2" t="n"/>
      <c r="AA45" s="5" t="n">
        <v>-0.1348549533529361</v>
      </c>
      <c r="AB45" s="5" t="n">
        <v>0.6740327557693446</v>
      </c>
      <c r="AC45" s="2" t="inlineStr">
        <is>
          <t>M5 P/S, M6 P/B, M7 EV/EBITDA</t>
        </is>
      </c>
      <c r="AD45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46">
      <c r="A46" s="2" t="inlineStr">
        <is>
          <t>DECK</t>
        </is>
      </c>
      <c r="B46" s="2" t="inlineStr">
        <is>
          <t>Deckers Brands</t>
        </is>
      </c>
      <c r="C46" s="2" t="inlineStr">
        <is>
          <t>Consumer Discretionary</t>
        </is>
      </c>
      <c r="D46" s="3" t="n">
        <v>68.98662695814657</v>
      </c>
      <c r="E46" s="4" t="n">
        <v>11.17613636363637</v>
      </c>
      <c r="F46" s="4" t="n">
        <v>9.450347241406647</v>
      </c>
      <c r="G46" s="5" t="n">
        <v>0</v>
      </c>
      <c r="H46" s="5" t="n">
        <v>0</v>
      </c>
      <c r="I46" s="5" t="n">
        <v>0.42558</v>
      </c>
      <c r="J46" s="2" t="n"/>
      <c r="K46" s="2" t="n"/>
      <c r="L46" s="2" t="n"/>
      <c r="M46" s="3" t="n">
        <v>117.3740594812085</v>
      </c>
      <c r="N46" s="3" t="n">
        <v>135.3158043742254</v>
      </c>
      <c r="O46" s="3" t="n">
        <v>71.95366576924212</v>
      </c>
      <c r="P46" s="3" t="n">
        <v>121.0212826732354</v>
      </c>
      <c r="Q46" s="3" t="n">
        <v>206.5670471596241</v>
      </c>
      <c r="R46" s="2" t="n">
        <v>4</v>
      </c>
      <c r="S46" s="3" t="n">
        <v>119.197671077222</v>
      </c>
      <c r="T46" s="5" t="n">
        <v>0.7278373553404476</v>
      </c>
      <c r="U46" s="5" t="n">
        <v>0.5303646415861718</v>
      </c>
      <c r="V46" s="5" t="n">
        <v>0.6291009984633097</v>
      </c>
      <c r="W46" s="5" t="n">
        <v>0.75</v>
      </c>
      <c r="X46" s="2" t="inlineStr">
        <is>
          <t>BUY (niedrige Konfidenz)</t>
        </is>
      </c>
      <c r="Y46" s="9" t="inlineStr">
        <is>
          <t>Niedrig</t>
        </is>
      </c>
      <c r="Z46" s="2" t="n"/>
      <c r="AA46" s="5" t="n">
        <v>0.1096879608060359</v>
      </c>
      <c r="AB46" s="5" t="n">
        <v>0.8805963939097667</v>
      </c>
      <c r="AC46" s="2" t="inlineStr">
        <is>
          <t>M4 KGV, M5 P/S, M6 P/B, M7 EV/EBITDA</t>
        </is>
      </c>
      <c r="AD46" s="2" t="inlineStr">
        <is>
          <t>M1 Gordon: Dividende zu gering (DDM-Gate); M2 DDM: Dividende zu gering (DDM-Gate); M3 Fund.KGV: Dividende zu gering (DDM-Gate); M8 DCF: getrimmt (weit vom Median)</t>
        </is>
      </c>
    </row>
    <row r="47">
      <c r="A47" s="2" t="inlineStr">
        <is>
          <t>MBG.DE</t>
        </is>
      </c>
      <c r="B47" s="2" t="inlineStr">
        <is>
          <t>Mercedes-Benz Group</t>
        </is>
      </c>
      <c r="C47" s="2" t="inlineStr">
        <is>
          <t>Consumer Discretionary</t>
        </is>
      </c>
      <c r="D47" s="3" t="n">
        <v>41.285</v>
      </c>
      <c r="E47" s="4" t="n">
        <v>7.819128787878787</v>
      </c>
      <c r="F47" s="4" t="n">
        <v>6.030229290394575</v>
      </c>
      <c r="G47" s="5" t="n">
        <v>0.0847765532275645</v>
      </c>
      <c r="H47" s="5" t="n">
        <v>0.5112220544115542</v>
      </c>
      <c r="I47" s="5" t="n">
        <v>0.055960003</v>
      </c>
      <c r="J47" s="3" t="n">
        <v>76.86567164179105</v>
      </c>
      <c r="K47" s="3" t="n">
        <v>76.86567164179104</v>
      </c>
      <c r="L47" s="3" t="n">
        <v>74.6268656716418</v>
      </c>
      <c r="M47" s="3" t="n">
        <v>110.0812731512852</v>
      </c>
      <c r="N47" s="3" t="n">
        <v>108.8334012968683</v>
      </c>
      <c r="O47" s="3" t="n">
        <v>483.7209566815231</v>
      </c>
      <c r="P47" s="3" t="n">
        <v>77.37239317130292</v>
      </c>
      <c r="Q47" s="3" t="n">
        <v>29.61369090115526</v>
      </c>
      <c r="R47" s="2" t="n">
        <v>6</v>
      </c>
      <c r="S47" s="3" t="n">
        <v>77.11903240654698</v>
      </c>
      <c r="T47" s="5" t="n">
        <v>0.8679673587634005</v>
      </c>
      <c r="U47" s="5" t="n">
        <v>0.3788850672156958</v>
      </c>
      <c r="V47" s="5" t="n">
        <v>0.6234262129895481</v>
      </c>
      <c r="W47" s="5" t="n">
        <v>0.7</v>
      </c>
      <c r="X47" s="8" t="inlineStr">
        <is>
          <t>STRONG BUY</t>
        </is>
      </c>
      <c r="Y47" s="7" t="inlineStr">
        <is>
          <t>Mittel</t>
        </is>
      </c>
      <c r="Z47" s="2" t="n"/>
      <c r="AA47" s="5" t="n">
        <v>-0.6630882446276819</v>
      </c>
      <c r="AB47" s="5" t="n">
        <v>0.4750890602272211</v>
      </c>
      <c r="AC47" s="2" t="inlineStr">
        <is>
          <t>M1 Gordon, M2 DDM, M3 Fund.KGV, M4 KGV, M5 P/S, M7 EV/EBITDA</t>
        </is>
      </c>
      <c r="AD47" s="2" t="inlineStr">
        <is>
          <t>M6 P/B: Ausreißer (&gt;3x / &lt;0.3x Kurs); M8 DCF: getrimmt (weit vom Median)</t>
        </is>
      </c>
    </row>
    <row r="48">
      <c r="A48" s="2" t="inlineStr">
        <is>
          <t>PNR</t>
        </is>
      </c>
      <c r="B48" s="2" t="inlineStr">
        <is>
          <t>Pentair</t>
        </is>
      </c>
      <c r="C48" s="2" t="inlineStr">
        <is>
          <t>Industrials</t>
        </is>
      </c>
      <c r="D48" s="3" t="n">
        <v>46.49670599377875</v>
      </c>
      <c r="E48" s="4" t="n">
        <v>14.25537634408602</v>
      </c>
      <c r="F48" s="4" t="n">
        <v>10.26011113346851</v>
      </c>
      <c r="G48" s="5" t="n">
        <v>0.0203658306618895</v>
      </c>
      <c r="H48" s="5" t="n">
        <v>0.2089556859163868</v>
      </c>
      <c r="I48" s="5" t="n">
        <v>0.17126</v>
      </c>
      <c r="J48" s="2" t="n"/>
      <c r="K48" s="2" t="n"/>
      <c r="L48" s="2" t="n"/>
      <c r="M48" s="3" t="n">
        <v>82.20119667447361</v>
      </c>
      <c r="N48" s="3" t="n">
        <v>89.16169942570721</v>
      </c>
      <c r="O48" s="3" t="n">
        <v>67.63976173176252</v>
      </c>
      <c r="P48" s="3" t="n">
        <v>82.97281828067641</v>
      </c>
      <c r="Q48" s="3" t="n">
        <v>134.3445107326209</v>
      </c>
      <c r="R48" s="2" t="n">
        <v>4</v>
      </c>
      <c r="S48" s="3" t="n">
        <v>82.587007477575</v>
      </c>
      <c r="T48" s="5" t="n">
        <v>0.7761905002179104</v>
      </c>
      <c r="U48" s="5" t="n">
        <v>0.4587429756741468</v>
      </c>
      <c r="V48" s="5" t="n">
        <v>0.6174667379460286</v>
      </c>
      <c r="W48" s="5" t="n">
        <v>0.7</v>
      </c>
      <c r="X48" s="8" t="inlineStr">
        <is>
          <t>STRONG BUY</t>
        </is>
      </c>
      <c r="Y48" s="6" t="inlineStr">
        <is>
          <t>Hoch</t>
        </is>
      </c>
      <c r="Z48" s="2" t="n"/>
      <c r="AA48" s="5" t="n">
        <v>0.2529395923339552</v>
      </c>
      <c r="AB48" s="5" t="n">
        <v>0.3181847059026282</v>
      </c>
      <c r="AC48" s="2" t="inlineStr">
        <is>
          <t>M4 KGV, M5 P/S, M6 P/B, M7 EV/EBITDA</t>
        </is>
      </c>
      <c r="AD48" s="2" t="inlineStr">
        <is>
          <t>M1 Gordon: Dividende zu gering (DDM-Gate); M2 DDM: Dividende zu gering (DDM-Gate); M3 Fund.KGV: Dividende zu gering (DDM-Gate); M8 DCF: getrimmt (weit vom Median)</t>
        </is>
      </c>
    </row>
    <row r="49">
      <c r="A49" s="2" t="inlineStr">
        <is>
          <t>CSGP</t>
        </is>
      </c>
      <c r="B49" s="2" t="inlineStr">
        <is>
          <t>CoStar Group</t>
        </is>
      </c>
      <c r="C49" s="2" t="inlineStr">
        <is>
          <t>Real Estate</t>
        </is>
      </c>
      <c r="D49" s="3" t="n">
        <v>24.42326504726961</v>
      </c>
      <c r="E49" s="4" t="n">
        <v>154.75</v>
      </c>
      <c r="F49" s="4" t="n">
        <v>15.70419398668343</v>
      </c>
      <c r="G49" s="5" t="n">
        <v>0</v>
      </c>
      <c r="H49" s="5" t="n">
        <v>0</v>
      </c>
      <c r="I49" s="5" t="n">
        <v>0.00894</v>
      </c>
      <c r="J49" s="2" t="n"/>
      <c r="K49" s="2" t="n"/>
      <c r="L49" s="2" t="n"/>
      <c r="M49" s="3" t="n">
        <v>50.31630728265777</v>
      </c>
      <c r="N49" s="3" t="n">
        <v>5.316594278560123</v>
      </c>
      <c r="O49" s="3" t="n">
        <v>40.91654691426992</v>
      </c>
      <c r="P49" s="3" t="n">
        <v>15.60943587338729</v>
      </c>
      <c r="Q49" s="3" t="n">
        <v>1.21093690035</v>
      </c>
      <c r="R49" s="2" t="n">
        <v>2</v>
      </c>
      <c r="S49" s="3" t="n">
        <v>45.61642709846384</v>
      </c>
      <c r="T49" s="5" t="n">
        <v>0.8677448330588184</v>
      </c>
      <c r="U49" s="5" t="n">
        <v>0.339077364925507</v>
      </c>
      <c r="V49" s="5" t="n">
        <v>0.6034110989921627</v>
      </c>
      <c r="W49" s="5" t="n">
        <v>0.65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0.9195764089459181</v>
      </c>
      <c r="AB49" s="5" t="n">
        <v>0.2297300499986628</v>
      </c>
      <c r="AC49" s="2" t="inlineStr">
        <is>
          <t>M4 KGV, M6 P/B</t>
        </is>
      </c>
      <c r="AD49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50">
      <c r="A50" s="2" t="inlineStr">
        <is>
          <t>NXPI</t>
        </is>
      </c>
      <c r="B50" s="2" t="inlineStr">
        <is>
          <t>NXP Semiconductors</t>
        </is>
      </c>
      <c r="C50" s="2" t="inlineStr">
        <is>
          <t>Information Technology</t>
        </is>
      </c>
      <c r="D50" s="3" t="n">
        <v>201.8042966533682</v>
      </c>
      <c r="E50" s="4" t="n">
        <v>19.6382252559727</v>
      </c>
      <c r="F50" s="4" t="n">
        <v>12.71945846142964</v>
      </c>
      <c r="G50" s="5" t="n">
        <v>0.01763990267639903</v>
      </c>
      <c r="H50" s="5" t="n">
        <v>0.2243700093561189</v>
      </c>
      <c r="I50" s="5" t="n">
        <v>0.27921</v>
      </c>
      <c r="J50" s="2" t="n"/>
      <c r="K50" s="2" t="n"/>
      <c r="L50" s="2" t="n"/>
      <c r="M50" s="3" t="n">
        <v>286.7707949758341</v>
      </c>
      <c r="N50" s="3" t="n">
        <v>536.4583690295824</v>
      </c>
      <c r="O50" s="3" t="n">
        <v>294.1328417642487</v>
      </c>
      <c r="P50" s="3" t="n">
        <v>445.7790447734832</v>
      </c>
      <c r="Q50" s="3" t="n">
        <v>25.42726134596743</v>
      </c>
      <c r="R50" s="2" t="n">
        <v>4</v>
      </c>
      <c r="S50" s="3" t="n">
        <v>369.955943268866</v>
      </c>
      <c r="T50" s="5" t="n">
        <v>0.8332411618783597</v>
      </c>
      <c r="U50" s="5" t="n">
        <v>0.3516833941605839</v>
      </c>
      <c r="V50" s="5" t="n">
        <v>0.5924622780194718</v>
      </c>
      <c r="W50" s="5" t="n">
        <v>0.75</v>
      </c>
      <c r="X50" s="2" t="inlineStr">
        <is>
          <t>BUY (niedrige Konfidenz)</t>
        </is>
      </c>
      <c r="Y50" s="9" t="inlineStr">
        <is>
          <t>Niedrig</t>
        </is>
      </c>
      <c r="Z50" s="2" t="n"/>
      <c r="AA50" s="5" t="n">
        <v>0.6195659442184994</v>
      </c>
      <c r="AB50" s="5" t="n">
        <v>0.8706868984855631</v>
      </c>
      <c r="AC50" s="2" t="inlineStr">
        <is>
          <t>M4 KGV, M5 P/S, M6 P/B, M7 EV/EBITDA</t>
        </is>
      </c>
      <c r="AD50" s="2" t="inlineStr">
        <is>
          <t>M1 Gordon: Dividende zu gering (DDM-Gate); M2 DDM: Dividende zu gering (DDM-Gate); M3 Fund.KGV: Dividende zu gering (DDM-Gate); M8 DCF: Ausreißer (&gt;3x / &lt;0.3x Kurs)</t>
        </is>
      </c>
    </row>
    <row r="51">
      <c r="A51" s="2" t="inlineStr">
        <is>
          <t>ALC.SW</t>
        </is>
      </c>
      <c r="B51" s="2" t="inlineStr">
        <is>
          <t>Alcon</t>
        </is>
      </c>
      <c r="C51" s="2" t="inlineStr">
        <is>
          <t>Health Care</t>
        </is>
      </c>
      <c r="D51" s="3" t="n">
        <v>55.98212299969287</v>
      </c>
      <c r="E51" s="4" t="n">
        <v>48.94444444444444</v>
      </c>
      <c r="F51" s="4" t="n">
        <v>14.63791189273019</v>
      </c>
      <c r="G51" s="5" t="n">
        <v>0.005297010972379872</v>
      </c>
      <c r="H51" s="5" t="n">
        <v>0.07753717990852164</v>
      </c>
      <c r="I51" s="5" t="n">
        <v>0.029409999</v>
      </c>
      <c r="J51" s="2" t="n"/>
      <c r="K51" s="2" t="n"/>
      <c r="L51" s="2" t="n"/>
      <c r="M51" s="3" t="n">
        <v>60.66123810135826</v>
      </c>
      <c r="N51" s="2" t="n"/>
      <c r="O51" s="3" t="n">
        <v>135.1954000815725</v>
      </c>
      <c r="P51" s="2" t="n"/>
      <c r="Q51" s="2" t="n"/>
      <c r="R51" s="2" t="n">
        <v>2</v>
      </c>
      <c r="S51" s="3" t="n">
        <v>97.9283190914654</v>
      </c>
      <c r="T51" s="5" t="n">
        <v>0.7492784096809377</v>
      </c>
      <c r="U51" s="5" t="n">
        <v>0.4307847143397654</v>
      </c>
      <c r="V51" s="5" t="n">
        <v>0.5900315620103516</v>
      </c>
      <c r="W51" s="5" t="n">
        <v>0.4286</v>
      </c>
      <c r="X51" s="2" t="inlineStr">
        <is>
          <t>BUY (niedrige Konfidenz)</t>
        </is>
      </c>
      <c r="Y51" s="9" t="inlineStr">
        <is>
          <t>Niedrig</t>
        </is>
      </c>
      <c r="Z51" s="2" t="n"/>
      <c r="AA51" s="5" t="n">
        <v>0.7377236452333458</v>
      </c>
      <c r="AB51" s="5" t="n">
        <v>1.228695033485401</v>
      </c>
      <c r="AC51" s="2" t="inlineStr">
        <is>
          <t>M4 KGV, M6 P/B</t>
        </is>
      </c>
      <c r="AD5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2">
      <c r="A52" s="2" t="inlineStr">
        <is>
          <t>WKL.AS</t>
        </is>
      </c>
      <c r="B52" s="2" t="inlineStr">
        <is>
          <t>Wolters Kluwer</t>
        </is>
      </c>
      <c r="C52" s="2" t="inlineStr">
        <is>
          <t>Industrials</t>
        </is>
      </c>
      <c r="D52" s="3" t="n">
        <v>67.98</v>
      </c>
      <c r="E52" s="4" t="n">
        <v>11.62051282051282</v>
      </c>
      <c r="F52" s="4" t="n">
        <v>10.99187170652123</v>
      </c>
      <c r="G52" s="5" t="n">
        <v>0.03824654310091203</v>
      </c>
      <c r="H52" s="5" t="n">
        <v>0.4204010949831598</v>
      </c>
      <c r="I52" s="5" t="n">
        <v>1.46141</v>
      </c>
      <c r="J52" s="3" t="n">
        <v>119.2873051224945</v>
      </c>
      <c r="K52" s="2" t="n"/>
      <c r="L52" s="3" t="n">
        <v>115.8129175946548</v>
      </c>
      <c r="M52" s="3" t="n">
        <v>125.747221864107</v>
      </c>
      <c r="N52" s="3" t="n">
        <v>160.7012982018411</v>
      </c>
      <c r="O52" s="3" t="n">
        <v>24.77981176651858</v>
      </c>
      <c r="P52" s="3" t="n">
        <v>126.0300318848072</v>
      </c>
      <c r="Q52" s="3" t="n">
        <v>131.503291782429</v>
      </c>
      <c r="R52" s="2" t="n">
        <v>6</v>
      </c>
      <c r="S52" s="3" t="n">
        <v>125.8886268744571</v>
      </c>
      <c r="T52" s="5" t="n">
        <v>0.851847997564829</v>
      </c>
      <c r="U52" s="5" t="n">
        <v>0.3252978817299206</v>
      </c>
      <c r="V52" s="5" t="n">
        <v>0.5885729396473748</v>
      </c>
      <c r="W52" s="5" t="n">
        <v>0.8</v>
      </c>
      <c r="X52" s="8" t="inlineStr">
        <is>
          <t>STRONG BUY</t>
        </is>
      </c>
      <c r="Y52" s="7" t="inlineStr">
        <is>
          <t>Mittel</t>
        </is>
      </c>
      <c r="Z52" s="2" t="n"/>
      <c r="AA52" s="5" t="n">
        <v>-0.6407001330229184</v>
      </c>
      <c r="AB52" s="5" t="n">
        <v>0.3875939017812811</v>
      </c>
      <c r="AC52" s="2" t="inlineStr">
        <is>
          <t>M1 Gordon, M3 Fund.KGV, M4 KGV, M5 P/S, M7 EV/EBITDA, M8 DCF</t>
        </is>
      </c>
      <c r="AD52" s="2" t="inlineStr">
        <is>
          <t>M6 P/B: getrimmt (weit vom Median)</t>
        </is>
      </c>
    </row>
    <row r="53">
      <c r="A53" s="2" t="inlineStr">
        <is>
          <t>TXT</t>
        </is>
      </c>
      <c r="B53" s="2" t="inlineStr">
        <is>
          <t>Textron</t>
        </is>
      </c>
      <c r="C53" s="2" t="inlineStr">
        <is>
          <t>Industrials</t>
        </is>
      </c>
      <c r="D53" s="3" t="n">
        <v>66.65433885813805</v>
      </c>
      <c r="E53" s="4" t="n">
        <v>14.31638418079096</v>
      </c>
      <c r="F53" s="4" t="n">
        <v>10.46670604417165</v>
      </c>
      <c r="G53" s="5" t="n">
        <v>0.001052354643514865</v>
      </c>
      <c r="H53" s="5" t="n">
        <v>0.01101468670788913</v>
      </c>
      <c r="I53" s="5" t="n">
        <v>0.12126</v>
      </c>
      <c r="J53" s="2" t="n"/>
      <c r="K53" s="2" t="n"/>
      <c r="L53" s="2" t="n"/>
      <c r="M53" s="3" t="n">
        <v>115.2167379449376</v>
      </c>
      <c r="N53" s="3" t="n">
        <v>113.1358254163255</v>
      </c>
      <c r="O53" s="3" t="n">
        <v>166.0587040794178</v>
      </c>
      <c r="P53" s="3" t="n">
        <v>124.633794171201</v>
      </c>
      <c r="Q53" s="3" t="n">
        <v>37.24468642008799</v>
      </c>
      <c r="R53" s="2" t="n">
        <v>4</v>
      </c>
      <c r="S53" s="3" t="n">
        <v>119.9252660580693</v>
      </c>
      <c r="T53" s="5" t="n">
        <v>0.7992116959303883</v>
      </c>
      <c r="U53" s="5" t="n">
        <v>0.3426291765324916</v>
      </c>
      <c r="V53" s="5" t="n">
        <v>0.57092043623144</v>
      </c>
      <c r="W53" s="5" t="n">
        <v>0.65</v>
      </c>
      <c r="X53" s="8" t="inlineStr">
        <is>
          <t>STRONG BUY</t>
        </is>
      </c>
      <c r="Y53" s="7" t="inlineStr">
        <is>
          <t>Mittel</t>
        </is>
      </c>
      <c r="Z53" s="2" t="n"/>
      <c r="AA53" s="5" t="n">
        <v>0.2053465362537074</v>
      </c>
      <c r="AB53" s="5" t="n">
        <v>0.4677817876728512</v>
      </c>
      <c r="AC53" s="2" t="inlineStr">
        <is>
          <t>M4 KGV, M5 P/S, M6 P/B, M7 EV/EBITDA</t>
        </is>
      </c>
      <c r="AD53" s="2" t="inlineStr">
        <is>
          <t>M1 Gordon: Dividende zu gering (DDM-Gate); M2 DDM: Dividende zu gering (DDM-Gate); M3 Fund.KGV: Dividende zu gering (DDM-Gate); M8 DCF: getrimmt (weit vom Median)</t>
        </is>
      </c>
    </row>
    <row r="54">
      <c r="A54" s="2" t="inlineStr">
        <is>
          <t>ADBE</t>
        </is>
      </c>
      <c r="B54" s="2" t="inlineStr">
        <is>
          <t>Adobe Inc.</t>
        </is>
      </c>
      <c r="C54" s="2" t="inlineStr">
        <is>
          <t>Information Technology</t>
        </is>
      </c>
      <c r="D54" s="3" t="n">
        <v>209.4938329830956</v>
      </c>
      <c r="E54" s="4" t="n">
        <v>13.33314732142857</v>
      </c>
      <c r="F54" s="4" t="n">
        <v>8.633960267810684</v>
      </c>
      <c r="G54" s="5" t="n">
        <v>0</v>
      </c>
      <c r="H54" s="5" t="n">
        <v>0</v>
      </c>
      <c r="I54" s="5" t="n">
        <v>0.61902</v>
      </c>
      <c r="J54" s="2" t="n"/>
      <c r="K54" s="2" t="n"/>
      <c r="L54" s="2" t="n"/>
      <c r="M54" s="3" t="n">
        <v>367.6928841214857</v>
      </c>
      <c r="N54" s="3" t="n">
        <v>415.0303512523436</v>
      </c>
      <c r="O54" s="3" t="n">
        <v>180.0755626802547</v>
      </c>
      <c r="P54" s="3" t="n">
        <v>413.1197979850388</v>
      </c>
      <c r="Q54" s="3" t="n">
        <v>448.789372100184</v>
      </c>
      <c r="R54" s="2" t="n">
        <v>4</v>
      </c>
      <c r="S54" s="3" t="n">
        <v>414.0750746186911</v>
      </c>
      <c r="T54" s="5" t="n">
        <v>0.9765501863346193</v>
      </c>
      <c r="U54" s="5" t="n">
        <v>0.1641687942075085</v>
      </c>
      <c r="V54" s="5" t="n">
        <v>0.5703594902710639</v>
      </c>
      <c r="W54" s="5" t="n">
        <v>0.65</v>
      </c>
      <c r="X54" s="8" t="inlineStr">
        <is>
          <t>STRONG BUY</t>
        </is>
      </c>
      <c r="Y54" s="6" t="inlineStr">
        <is>
          <t>Hoch</t>
        </is>
      </c>
      <c r="Z54" s="2" t="n"/>
      <c r="AA54" s="5" t="n">
        <v>0.3412292812335393</v>
      </c>
      <c r="AB54" s="5" t="n">
        <v>0.2205549562713431</v>
      </c>
      <c r="AC54" s="2" t="inlineStr">
        <is>
          <t>M4 KGV, M5 P/S, M7 EV/EBITDA, M8 DCF</t>
        </is>
      </c>
      <c r="AD54" s="2" t="inlineStr">
        <is>
          <t>M1 Gordon: Dividende zu gering (DDM-Gate); M2 DDM: Dividende zu gering (DDM-Gate); M3 Fund.KGV: Dividende zu gering (DDM-Gate); M6 P/B: getrimmt (weit vom Median)</t>
        </is>
      </c>
    </row>
    <row r="55">
      <c r="A55" s="2" t="inlineStr">
        <is>
          <t>VICI</t>
        </is>
      </c>
      <c r="B55" s="2" t="inlineStr">
        <is>
          <t>Vici Properties</t>
        </is>
      </c>
      <c r="C55" s="2" t="inlineStr">
        <is>
          <t>Real Estate</t>
        </is>
      </c>
      <c r="D55" s="3" t="n">
        <v>20.40313687488651</v>
      </c>
      <c r="E55" s="4" t="n">
        <v>9.019379844961239</v>
      </c>
      <c r="F55" s="4" t="n">
        <v>7.782608695652173</v>
      </c>
      <c r="G55" s="5" t="n">
        <v>0.07907176622260421</v>
      </c>
      <c r="H55" s="5" t="n">
        <v>0.6153846153846154</v>
      </c>
      <c r="I55" s="5" t="n">
        <v>0.09848999999999999</v>
      </c>
      <c r="J55" s="3" t="n">
        <v>35.28049747885746</v>
      </c>
      <c r="K55" s="3" t="n">
        <v>36.53541816614489</v>
      </c>
      <c r="L55" s="3" t="n">
        <v>34.25291017364802</v>
      </c>
      <c r="M55" s="3" t="n">
        <v>84.81886125574172</v>
      </c>
      <c r="N55" s="3" t="n">
        <v>73.12378069200487</v>
      </c>
      <c r="O55" s="3" t="n">
        <v>55.32034077059214</v>
      </c>
      <c r="P55" s="3" t="n">
        <v>38.27184506424751</v>
      </c>
      <c r="Q55" s="3" t="n">
        <v>72.75475827174745</v>
      </c>
      <c r="R55" s="2" t="n">
        <v>4</v>
      </c>
      <c r="S55" s="3" t="n">
        <v>35.90795782250117</v>
      </c>
      <c r="T55" s="5" t="n">
        <v>0.7599233903439127</v>
      </c>
      <c r="U55" s="5" t="n">
        <v>0.3733704340352386</v>
      </c>
      <c r="V55" s="5" t="n">
        <v>0.5666469121895756</v>
      </c>
      <c r="W55" s="5" t="n">
        <v>0.75</v>
      </c>
      <c r="X55" s="8" t="inlineStr">
        <is>
          <t>STRONG BUY</t>
        </is>
      </c>
      <c r="Y55" s="6" t="inlineStr">
        <is>
          <t>Hoch</t>
        </is>
      </c>
      <c r="Z55" s="2" t="n"/>
      <c r="AA55" s="5" t="n">
        <v>-0.4380333055202086</v>
      </c>
      <c r="AB55" s="5" t="n">
        <v>0.1173311952247316</v>
      </c>
      <c r="AC55" s="2" t="inlineStr">
        <is>
          <t>M1 Gordon, M2 DDM, M3 Fund.KGV, M7 EV/EBITDA</t>
        </is>
      </c>
      <c r="AD55" s="2" t="inlineStr">
        <is>
          <t>M4 KGV: Ausreißer (&gt;3x / &lt;0.3x Kurs); M5 P/S: Ausreißer (&gt;3x / &lt;0.3x Kurs); M6 P/B: getrimmt (weit vom Median); M8 DCF: Ausreißer (&gt;3x / &lt;0.3x Kurs)</t>
        </is>
      </c>
    </row>
    <row r="56">
      <c r="A56" s="2" t="inlineStr">
        <is>
          <t>INTU</t>
        </is>
      </c>
      <c r="B56" s="2" t="inlineStr">
        <is>
          <t>Intuit</t>
        </is>
      </c>
      <c r="C56" s="2" t="inlineStr">
        <is>
          <t>Information Technology</t>
        </is>
      </c>
      <c r="D56" s="3" t="n">
        <v>242.987594419308</v>
      </c>
      <c r="E56" s="4" t="n">
        <v>17.41860465116279</v>
      </c>
      <c r="F56" s="4" t="n">
        <v>10.23548295834377</v>
      </c>
      <c r="G56" s="5" t="n">
        <v>0.01991844982499188</v>
      </c>
      <c r="H56" s="5" t="n">
        <v>0.2038749537403298</v>
      </c>
      <c r="I56" s="5" t="n">
        <v>0.23596</v>
      </c>
      <c r="J56" s="2" t="n"/>
      <c r="K56" s="2" t="n"/>
      <c r="L56" s="2" t="n"/>
      <c r="M56" s="3" t="n">
        <v>359.7491612342504</v>
      </c>
      <c r="N56" s="3" t="n">
        <v>386.9795593793399</v>
      </c>
      <c r="O56" s="3" t="n">
        <v>423.5339886830041</v>
      </c>
      <c r="P56" s="3" t="n">
        <v>422.9783314574939</v>
      </c>
      <c r="Q56" s="3" t="n">
        <v>958.9731444453208</v>
      </c>
      <c r="R56" s="2" t="n">
        <v>4</v>
      </c>
      <c r="S56" s="3" t="n">
        <v>404.9789454184169</v>
      </c>
      <c r="T56" s="5" t="n">
        <v>0.66666510850579</v>
      </c>
      <c r="U56" s="5" t="n">
        <v>0.4635730523580992</v>
      </c>
      <c r="V56" s="5" t="n">
        <v>0.5651190804319446</v>
      </c>
      <c r="W56" s="5" t="n">
        <v>0.75</v>
      </c>
      <c r="X56" s="8" t="inlineStr">
        <is>
          <t>STRONG BUY</t>
        </is>
      </c>
      <c r="Y56" s="6" t="inlineStr">
        <is>
          <t>Hoch</t>
        </is>
      </c>
      <c r="Z56" s="2" t="n"/>
      <c r="AA56" s="5" t="n">
        <v>0.3746200453182311</v>
      </c>
      <c r="AB56" s="5" t="n">
        <v>0.1773036168588042</v>
      </c>
      <c r="AC56" s="2" t="inlineStr">
        <is>
          <t>M4 KGV, M5 P/S, M6 P/B, M7 EV/EBITDA</t>
        </is>
      </c>
      <c r="AD56" s="2" t="inlineStr">
        <is>
          <t>M1 Gordon: Dividende zu gering (DDM-Gate); M2 DDM: Dividende zu gering (DDM-Gate); M3 Fund.KGV: Dividende zu gering (DDM-Gate); M8 DCF: Ausreißer (&gt;3x / &lt;0.3x Kurs)</t>
        </is>
      </c>
    </row>
    <row r="57">
      <c r="A57" s="2" t="inlineStr">
        <is>
          <t>HCA</t>
        </is>
      </c>
      <c r="B57" s="2" t="inlineStr">
        <is>
          <t>HCA Healthcare</t>
        </is>
      </c>
      <c r="C57" s="2" t="inlineStr">
        <is>
          <t>Health Care</t>
        </is>
      </c>
      <c r="D57" s="3" t="n">
        <v>371.3072799216562</v>
      </c>
      <c r="E57" s="4" t="n">
        <v>14.2059711506206</v>
      </c>
      <c r="F57" s="4" t="n">
        <v>13.22721079766191</v>
      </c>
      <c r="G57" s="5" t="n">
        <v>0.007367526211391329</v>
      </c>
      <c r="H57" s="5" t="n">
        <v>0.09745182225537251</v>
      </c>
      <c r="I57" s="2" t="n"/>
      <c r="J57" s="2" t="n"/>
      <c r="K57" s="2" t="n"/>
      <c r="L57" s="2" t="n"/>
      <c r="M57" s="3" t="n">
        <v>445.2523538554522</v>
      </c>
      <c r="N57" s="3" t="n">
        <v>841.6744122890161</v>
      </c>
      <c r="O57" s="2" t="n"/>
      <c r="P57" s="3" t="n">
        <v>668.2739787262324</v>
      </c>
      <c r="Q57" s="3" t="n">
        <v>1025.956832292692</v>
      </c>
      <c r="R57" s="2" t="n">
        <v>4</v>
      </c>
      <c r="S57" s="3" t="n">
        <v>754.9741955076242</v>
      </c>
      <c r="T57" s="5" t="n">
        <v>1.033286812116692</v>
      </c>
      <c r="U57" s="5" t="n">
        <v>0.07260616794181529</v>
      </c>
      <c r="V57" s="5" t="n">
        <v>0.5529464900292534</v>
      </c>
      <c r="W57" s="5" t="n">
        <v>0.8667</v>
      </c>
      <c r="X57" s="2" t="inlineStr">
        <is>
          <t>BUY (niedrige Konfidenz)</t>
        </is>
      </c>
      <c r="Y57" s="9" t="inlineStr">
        <is>
          <t>Niedrig</t>
        </is>
      </c>
      <c r="Z57" s="2" t="n"/>
      <c r="AA57" s="5" t="n">
        <v>0.2849879661627811</v>
      </c>
      <c r="AB57" s="5" t="n">
        <v>1.304214280753158</v>
      </c>
      <c r="AC57" s="2" t="inlineStr">
        <is>
          <t>M4 KGV, M5 P/S, M7 EV/EBITDA, M8 DCF</t>
        </is>
      </c>
      <c r="AD57" s="2" t="inlineStr">
        <is>
          <t>M1 Gordon: Dividende zu gering (DDM-Gate); M2 DDM: Dividende zu gering (DDM-Gate); M3 Fund.KGV: Dividende zu gering (DDM-Gate); M6 P/B: negatives/fehlendes Eigenkapital</t>
        </is>
      </c>
    </row>
    <row r="58">
      <c r="A58" s="2" t="inlineStr">
        <is>
          <t>LUV</t>
        </is>
      </c>
      <c r="B58" s="2" t="inlineStr">
        <is>
          <t>Southwest Airlines</t>
        </is>
      </c>
      <c r="C58" s="2" t="inlineStr">
        <is>
          <t>Industrials</t>
        </is>
      </c>
      <c r="D58" s="3" t="n">
        <v>36.43104156216306</v>
      </c>
      <c r="E58" s="4" t="n">
        <v>25.64814814814815</v>
      </c>
      <c r="F58" s="4" t="n">
        <v>8.821375115442184</v>
      </c>
      <c r="G58" s="5" t="n">
        <v>0.01732851985559567</v>
      </c>
      <c r="H58" s="5" t="n">
        <v>0.1528613738415974</v>
      </c>
      <c r="I58" s="5" t="n">
        <v>0.11099</v>
      </c>
      <c r="J58" s="2" t="n"/>
      <c r="K58" s="2" t="n"/>
      <c r="L58" s="2" t="n"/>
      <c r="M58" s="3" t="n">
        <v>83.97000658047472</v>
      </c>
      <c r="N58" s="3" t="n">
        <v>40.19111340203857</v>
      </c>
      <c r="O58" s="3" t="n">
        <v>74.68990306968129</v>
      </c>
      <c r="P58" s="3" t="n">
        <v>63.54228206666932</v>
      </c>
      <c r="Q58" s="2" t="n"/>
      <c r="R58" s="2" t="n">
        <v>4</v>
      </c>
      <c r="S58" s="3" t="n">
        <v>69.11609256817529</v>
      </c>
      <c r="T58" s="5" t="n">
        <v>0.8971758589509728</v>
      </c>
      <c r="U58" s="5" t="n">
        <v>0.2087061371841155</v>
      </c>
      <c r="V58" s="5" t="n">
        <v>0.5529409980675442</v>
      </c>
      <c r="W58" s="5" t="n">
        <v>0.5</v>
      </c>
      <c r="X58" s="2" t="inlineStr">
        <is>
          <t>BUY (niedrige Konfidenz)</t>
        </is>
      </c>
      <c r="Y58" s="9" t="inlineStr">
        <is>
          <t>Niedrig</t>
        </is>
      </c>
      <c r="Z58" s="2" t="n"/>
      <c r="AA58" s="5" t="n">
        <v>0.6061700032819166</v>
      </c>
      <c r="AB58" s="5" t="n">
        <v>1.089267986694183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EG</t>
        </is>
      </c>
      <c r="B59" s="2" t="inlineStr">
        <is>
          <t>Everest Group</t>
        </is>
      </c>
      <c r="C59" s="2" t="inlineStr">
        <is>
          <t>Financials</t>
        </is>
      </c>
      <c r="D59" s="3" t="n">
        <v>326.1345419846492</v>
      </c>
      <c r="E59" s="4" t="n">
        <v>7.862185584443035</v>
      </c>
      <c r="F59" s="4" t="n">
        <v>6.225067763467508</v>
      </c>
      <c r="G59" s="5" t="n">
        <v>0.02150768899881708</v>
      </c>
      <c r="H59" s="5" t="n">
        <v>0.1338868214532209</v>
      </c>
      <c r="I59" s="5" t="n">
        <v>0.12572</v>
      </c>
      <c r="J59" s="2" t="n"/>
      <c r="K59" s="2" t="n"/>
      <c r="L59" s="2" t="n"/>
      <c r="M59" s="3" t="n">
        <v>631.2954288492926</v>
      </c>
      <c r="N59" s="3" t="n">
        <v>616.5958378109492</v>
      </c>
      <c r="O59" s="3" t="n">
        <v>736.7512247439151</v>
      </c>
      <c r="P59" s="2" t="n"/>
      <c r="Q59" s="2" t="n"/>
      <c r="R59" s="2" t="n">
        <v>3</v>
      </c>
      <c r="S59" s="3" t="n">
        <v>631.2954288492926</v>
      </c>
      <c r="T59" s="5" t="n">
        <v>0.9356901756177889</v>
      </c>
      <c r="U59" s="5" t="n">
        <v>0.105965695236047</v>
      </c>
      <c r="V59" s="5" t="n">
        <v>0.520827935426918</v>
      </c>
      <c r="W59" s="5" t="n">
        <v>0.7</v>
      </c>
      <c r="X59" s="8" t="inlineStr">
        <is>
          <t>STRONG BUY</t>
        </is>
      </c>
      <c r="Y59" s="7" t="inlineStr">
        <is>
          <t>Mittel</t>
        </is>
      </c>
      <c r="Z59" s="2" t="n"/>
      <c r="AA59" s="5" t="n">
        <v>-1.237310392555049</v>
      </c>
      <c r="AB59" s="5" t="n">
        <v>0.1948689555861161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ALB</t>
        </is>
      </c>
      <c r="B60" s="2" t="inlineStr">
        <is>
          <t>Albemarle Corporation</t>
        </is>
      </c>
      <c r="C60" s="2" t="inlineStr">
        <is>
          <t>Materials</t>
        </is>
      </c>
      <c r="D60" s="3" t="n">
        <v>94.91360406989534</v>
      </c>
      <c r="E60" s="4" t="n">
        <v>400.9259259259259</v>
      </c>
      <c r="F60" s="4" t="n">
        <v>9.581977914979309</v>
      </c>
      <c r="G60" s="5" t="n">
        <v>0.01515011547344111</v>
      </c>
      <c r="H60" s="5" t="n">
        <v>0.145168071875899</v>
      </c>
      <c r="I60" s="5" t="n">
        <v>0.02648</v>
      </c>
      <c r="J60" s="2" t="n"/>
      <c r="K60" s="2" t="n"/>
      <c r="L60" s="2" t="n"/>
      <c r="M60" s="3" t="n">
        <v>168.1270857461134</v>
      </c>
      <c r="N60" s="3" t="n">
        <v>17.01944367959088</v>
      </c>
      <c r="O60" s="3" t="n">
        <v>138.0400462157017</v>
      </c>
      <c r="P60" s="3" t="n">
        <v>137.0677696594455</v>
      </c>
      <c r="Q60" s="3" t="n">
        <v>65.77412459948187</v>
      </c>
      <c r="R60" s="2" t="n">
        <v>3</v>
      </c>
      <c r="S60" s="3" t="n">
        <v>138.0400462157017</v>
      </c>
      <c r="T60" s="5" t="n">
        <v>0.4543757722449104</v>
      </c>
      <c r="U60" s="5" t="n">
        <v>0.5848868360277135</v>
      </c>
      <c r="V60" s="5" t="n">
        <v>0.519631304136312</v>
      </c>
      <c r="W60" s="5" t="n">
        <v>0.65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0.9772632057616721</v>
      </c>
      <c r="AB60" s="5" t="n">
        <v>0.22659824526099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61">
      <c r="A61" s="2" t="inlineStr">
        <is>
          <t>STZ</t>
        </is>
      </c>
      <c r="B61" s="2" t="inlineStr">
        <is>
          <t>Constellation Brands</t>
        </is>
      </c>
      <c r="C61" s="2" t="inlineStr">
        <is>
          <t>Consumer Staples</t>
        </is>
      </c>
      <c r="D61" s="3" t="n">
        <v>100.1393322939746</v>
      </c>
      <c r="E61" s="4" t="n">
        <v>10.87714285714286</v>
      </c>
      <c r="F61" s="4" t="n">
        <v>9.29460000097658</v>
      </c>
      <c r="G61" s="5" t="n">
        <v>0.03607389895805971</v>
      </c>
      <c r="H61" s="5" t="n">
        <v>0.3352924612908109</v>
      </c>
      <c r="I61" s="5" t="n">
        <v>0.2369</v>
      </c>
      <c r="J61" s="3" t="n">
        <v>112.7511708953763</v>
      </c>
      <c r="K61" s="2" t="n"/>
      <c r="L61" s="3" t="n">
        <v>109.4671562091032</v>
      </c>
      <c r="M61" s="3" t="n">
        <v>158.1261514973745</v>
      </c>
      <c r="N61" s="3" t="n">
        <v>167.0428209856045</v>
      </c>
      <c r="O61" s="3" t="n">
        <v>195.1190607316444</v>
      </c>
      <c r="P61" s="3" t="n">
        <v>150.592798401109</v>
      </c>
      <c r="Q61" s="3" t="n">
        <v>161.6734068636328</v>
      </c>
      <c r="R61" s="2" t="n">
        <v>7</v>
      </c>
      <c r="S61" s="3" t="n">
        <v>158.1261514973745</v>
      </c>
      <c r="T61" s="5" t="n">
        <v>0.5790613725401186</v>
      </c>
      <c r="U61" s="5" t="n">
        <v>0.4488946677173629</v>
      </c>
      <c r="V61" s="5" t="n">
        <v>0.5139780201287407</v>
      </c>
      <c r="W61" s="5" t="n">
        <v>0.6</v>
      </c>
      <c r="X61" s="2" t="inlineStr">
        <is>
          <t>BUY (niedrige Konfidenz)</t>
        </is>
      </c>
      <c r="Y61" s="9" t="inlineStr">
        <is>
          <t>Niedrig</t>
        </is>
      </c>
      <c r="Z61" s="2" t="n"/>
      <c r="AA61" s="5" t="n">
        <v>-0.4593001196626098</v>
      </c>
      <c r="AB61" s="5" t="n">
        <v>0.7824438625127859</v>
      </c>
      <c r="AC61" s="2" t="inlineStr">
        <is>
          <t>M1 Gordon, M3 Fund.KGV, M4 KGV, M5 P/S, M6 P/B, M7 EV/EBITDA, M8 DCF</t>
        </is>
      </c>
      <c r="AD61" s="2" t="inlineStr"/>
    </row>
    <row r="62">
      <c r="A62" s="2" t="inlineStr">
        <is>
          <t>SYF</t>
        </is>
      </c>
      <c r="B62" s="2" t="inlineStr">
        <is>
          <t>Synchrony Financial</t>
        </is>
      </c>
      <c r="C62" s="2" t="inlineStr">
        <is>
          <t>Financials</t>
        </is>
      </c>
      <c r="D62" s="3" t="n">
        <v>62.73504269007863</v>
      </c>
      <c r="E62" s="4" t="n">
        <v>7.249240121580548</v>
      </c>
      <c r="F62" s="4" t="n">
        <v>6.843000246749694</v>
      </c>
      <c r="G62" s="5" t="n">
        <v>0.01900768693221523</v>
      </c>
      <c r="H62" s="5" t="n">
        <v>0.1300696063672898</v>
      </c>
      <c r="I62" s="5" t="n">
        <v>0.20786</v>
      </c>
      <c r="J62" s="2" t="n"/>
      <c r="K62" s="2" t="n"/>
      <c r="L62" s="2" t="n"/>
      <c r="M62" s="3" t="n">
        <v>110.4698009290821</v>
      </c>
      <c r="N62" s="3" t="n">
        <v>132.059601456626</v>
      </c>
      <c r="O62" s="3" t="n">
        <v>86.31845852469104</v>
      </c>
      <c r="P62" s="2" t="n"/>
      <c r="Q62" s="2" t="n"/>
      <c r="R62" s="2" t="n">
        <v>3</v>
      </c>
      <c r="S62" s="3" t="n">
        <v>110.4698009290821</v>
      </c>
      <c r="T62" s="5" t="n">
        <v>0.7608946482242935</v>
      </c>
      <c r="U62" s="5" t="n">
        <v>0.2499619846261356</v>
      </c>
      <c r="V62" s="5" t="n">
        <v>0.5054283164252146</v>
      </c>
      <c r="W62" s="5" t="n">
        <v>0.75</v>
      </c>
      <c r="X62" s="8" t="inlineStr">
        <is>
          <t>STRONG BUY</t>
        </is>
      </c>
      <c r="Y62" s="7" t="inlineStr">
        <is>
          <t>Mittel</t>
        </is>
      </c>
      <c r="Z62" s="2" t="n"/>
      <c r="AA62" s="5" t="n">
        <v>-0.2725598954102749</v>
      </c>
      <c r="AB62" s="5" t="n">
        <v>0.529911489543698</v>
      </c>
      <c r="AC62" s="2" t="inlineStr">
        <is>
          <t>M4 KGV, M5 P/S, M6 P/B</t>
        </is>
      </c>
      <c r="AD62" s="2" t="inlineStr">
        <is>
          <t>M1 Gordon: Dividende zu gering (DDM-Gate); M2 DDM: Dividende zu gering (DDM-Gate); M3 Fund.KGV: Dividende zu gering (DDM-Gate); M8 DCF: kein FCFF / keine Historie</t>
        </is>
      </c>
    </row>
    <row r="63">
      <c r="A63" s="2" t="inlineStr">
        <is>
          <t>LVS</t>
        </is>
      </c>
      <c r="B63" s="2" t="inlineStr">
        <is>
          <t>Las Vegas Sands</t>
        </is>
      </c>
      <c r="C63" s="2" t="inlineStr">
        <is>
          <t>Consumer Discretionary</t>
        </is>
      </c>
      <c r="D63" s="3" t="n">
        <v>33.88832145313123</v>
      </c>
      <c r="E63" s="4" t="n">
        <v>14.98062015503876</v>
      </c>
      <c r="F63" s="4" t="n">
        <v>11.00888686339296</v>
      </c>
      <c r="G63" s="5" t="n">
        <v>0.03104786545924968</v>
      </c>
      <c r="H63" s="5" t="n">
        <v>0.3418024381907258</v>
      </c>
      <c r="I63" s="5" t="n">
        <v>1.22869</v>
      </c>
      <c r="J63" s="3" t="n">
        <v>20.08757824782431</v>
      </c>
      <c r="K63" s="2" t="n"/>
      <c r="L63" s="3" t="n">
        <v>19.50250315322748</v>
      </c>
      <c r="M63" s="3" t="n">
        <v>49.49503436700533</v>
      </c>
      <c r="N63" s="3" t="n">
        <v>48.41588352890682</v>
      </c>
      <c r="O63" s="3" t="n">
        <v>3.834052405548901</v>
      </c>
      <c r="P63" s="3" t="n">
        <v>67.48537657964786</v>
      </c>
      <c r="Q63" s="2" t="n"/>
      <c r="R63" s="2" t="n">
        <v>3</v>
      </c>
      <c r="S63" s="3" t="n">
        <v>49.49503436700533</v>
      </c>
      <c r="T63" s="5" t="n">
        <v>0.4605336660140797</v>
      </c>
      <c r="U63" s="5" t="n">
        <v>0.528290297542044</v>
      </c>
      <c r="V63" s="5" t="n">
        <v>0.4944119817780619</v>
      </c>
      <c r="W63" s="5" t="n">
        <v>0.55</v>
      </c>
      <c r="X63" s="8" t="inlineStr">
        <is>
          <t>STRONG BUY</t>
        </is>
      </c>
      <c r="Y63" s="7" t="inlineStr">
        <is>
          <t>Mittel</t>
        </is>
      </c>
      <c r="Z63" s="2" t="n"/>
      <c r="AA63" s="5" t="n">
        <v>0.2048491871663275</v>
      </c>
      <c r="AB63" s="5" t="n">
        <v>0.3938685336467227</v>
      </c>
      <c r="AC63" s="2" t="inlineStr">
        <is>
          <t>M4 KGV, M5 P/S, M7 EV/EBITDA</t>
        </is>
      </c>
      <c r="AD63" s="2" t="inlineStr">
        <is>
          <t>M1 Gordon: getrimmt (weit vom Median); M3 Fund.KGV: getrimmt (weit vom Median); M6 P/B: Ausreißer (&gt;3x / &lt;0.3x Kurs); M8 DCF: kein FCFF / keine Historie</t>
        </is>
      </c>
    </row>
    <row r="64">
      <c r="A64" s="2" t="inlineStr">
        <is>
          <t>PRU.L</t>
        </is>
      </c>
      <c r="B64" s="2" t="inlineStr">
        <is>
          <t>Prudential</t>
        </is>
      </c>
      <c r="C64" s="2" t="inlineStr">
        <is>
          <t>Financials</t>
        </is>
      </c>
      <c r="D64" s="3" t="n">
        <v>11.04615348853427</v>
      </c>
      <c r="E64" s="4" t="n">
        <v>888.2242990654205</v>
      </c>
      <c r="F64" s="4" t="n">
        <v>921.8771218499621</v>
      </c>
      <c r="G64" s="5" t="n">
        <v>0.0002209595959595959</v>
      </c>
      <c r="H64" s="5" t="n">
        <v>0.2036975963683628</v>
      </c>
      <c r="I64" s="5" t="n">
        <v>0.18744</v>
      </c>
      <c r="J64" s="2" t="n"/>
      <c r="K64" s="2" t="n"/>
      <c r="L64" s="2" t="n"/>
      <c r="M64" s="3" t="n">
        <v>0.1443836330272271</v>
      </c>
      <c r="N64" s="2" t="n"/>
      <c r="O64" s="3" t="n">
        <v>0.1444072593939407</v>
      </c>
      <c r="P64" s="2" t="n"/>
      <c r="Q64" s="2" t="n"/>
      <c r="R64" s="2" t="n">
        <v>0</v>
      </c>
      <c r="S64" s="2" t="n"/>
      <c r="T64" s="2" t="n"/>
      <c r="U64" s="5" t="n">
        <v>0.4941466750841752</v>
      </c>
      <c r="V64" s="5" t="n">
        <v>0.4941466750841752</v>
      </c>
      <c r="W64" s="5" t="n">
        <v>0.65</v>
      </c>
      <c r="X64" s="2" t="inlineStr">
        <is>
          <t>BUY (niedrige Konfidenz)</t>
        </is>
      </c>
      <c r="Y64" s="9" t="inlineStr">
        <is>
          <t>Niedrig</t>
        </is>
      </c>
      <c r="Z64" s="2" t="n"/>
      <c r="AA64" s="5" t="n">
        <v>0.9871625798079618</v>
      </c>
      <c r="AB64" s="2" t="n"/>
      <c r="AC64" s="2" t="inlineStr"/>
      <c r="AD6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5">
      <c r="A65" s="2" t="inlineStr">
        <is>
          <t>AIG</t>
        </is>
      </c>
      <c r="B65" s="2" t="inlineStr">
        <is>
          <t>American International Group</t>
        </is>
      </c>
      <c r="C65" s="2" t="inlineStr">
        <is>
          <t>Financials</t>
        </is>
      </c>
      <c r="D65" s="3" t="n">
        <v>65.60217881302142</v>
      </c>
      <c r="E65" s="4" t="n">
        <v>13.80442804428044</v>
      </c>
      <c r="F65" s="4" t="n">
        <v>8.515326335484737</v>
      </c>
      <c r="G65" s="5" t="n">
        <v>0.02673082063619353</v>
      </c>
      <c r="H65" s="5" t="n">
        <v>0.2276216609324977</v>
      </c>
      <c r="I65" s="5" t="n">
        <v>0.0722</v>
      </c>
      <c r="J65" s="2" t="n"/>
      <c r="K65" s="2" t="n"/>
      <c r="L65" s="2" t="n"/>
      <c r="M65" s="3" t="n">
        <v>92.83182674741714</v>
      </c>
      <c r="N65" s="3" t="n">
        <v>70.93059147141524</v>
      </c>
      <c r="O65" s="3" t="n">
        <v>142.9974574827508</v>
      </c>
      <c r="P65" s="3" t="n">
        <v>160.958375052741</v>
      </c>
      <c r="Q65" s="2" t="n"/>
      <c r="R65" s="2" t="n">
        <v>4</v>
      </c>
      <c r="S65" s="3" t="n">
        <v>117.914642115084</v>
      </c>
      <c r="T65" s="5" t="n">
        <v>0.7974196017355297</v>
      </c>
      <c r="U65" s="5" t="n">
        <v>0.182170542635659</v>
      </c>
      <c r="V65" s="5" t="n">
        <v>0.4897950721855944</v>
      </c>
      <c r="W65" s="5" t="n">
        <v>0.7</v>
      </c>
      <c r="X65" s="2" t="inlineStr">
        <is>
          <t>BUY (niedrige Konfidenz)</t>
        </is>
      </c>
      <c r="Y65" s="9" t="inlineStr">
        <is>
          <t>Niedrig</t>
        </is>
      </c>
      <c r="Z65" s="2" t="n"/>
      <c r="AA65" s="5" t="n">
        <v>-0.05675454302092604</v>
      </c>
      <c r="AB65" s="5" t="n">
        <v>1.269237739510555</v>
      </c>
      <c r="AC65" s="2" t="inlineStr">
        <is>
          <t>M4 KGV, M5 P/S, M6 P/B, M7 EV/EBITDA</t>
        </is>
      </c>
      <c r="AD65" s="2" t="inlineStr">
        <is>
          <t>M1 Gordon: Dividende zu gering (DDM-Gate); M2 DDM: Dividende zu gering (DDM-Gate); M3 Fund.KGV: Dividende zu gering (DDM-Gate); M8 DCF: kein FCFF / keine Historie</t>
        </is>
      </c>
    </row>
    <row r="66">
      <c r="A66" s="2" t="inlineStr">
        <is>
          <t>ZBH</t>
        </is>
      </c>
      <c r="B66" s="2" t="inlineStr">
        <is>
          <t>Zimmer Biomet</t>
        </is>
      </c>
      <c r="C66" s="2" t="inlineStr">
        <is>
          <t>Health Care</t>
        </is>
      </c>
      <c r="D66" s="3" t="n">
        <v>78.64019537209158</v>
      </c>
      <c r="E66" s="4" t="n">
        <v>22.09113300492611</v>
      </c>
      <c r="F66" s="4" t="n">
        <v>9.891632091723411</v>
      </c>
      <c r="G66" s="5" t="n">
        <v>0.01070353439625376</v>
      </c>
      <c r="H66" s="5" t="n">
        <v>0.1058754243288491</v>
      </c>
      <c r="I66" s="5" t="n">
        <v>0.06413000000000001</v>
      </c>
      <c r="J66" s="2" t="n"/>
      <c r="K66" s="2" t="n"/>
      <c r="L66" s="2" t="n"/>
      <c r="M66" s="3" t="n">
        <v>132.9062798513257</v>
      </c>
      <c r="N66" s="3" t="n">
        <v>96.90864350850001</v>
      </c>
      <c r="O66" s="3" t="n">
        <v>181.3673965143124</v>
      </c>
      <c r="P66" s="3" t="n">
        <v>144.8752518368026</v>
      </c>
      <c r="Q66" s="3" t="n">
        <v>276.6061853601578</v>
      </c>
      <c r="R66" s="2" t="n">
        <v>4</v>
      </c>
      <c r="S66" s="3" t="n">
        <v>138.8907658440641</v>
      </c>
      <c r="T66" s="5" t="n">
        <v>0.7661548930148605</v>
      </c>
      <c r="U66" s="5" t="n">
        <v>0.1993692719366709</v>
      </c>
      <c r="V66" s="5" t="n">
        <v>0.4827620824757657</v>
      </c>
      <c r="W66" s="5" t="n">
        <v>0.6</v>
      </c>
      <c r="X66" s="2" t="inlineStr">
        <is>
          <t>BUY (niedrige Konfidenz)</t>
        </is>
      </c>
      <c r="Y66" s="9" t="inlineStr">
        <is>
          <t>Niedrig</t>
        </is>
      </c>
      <c r="Z66" s="2" t="n"/>
      <c r="AA66" s="5" t="n">
        <v>0.3198041940772872</v>
      </c>
      <c r="AB66" s="5" t="n">
        <v>0.8715296174629081</v>
      </c>
      <c r="AC66" s="2" t="inlineStr">
        <is>
          <t>M4 KGV, M5 P/S, M6 P/B, M7 EV/EBITDA</t>
        </is>
      </c>
      <c r="AD66" s="2" t="inlineStr">
        <is>
          <t>M1 Gordon: Dividende zu gering (DDM-Gate); M2 DDM: Dividende zu gering (DDM-Gate); M3 Fund.KGV: Dividende zu gering (DDM-Gate); M8 DCF: Ausreißer (&gt;3x / &lt;0.3x Kurs)</t>
        </is>
      </c>
    </row>
    <row r="67">
      <c r="A67" s="2" t="inlineStr">
        <is>
          <t>SMCI</t>
        </is>
      </c>
      <c r="B67" s="2" t="inlineStr">
        <is>
          <t>Supermicro</t>
        </is>
      </c>
      <c r="C67" s="2" t="inlineStr">
        <is>
          <t>Information Technology</t>
        </is>
      </c>
      <c r="D67" s="3" t="n">
        <v>36.39596956065918</v>
      </c>
      <c r="E67" s="4" t="n">
        <v>12.73312883435583</v>
      </c>
      <c r="F67" s="4" t="n">
        <v>7.793958602457415</v>
      </c>
      <c r="G67" s="5" t="n">
        <v>0</v>
      </c>
      <c r="H67" s="5" t="n">
        <v>0</v>
      </c>
      <c r="I67" s="5" t="n">
        <v>0.21465999</v>
      </c>
      <c r="J67" s="2" t="n"/>
      <c r="K67" s="2" t="n"/>
      <c r="L67" s="2" t="n"/>
      <c r="M67" s="3" t="n">
        <v>71.3166673755278</v>
      </c>
      <c r="N67" s="3" t="n">
        <v>162.058885414564</v>
      </c>
      <c r="O67" s="3" t="n">
        <v>353.8832033611924</v>
      </c>
      <c r="P67" s="3" t="n">
        <v>69.29534601618742</v>
      </c>
      <c r="Q67" s="2" t="n"/>
      <c r="R67" s="2" t="n">
        <v>2</v>
      </c>
      <c r="S67" s="3" t="n">
        <v>70.3060066958576</v>
      </c>
      <c r="T67" s="5" t="n">
        <v>0.9316975902697806</v>
      </c>
      <c r="U67" s="5" t="n">
        <v>0.02083835220428809</v>
      </c>
      <c r="V67" s="5" t="n">
        <v>0.4762679712370343</v>
      </c>
      <c r="W67" s="5" t="n">
        <v>0.6316000000000001</v>
      </c>
      <c r="X67" s="6" t="inlineStr">
        <is>
          <t>BUY</t>
        </is>
      </c>
      <c r="Y67" s="7" t="inlineStr">
        <is>
          <t>Mittel</t>
        </is>
      </c>
      <c r="Z67" s="2" t="n"/>
      <c r="AA67" s="5" t="n">
        <v>0.4500329642818341</v>
      </c>
      <c r="AB67" s="5" t="n">
        <v>0.02916965533108362</v>
      </c>
      <c r="AC67" s="2" t="inlineStr">
        <is>
          <t>M4 KGV, M7 EV/EBITDA</t>
        </is>
      </c>
      <c r="AD67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68">
      <c r="A68" s="2" t="inlineStr">
        <is>
          <t>MSFT</t>
        </is>
      </c>
      <c r="B68" s="2" t="inlineStr">
        <is>
          <t>Microsoft</t>
        </is>
      </c>
      <c r="C68" s="2" t="inlineStr">
        <is>
          <t>Information Technology</t>
        </is>
      </c>
      <c r="D68" s="3" t="n">
        <v>436.5850427207666</v>
      </c>
      <c r="E68" s="4" t="n">
        <v>27.77077523703291</v>
      </c>
      <c r="F68" s="4" t="n">
        <v>21.03110845299098</v>
      </c>
      <c r="G68" s="5" t="n">
        <v>0.00787259253308698</v>
      </c>
      <c r="H68" s="5" t="n">
        <v>0.1655693473695592</v>
      </c>
      <c r="I68" s="5" t="n">
        <v>0.34039003</v>
      </c>
      <c r="J68" s="2" t="n"/>
      <c r="K68" s="2" t="n"/>
      <c r="L68" s="2" t="n"/>
      <c r="M68" s="3" t="n">
        <v>776.6025875091962</v>
      </c>
      <c r="N68" s="3" t="n">
        <v>1406.39648105876</v>
      </c>
      <c r="O68" s="3" t="n">
        <v>599.0427132637997</v>
      </c>
      <c r="P68" s="3" t="n">
        <v>1136.364527747074</v>
      </c>
      <c r="Q68" s="3" t="n">
        <v>120.6633847127487</v>
      </c>
      <c r="R68" s="2" t="n">
        <v>3</v>
      </c>
      <c r="S68" s="3" t="n">
        <v>776.6025875091962</v>
      </c>
      <c r="T68" s="5" t="n">
        <v>0.7788117125347782</v>
      </c>
      <c r="U68" s="5" t="n">
        <v>0.1593222942983954</v>
      </c>
      <c r="V68" s="5" t="n">
        <v>0.4690670034165868</v>
      </c>
      <c r="W68" s="5" t="n">
        <v>0.85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0.6340540896220924</v>
      </c>
      <c r="AB68" s="5" t="n">
        <v>0.8969674492086754</v>
      </c>
      <c r="AC68" s="2" t="inlineStr">
        <is>
          <t>M4 KGV, M6 P/B, M7 EV/EBITDA</t>
        </is>
      </c>
      <c r="AD6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9">
      <c r="A69" s="2" t="inlineStr">
        <is>
          <t>DKNG</t>
        </is>
      </c>
      <c r="B69" s="2" t="inlineStr">
        <is>
          <t>DraftKings</t>
        </is>
      </c>
      <c r="C69" s="2" t="inlineStr">
        <is>
          <t>Consumer Discretionary</t>
        </is>
      </c>
      <c r="D69" s="3" t="n">
        <v>18.64953679969214</v>
      </c>
      <c r="E69" s="2" t="n"/>
      <c r="F69" s="4" t="n">
        <v>12.53920343339543</v>
      </c>
      <c r="G69" s="5" t="n">
        <v>0</v>
      </c>
      <c r="H69" s="5" t="n">
        <v>0</v>
      </c>
      <c r="I69" s="5" t="n">
        <v>-0.21139</v>
      </c>
      <c r="J69" s="2" t="n"/>
      <c r="K69" s="2" t="n"/>
      <c r="L69" s="2" t="n"/>
      <c r="M69" s="3" t="n">
        <v>23.91404719609884</v>
      </c>
      <c r="N69" s="2" t="n"/>
      <c r="O69" s="3" t="n">
        <v>4.906903190156229</v>
      </c>
      <c r="P69" s="3" t="n">
        <v>1.24187820209855</v>
      </c>
      <c r="Q69" s="2" t="n"/>
      <c r="R69" s="2" t="n">
        <v>1</v>
      </c>
      <c r="S69" s="3" t="n">
        <v>23.91404719609884</v>
      </c>
      <c r="T69" s="5" t="n">
        <v>0.2822863888229978</v>
      </c>
      <c r="U69" s="5" t="n">
        <v>0.6510606488011283</v>
      </c>
      <c r="V69" s="5" t="n">
        <v>0.4666735188120631</v>
      </c>
      <c r="W69" s="5" t="n">
        <v>0.5714</v>
      </c>
      <c r="X69" s="2" t="inlineStr">
        <is>
          <t>BUY (niedrige Konfidenz)</t>
        </is>
      </c>
      <c r="Y69" s="9" t="inlineStr">
        <is>
          <t>Niedrig</t>
        </is>
      </c>
      <c r="Z69" s="2" t="n"/>
      <c r="AA69" s="5" t="n">
        <v>1.132275732165074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70">
      <c r="A70" s="2" t="inlineStr">
        <is>
          <t>ON</t>
        </is>
      </c>
      <c r="B70" s="2" t="inlineStr">
        <is>
          <t>ON Semiconductor</t>
        </is>
      </c>
      <c r="C70" s="2" t="inlineStr">
        <is>
          <t>Information Technology</t>
        </is>
      </c>
      <c r="D70" s="3" t="n">
        <v>64.13792275023414</v>
      </c>
      <c r="E70" s="4" t="n">
        <v>48.44370860927152</v>
      </c>
      <c r="F70" s="4" t="n">
        <v>16.15218159335807</v>
      </c>
      <c r="G70" s="5" t="n">
        <v>0</v>
      </c>
      <c r="H70" s="5" t="n">
        <v>0</v>
      </c>
      <c r="I70" s="5" t="n">
        <v>0.08312</v>
      </c>
      <c r="J70" s="2" t="n"/>
      <c r="K70" s="2" t="n"/>
      <c r="L70" s="2" t="n"/>
      <c r="M70" s="3" t="n">
        <v>71.77229518287304</v>
      </c>
      <c r="N70" s="3" t="n">
        <v>73.60471941314032</v>
      </c>
      <c r="O70" s="3" t="n">
        <v>120.7007609452821</v>
      </c>
      <c r="P70" s="3" t="n">
        <v>124.3650756364768</v>
      </c>
      <c r="Q70" s="3" t="n">
        <v>19.03177392875596</v>
      </c>
      <c r="R70" s="2" t="n">
        <v>4</v>
      </c>
      <c r="S70" s="3" t="n">
        <v>97.15274017921122</v>
      </c>
      <c r="T70" s="5" t="n">
        <v>0.5147472199488494</v>
      </c>
      <c r="U70" s="5" t="n">
        <v>0.4175298701298702</v>
      </c>
      <c r="V70" s="5" t="n">
        <v>0.4661385450393598</v>
      </c>
      <c r="W70" s="5" t="n">
        <v>0.6</v>
      </c>
      <c r="X70" s="6" t="inlineStr">
        <is>
          <t>BUY</t>
        </is>
      </c>
      <c r="Y70" s="7" t="inlineStr">
        <is>
          <t>Mittel</t>
        </is>
      </c>
      <c r="Z70" s="2" t="n"/>
      <c r="AA70" s="5" t="n">
        <v>0.8554951671028528</v>
      </c>
      <c r="AB70" s="5" t="n">
        <v>0.7327727268523234</v>
      </c>
      <c r="AC70" s="2" t="inlineStr">
        <is>
          <t>M4 KGV, M5 P/S, M6 P/B, M7 EV/EBITDA</t>
        </is>
      </c>
      <c r="AD70" s="2" t="inlineStr">
        <is>
          <t>M1 Gordon: Dividende zu gering (DDM-Gate); M2 DDM: Dividende zu gering (DDM-Gate); M3 Fund.KGV: Dividende zu gering (DDM-Gate); M8 DCF: Ausreißer (&gt;3x / &lt;0.3x Kurs)</t>
        </is>
      </c>
    </row>
    <row r="71">
      <c r="A71" s="2" t="inlineStr">
        <is>
          <t>FIS</t>
        </is>
      </c>
      <c r="B71" s="2" t="inlineStr">
        <is>
          <t>Fidelity National Information Services</t>
        </is>
      </c>
      <c r="C71" s="2" t="inlineStr">
        <is>
          <t>Financials</t>
        </is>
      </c>
      <c r="D71" s="3" t="n">
        <v>30.67923331552553</v>
      </c>
      <c r="E71" s="4" t="n">
        <v>5.32572298325723</v>
      </c>
      <c r="F71" s="4" t="n">
        <v>5.222068500285804</v>
      </c>
      <c r="G71" s="5" t="n">
        <v>0.05030008573878251</v>
      </c>
      <c r="H71" s="5" t="n">
        <v>0.2626704932981713</v>
      </c>
      <c r="I71" s="5" t="n">
        <v>0.22348</v>
      </c>
      <c r="J71" s="3" t="n">
        <v>29.96160430077621</v>
      </c>
      <c r="K71" s="2" t="n"/>
      <c r="L71" s="3" t="n">
        <v>29.08893621434584</v>
      </c>
      <c r="M71" s="3" t="n">
        <v>80.85835339217476</v>
      </c>
      <c r="N71" s="3" t="n">
        <v>85.10660228864525</v>
      </c>
      <c r="O71" s="3" t="n">
        <v>62.34270584726471</v>
      </c>
      <c r="P71" s="3" t="n">
        <v>45.83121824741827</v>
      </c>
      <c r="Q71" s="3" t="n">
        <v>138.229737605907</v>
      </c>
      <c r="R71" s="2" t="n">
        <v>5</v>
      </c>
      <c r="S71" s="3" t="n">
        <v>45.83121824741827</v>
      </c>
      <c r="T71" s="5" t="n">
        <v>0.4938840803503697</v>
      </c>
      <c r="U71" s="5" t="n">
        <v>0.4289797084881395</v>
      </c>
      <c r="V71" s="5" t="n">
        <v>0.4614318944192546</v>
      </c>
      <c r="W71" s="5" t="n">
        <v>0.6</v>
      </c>
      <c r="X71" s="2" t="inlineStr">
        <is>
          <t>BUY (niedrige Konfidenz)</t>
        </is>
      </c>
      <c r="Y71" s="9" t="inlineStr">
        <is>
          <t>Niedrig</t>
        </is>
      </c>
      <c r="Z71" s="2" t="n"/>
      <c r="AA71" s="5" t="n">
        <v>-1.260902272069133</v>
      </c>
      <c r="AB71" s="5" t="n">
        <v>1.779694410148203</v>
      </c>
      <c r="AC71" s="2" t="inlineStr">
        <is>
          <t>M1 Gordon, M3 Fund.KGV, M4 KGV, M6 P/B, M7 EV/EBITDA</t>
        </is>
      </c>
      <c r="AD71" s="2" t="inlineStr">
        <is>
          <t>M5 P/S: getrimmt (weit vom Median); M8 DCF: Ausreißer (&gt;3x / &lt;0.3x Kurs)</t>
        </is>
      </c>
    </row>
    <row r="72">
      <c r="A72" s="2" t="inlineStr">
        <is>
          <t>EFX</t>
        </is>
      </c>
      <c r="B72" s="2" t="inlineStr">
        <is>
          <t>Equifax</t>
        </is>
      </c>
      <c r="C72" s="2" t="inlineStr">
        <is>
          <t>Industrials</t>
        </is>
      </c>
      <c r="D72" s="3" t="n">
        <v>130.4678455944612</v>
      </c>
      <c r="E72" s="4" t="n">
        <v>26.19718309859155</v>
      </c>
      <c r="F72" s="4" t="n">
        <v>14.64408380982374</v>
      </c>
      <c r="G72" s="5" t="n">
        <v>0.01505376344086022</v>
      </c>
      <c r="H72" s="5" t="n">
        <v>0.2204485734812176</v>
      </c>
      <c r="I72" s="5" t="n">
        <v>0.14275</v>
      </c>
      <c r="J72" s="2" t="n"/>
      <c r="K72" s="2" t="n"/>
      <c r="L72" s="2" t="n"/>
      <c r="M72" s="3" t="n">
        <v>181.1465948780531</v>
      </c>
      <c r="N72" s="3" t="n">
        <v>138.2437948251835</v>
      </c>
      <c r="O72" s="3" t="n">
        <v>192.1784208093685</v>
      </c>
      <c r="P72" s="3" t="n">
        <v>197.2699456744264</v>
      </c>
      <c r="Q72" s="3" t="n">
        <v>218.7412742745397</v>
      </c>
      <c r="R72" s="2" t="n">
        <v>5</v>
      </c>
      <c r="S72" s="3" t="n">
        <v>192.1784208093685</v>
      </c>
      <c r="T72" s="5" t="n">
        <v>0.4729945139641909</v>
      </c>
      <c r="U72" s="5" t="n">
        <v>0.4407321908602151</v>
      </c>
      <c r="V72" s="5" t="n">
        <v>0.456863352412203</v>
      </c>
      <c r="W72" s="5" t="n">
        <v>0.75</v>
      </c>
      <c r="X72" s="8" t="inlineStr">
        <is>
          <t>STRONG BUY</t>
        </is>
      </c>
      <c r="Y72" s="7" t="inlineStr">
        <is>
          <t>Mittel</t>
        </is>
      </c>
      <c r="Z72" s="2" t="n"/>
      <c r="AA72" s="5" t="n">
        <v>0.6473714271524001</v>
      </c>
      <c r="AB72" s="5" t="n">
        <v>0.5822863843628532</v>
      </c>
      <c r="AC72" s="2" t="inlineStr">
        <is>
          <t>M4 KGV, M5 P/S, M6 P/B, M7 EV/EBITDA, M8 DCF</t>
        </is>
      </c>
      <c r="AD72" s="2" t="inlineStr">
        <is>
          <t>M1 Gordon: Dividende zu gering (DDM-Gate); M2 DDM: Dividende zu gering (DDM-Gate); M3 Fund.KGV: Dividende zu gering (DDM-Gate)</t>
        </is>
      </c>
    </row>
    <row r="73">
      <c r="A73" s="2" t="inlineStr">
        <is>
          <t>CPRT</t>
        </is>
      </c>
      <c r="B73" s="2" t="inlineStr">
        <is>
          <t>Copart</t>
        </is>
      </c>
      <c r="C73" s="2" t="inlineStr">
        <is>
          <t>Industrials</t>
        </is>
      </c>
      <c r="D73" s="3" t="n">
        <v>24.58547305422508</v>
      </c>
      <c r="E73" s="4" t="n">
        <v>18.09032258064516</v>
      </c>
      <c r="F73" s="4" t="n">
        <v>15.83733408641627</v>
      </c>
      <c r="G73" s="5" t="n">
        <v>0</v>
      </c>
      <c r="H73" s="5" t="n">
        <v>0</v>
      </c>
      <c r="I73" s="5" t="n">
        <v>0.1616</v>
      </c>
      <c r="J73" s="2" t="n"/>
      <c r="K73" s="2" t="n"/>
      <c r="L73" s="2" t="n"/>
      <c r="M73" s="3" t="n">
        <v>31.56351637436823</v>
      </c>
      <c r="N73" s="3" t="n">
        <v>37.66072196299488</v>
      </c>
      <c r="O73" s="3" t="n">
        <v>50.63083854813363</v>
      </c>
      <c r="P73" s="3" t="n">
        <v>33.55730498720999</v>
      </c>
      <c r="Q73" s="3" t="n">
        <v>39.19496178239129</v>
      </c>
      <c r="R73" s="2" t="n">
        <v>5</v>
      </c>
      <c r="S73" s="3" t="n">
        <v>37.66072196299488</v>
      </c>
      <c r="T73" s="5" t="n">
        <v>0.5318282418211508</v>
      </c>
      <c r="U73" s="5" t="n">
        <v>0.3801711840228246</v>
      </c>
      <c r="V73" s="5" t="n">
        <v>0.4559997129219877</v>
      </c>
      <c r="W73" s="5" t="n">
        <v>0.8</v>
      </c>
      <c r="X73" s="6" t="inlineStr">
        <is>
          <t>BUY</t>
        </is>
      </c>
      <c r="Y73" s="7" t="inlineStr">
        <is>
          <t>Mittel</t>
        </is>
      </c>
      <c r="Z73" s="2" t="n"/>
      <c r="AA73" s="5" t="n">
        <v>0.4147361139535217</v>
      </c>
      <c r="AB73" s="5" t="n">
        <v>0.6040937247805951</v>
      </c>
      <c r="AC73" s="2" t="inlineStr">
        <is>
          <t>M4 KGV, M5 P/S, M6 P/B, M7 EV/EBITDA, M8 DCF</t>
        </is>
      </c>
      <c r="AD73" s="2" t="inlineStr">
        <is>
          <t>M1 Gordon: Dividende zu gering (DDM-Gate); M2 DDM: Dividende zu gering (DDM-Gate); M3 Fund.KGV: Dividende zu gering (DDM-Gate)</t>
        </is>
      </c>
    </row>
    <row r="74">
      <c r="A74" s="2" t="inlineStr">
        <is>
          <t>CDW</t>
        </is>
      </c>
      <c r="B74" s="2" t="inlineStr">
        <is>
          <t>CDW Corporation</t>
        </is>
      </c>
      <c r="C74" s="2" t="inlineStr">
        <is>
          <t>Information Technology</t>
        </is>
      </c>
      <c r="D74" s="3" t="n">
        <v>122.2785332433035</v>
      </c>
      <c r="E74" s="4" t="n">
        <v>16.76201923076923</v>
      </c>
      <c r="F74" s="4" t="n">
        <v>11.60693553098859</v>
      </c>
      <c r="G74" s="5" t="n">
        <v>0.01806969740427363</v>
      </c>
      <c r="H74" s="5" t="n">
        <v>0.2097338128358758</v>
      </c>
      <c r="I74" s="5" t="n">
        <v>0.44009998</v>
      </c>
      <c r="J74" s="2" t="n"/>
      <c r="K74" s="2" t="n"/>
      <c r="L74" s="2" t="n"/>
      <c r="M74" s="3" t="n">
        <v>216.7764137593705</v>
      </c>
      <c r="N74" s="3" t="n">
        <v>327.4334058069463</v>
      </c>
      <c r="O74" s="3" t="n">
        <v>150.8826681302228</v>
      </c>
      <c r="P74" s="3" t="n">
        <v>278.0635114903317</v>
      </c>
      <c r="Q74" s="3" t="n">
        <v>50.16040471012052</v>
      </c>
      <c r="R74" s="2" t="n">
        <v>3</v>
      </c>
      <c r="S74" s="3" t="n">
        <v>216.7764137593705</v>
      </c>
      <c r="T74" s="5" t="n">
        <v>0.7728084236015491</v>
      </c>
      <c r="U74" s="5" t="n">
        <v>0.1377217123189445</v>
      </c>
      <c r="V74" s="5" t="n">
        <v>0.4552650679602468</v>
      </c>
      <c r="W74" s="5" t="n">
        <v>0.8462</v>
      </c>
      <c r="X74" s="2" t="inlineStr">
        <is>
          <t>BUY (niedrige Konfidenz)</t>
        </is>
      </c>
      <c r="Y74" s="9" t="inlineStr">
        <is>
          <t>Niedrig</t>
        </is>
      </c>
      <c r="Z74" s="2" t="n"/>
      <c r="AA74" s="5" t="n">
        <v>0.3374937979625226</v>
      </c>
      <c r="AB74" s="5" t="n">
        <v>0.8429122107672611</v>
      </c>
      <c r="AC74" s="2" t="inlineStr">
        <is>
          <t>M4 KGV, M6 P/B, M7 EV/EBITDA</t>
        </is>
      </c>
      <c r="AD7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75">
      <c r="A75" s="2" t="inlineStr">
        <is>
          <t>HON</t>
        </is>
      </c>
      <c r="B75" s="2" t="inlineStr">
        <is>
          <t>Honeywell Technologies</t>
        </is>
      </c>
      <c r="C75" s="2" t="inlineStr">
        <is>
          <t>Industrials</t>
        </is>
      </c>
      <c r="D75" s="3" t="n">
        <v>185.6974799627079</v>
      </c>
      <c r="E75" s="4" t="n">
        <v>8.142637447135716</v>
      </c>
      <c r="F75" s="4" t="n">
        <v>21.37250667543943</v>
      </c>
      <c r="G75" s="5" t="n">
        <v>0.01322064308985316</v>
      </c>
      <c r="H75" s="5" t="n">
        <v>0.2825582826914887</v>
      </c>
      <c r="I75" s="5" t="n">
        <v>0.46577</v>
      </c>
      <c r="J75" s="3" t="n">
        <v>43.56057378863537</v>
      </c>
      <c r="K75" s="2" t="n"/>
      <c r="L75" s="3" t="n">
        <v>42.29181921226735</v>
      </c>
      <c r="M75" s="3" t="n">
        <v>176.660493064754</v>
      </c>
      <c r="N75" s="3" t="n">
        <v>612.6559212598162</v>
      </c>
      <c r="O75" s="3" t="n">
        <v>301.7676402898902</v>
      </c>
      <c r="P75" s="3" t="n">
        <v>317.022473613187</v>
      </c>
      <c r="Q75" s="3" t="n">
        <v>359.0065290281197</v>
      </c>
      <c r="R75" s="2" t="n">
        <v>4</v>
      </c>
      <c r="S75" s="3" t="n">
        <v>309.3950569515385</v>
      </c>
      <c r="T75" s="5" t="n">
        <v>0.6661241553394897</v>
      </c>
      <c r="U75" s="5" t="n">
        <v>0.243083903867038</v>
      </c>
      <c r="V75" s="5" t="n">
        <v>0.4546040296032638</v>
      </c>
      <c r="W75" s="5" t="n">
        <v>0.85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-0.3947794547216705</v>
      </c>
      <c r="AB75" s="5" t="n">
        <v>1.032183442941754</v>
      </c>
      <c r="AC75" s="2" t="inlineStr">
        <is>
          <t>M4 KGV, M6 P/B, M7 EV/EBITDA, M8 DCF</t>
        </is>
      </c>
      <c r="AD75" s="2" t="inlineStr">
        <is>
          <t>M1 Gordon: Ausreißer (&gt;3x / &lt;0.3x Kurs); M3 Fund.KGV: Ausreißer (&gt;3x / &lt;0.3x Kurs); M5 P/S: Ausreißer (&gt;3x / &lt;0.3x Kurs)</t>
        </is>
      </c>
    </row>
    <row r="76">
      <c r="A76" s="2" t="inlineStr">
        <is>
          <t>TEL</t>
        </is>
      </c>
      <c r="B76" s="2" t="inlineStr">
        <is>
          <t>TE Connectivity</t>
        </is>
      </c>
      <c r="C76" s="2" t="inlineStr">
        <is>
          <t>Information Technology</t>
        </is>
      </c>
      <c r="D76" s="3" t="n">
        <v>187.3458640333906</v>
      </c>
      <c r="E76" s="4" t="n">
        <v>20.92752203721841</v>
      </c>
      <c r="F76" s="4" t="n">
        <v>16.5419971788722</v>
      </c>
      <c r="G76" s="5" t="n">
        <v>0.01460195628773342</v>
      </c>
      <c r="H76" s="5" t="n">
        <v>0.2415455197177014</v>
      </c>
      <c r="I76" s="5" t="n">
        <v>0.23290001</v>
      </c>
      <c r="J76" s="2" t="n"/>
      <c r="K76" s="2" t="n"/>
      <c r="L76" s="2" t="n"/>
      <c r="M76" s="3" t="n">
        <v>233.0427230086575</v>
      </c>
      <c r="N76" s="3" t="n">
        <v>395.002600477112</v>
      </c>
      <c r="O76" s="3" t="n">
        <v>353.6723803760507</v>
      </c>
      <c r="P76" s="3" t="n">
        <v>327.0061866768292</v>
      </c>
      <c r="Q76" s="3" t="n">
        <v>268.7753805042122</v>
      </c>
      <c r="R76" s="2" t="n">
        <v>5</v>
      </c>
      <c r="S76" s="3" t="n">
        <v>327.0061866768292</v>
      </c>
      <c r="T76" s="5" t="n">
        <v>0.7454678722907215</v>
      </c>
      <c r="U76" s="5" t="n">
        <v>0.1633778724200872</v>
      </c>
      <c r="V76" s="5" t="n">
        <v>0.4544228723554044</v>
      </c>
      <c r="W76" s="5" t="n">
        <v>0.6842</v>
      </c>
      <c r="X76" s="6" t="inlineStr">
        <is>
          <t>BUY</t>
        </is>
      </c>
      <c r="Y76" s="7" t="inlineStr">
        <is>
          <t>Mittel</t>
        </is>
      </c>
      <c r="Z76" s="2" t="n"/>
      <c r="AA76" s="5" t="n">
        <v>0.5264225378714701</v>
      </c>
      <c r="AB76" s="5" t="n">
        <v>0.694979338455626</v>
      </c>
      <c r="AC76" s="2" t="inlineStr">
        <is>
          <t>M4 KGV, M5 P/S, M6 P/B, M7 EV/EBITDA, M8 DCF</t>
        </is>
      </c>
      <c r="AD76" s="2" t="inlineStr">
        <is>
          <t>M1 Gordon: Dividende zu gering (DDM-Gate); M2 DDM: Dividende zu gering (DDM-Gate); M3 Fund.KGV: Dividende zu gering (DDM-Gate)</t>
        </is>
      </c>
    </row>
    <row r="77">
      <c r="A77" s="2" t="inlineStr">
        <is>
          <t>EIX</t>
        </is>
      </c>
      <c r="B77" s="2" t="inlineStr">
        <is>
          <t>Edison International</t>
        </is>
      </c>
      <c r="C77" s="2" t="inlineStr">
        <is>
          <t>Utilities</t>
        </is>
      </c>
      <c r="D77" s="3" t="n">
        <v>46.06707397535613</v>
      </c>
      <c r="E77" s="4" t="n">
        <v>5.422084623323014</v>
      </c>
      <c r="F77" s="4" t="n">
        <v>8.079472235464177</v>
      </c>
      <c r="G77" s="5" t="n">
        <v>0.06680624286258088</v>
      </c>
      <c r="H77" s="5" t="n">
        <v>0.5397591843638991</v>
      </c>
      <c r="I77" s="5" t="n">
        <v>0.19734</v>
      </c>
      <c r="J77" s="3" t="n">
        <v>72.53764704634108</v>
      </c>
      <c r="K77" s="2" t="n"/>
      <c r="L77" s="3" t="n">
        <v>70.42490004499132</v>
      </c>
      <c r="M77" s="3" t="n">
        <v>90.0258048140434</v>
      </c>
      <c r="N77" s="3" t="n">
        <v>166.593368381885</v>
      </c>
      <c r="O77" s="3" t="n">
        <v>76.42363544707135</v>
      </c>
      <c r="P77" s="3" t="n">
        <v>143.1702483543848</v>
      </c>
      <c r="Q77" s="2" t="n"/>
      <c r="R77" s="2" t="n">
        <v>4</v>
      </c>
      <c r="S77" s="3" t="n">
        <v>74.48064124670621</v>
      </c>
      <c r="T77" s="5" t="n">
        <v>0.6167868896242485</v>
      </c>
      <c r="U77" s="5" t="n">
        <v>0.2629832508564904</v>
      </c>
      <c r="V77" s="5" t="n">
        <v>0.4398850702403695</v>
      </c>
      <c r="W77" s="5" t="n">
        <v>0.7</v>
      </c>
      <c r="X77" s="8" t="inlineStr">
        <is>
          <t>STRONG BUY</t>
        </is>
      </c>
      <c r="Y77" s="6" t="inlineStr">
        <is>
          <t>Hoch</t>
        </is>
      </c>
      <c r="Z77" s="2" t="n"/>
      <c r="AA77" s="5" t="n">
        <v>-1.502454678195691</v>
      </c>
      <c r="AB77" s="5" t="n">
        <v>0.2783235014395467</v>
      </c>
      <c r="AC77" s="2" t="inlineStr">
        <is>
          <t>M1 Gordon, M3 Fund.KGV, M4 KGV, M6 P/B</t>
        </is>
      </c>
      <c r="AD77" s="2" t="inlineStr">
        <is>
          <t>M5 P/S: Ausreißer (&gt;3x / &lt;0.3x Kurs); M7 EV/EBITDA: Ausreißer (&gt;3x / &lt;0.3x Kurs); M8 DCF: kein FCFF / keine Historie</t>
        </is>
      </c>
    </row>
    <row r="78">
      <c r="A78" s="2" t="inlineStr">
        <is>
          <t>ORCL</t>
        </is>
      </c>
      <c r="B78" s="2" t="inlineStr">
        <is>
          <t>Oracle Corporation</t>
        </is>
      </c>
      <c r="C78" s="2" t="inlineStr">
        <is>
          <t>Information Technology</t>
        </is>
      </c>
      <c r="D78" s="3" t="n">
        <v>122.3486772463113</v>
      </c>
      <c r="E78" s="4" t="n">
        <v>21.87147335423197</v>
      </c>
      <c r="F78" s="4" t="n">
        <v>12.68869593050588</v>
      </c>
      <c r="G78" s="5" t="n">
        <v>0.01433280779704744</v>
      </c>
      <c r="H78" s="5" t="n">
        <v>0.1818646399671189</v>
      </c>
      <c r="I78" s="5" t="n">
        <v>0.41192</v>
      </c>
      <c r="J78" s="2" t="n"/>
      <c r="K78" s="2" t="n"/>
      <c r="L78" s="2" t="n"/>
      <c r="M78" s="3" t="n">
        <v>146.118873813728</v>
      </c>
      <c r="N78" s="3" t="n">
        <v>140.3395565632146</v>
      </c>
      <c r="O78" s="3" t="n">
        <v>122.3486772463113</v>
      </c>
      <c r="P78" s="3" t="n">
        <v>151.4235023380842</v>
      </c>
      <c r="Q78" s="2" t="n"/>
      <c r="R78" s="2" t="n">
        <v>4</v>
      </c>
      <c r="S78" s="3" t="n">
        <v>143.2292151884713</v>
      </c>
      <c r="T78" s="5" t="n">
        <v>0.1706641903461161</v>
      </c>
      <c r="U78" s="5" t="n">
        <v>0.7054188763078688</v>
      </c>
      <c r="V78" s="5" t="n">
        <v>0.4380415333269925</v>
      </c>
      <c r="W78" s="5" t="n">
        <v>0.75</v>
      </c>
      <c r="X78" s="8" t="inlineStr">
        <is>
          <t>STRONG BUY</t>
        </is>
      </c>
      <c r="Y78" s="6" t="inlineStr">
        <is>
          <t>Hoch</t>
        </is>
      </c>
      <c r="Z78" s="2" t="n"/>
      <c r="AA78" s="5" t="n">
        <v>0.6472094377115637</v>
      </c>
      <c r="AB78" s="5" t="n">
        <v>0.2376390635857859</v>
      </c>
      <c r="AC78" s="2" t="inlineStr">
        <is>
          <t>M4 KGV, M5 P/S, M6 P/B, M7 EV/EBITDA</t>
        </is>
      </c>
      <c r="AD78" s="2" t="inlineStr">
        <is>
          <t>M1 Gordon: Dividende zu gering (DDM-Gate); M2 DDM: Dividende zu gering (DDM-Gate); M3 Fund.KGV: Dividende zu gering (DDM-Gate); M8 DCF: kein FCFF / keine Historie</t>
        </is>
      </c>
    </row>
    <row r="79">
      <c r="A79" s="2" t="inlineStr">
        <is>
          <t>LSEG.L</t>
        </is>
      </c>
      <c r="B79" s="2" t="inlineStr">
        <is>
          <t>London Stock Exchange</t>
        </is>
      </c>
      <c r="C79" s="2" t="inlineStr">
        <is>
          <t>Financials</t>
        </is>
      </c>
      <c r="D79" s="3" t="n">
        <v>95.770522669952</v>
      </c>
      <c r="E79" s="4" t="n">
        <v>2964.028776978418</v>
      </c>
      <c r="F79" s="4" t="n">
        <v>1522.145930199265</v>
      </c>
      <c r="G79" s="5" t="n">
        <v>0.000191747572815534</v>
      </c>
      <c r="H79" s="5" t="n">
        <v>0.2918677875867522</v>
      </c>
      <c r="I79" s="5" t="n">
        <v>0.07693999999999999</v>
      </c>
      <c r="J79" s="3" t="n">
        <v>0.5740418278396212</v>
      </c>
      <c r="K79" s="3" t="n">
        <v>0.6411901350277519</v>
      </c>
      <c r="L79" s="3" t="n">
        <v>0.5573221629510886</v>
      </c>
      <c r="M79" s="3" t="n">
        <v>0.758150622602597</v>
      </c>
      <c r="N79" s="2" t="n"/>
      <c r="O79" s="3" t="n">
        <v>0.9216820682691378</v>
      </c>
      <c r="P79" s="2" t="n"/>
      <c r="Q79" s="2" t="n"/>
      <c r="R79" s="2" t="n">
        <v>0</v>
      </c>
      <c r="S79" s="2" t="n"/>
      <c r="T79" s="2" t="n"/>
      <c r="U79" s="5" t="n">
        <v>0.4325242718446602</v>
      </c>
      <c r="V79" s="5" t="n">
        <v>0.4325242718446602</v>
      </c>
      <c r="W79" s="5" t="n">
        <v>0.85</v>
      </c>
      <c r="X79" s="2" t="inlineStr">
        <is>
          <t>BUY (niedrige Konfidenz)</t>
        </is>
      </c>
      <c r="Y79" s="9" t="inlineStr">
        <is>
          <t>Niedrig</t>
        </is>
      </c>
      <c r="Z79" s="2" t="n"/>
      <c r="AA79" s="5" t="n">
        <v>0.994640529932062</v>
      </c>
      <c r="AB79" s="2" t="n"/>
      <c r="AC79" s="2" t="inlineStr"/>
      <c r="AD7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0">
      <c r="A80" s="2" t="inlineStr">
        <is>
          <t>PHM</t>
        </is>
      </c>
      <c r="B80" s="2" t="inlineStr">
        <is>
          <t>PulteGroup</t>
        </is>
      </c>
      <c r="C80" s="2" t="inlineStr">
        <is>
          <t>Consumer Discretionary</t>
        </is>
      </c>
      <c r="D80" s="3" t="n">
        <v>103.6202284432354</v>
      </c>
      <c r="E80" s="4" t="n">
        <v>12.12102564102564</v>
      </c>
      <c r="F80" s="4" t="n">
        <v>10.71538670777042</v>
      </c>
      <c r="G80" s="5" t="n">
        <v>0.008800135386698257</v>
      </c>
      <c r="H80" s="5" t="n">
        <v>0.09429685374920664</v>
      </c>
      <c r="I80" s="5" t="n">
        <v>0.14901</v>
      </c>
      <c r="J80" s="2" t="n"/>
      <c r="K80" s="2" t="n"/>
      <c r="L80" s="2" t="n"/>
      <c r="M80" s="3" t="n">
        <v>155.4861382117186</v>
      </c>
      <c r="N80" s="3" t="n">
        <v>181.7317586507145</v>
      </c>
      <c r="O80" s="3" t="n">
        <v>296.3931950479124</v>
      </c>
      <c r="P80" s="3" t="n">
        <v>163.4867859535769</v>
      </c>
      <c r="Q80" s="3" t="n">
        <v>224.7462413350668</v>
      </c>
      <c r="R80" s="2" t="n">
        <v>4</v>
      </c>
      <c r="S80" s="3" t="n">
        <v>172.6092723021457</v>
      </c>
      <c r="T80" s="5" t="n">
        <v>0.6657874132819874</v>
      </c>
      <c r="U80" s="5" t="n">
        <v>0.1959158063970214</v>
      </c>
      <c r="V80" s="5" t="n">
        <v>0.4308516098395044</v>
      </c>
      <c r="W80" s="5" t="n">
        <v>0.55</v>
      </c>
      <c r="X80" s="8" t="inlineStr">
        <is>
          <t>STRONG BUY</t>
        </is>
      </c>
      <c r="Y80" s="7" t="inlineStr">
        <is>
          <t>Mittel</t>
        </is>
      </c>
      <c r="Z80" s="2" t="n"/>
      <c r="AA80" s="5" t="n">
        <v>0.1994054415303624</v>
      </c>
      <c r="AB80" s="5" t="n">
        <v>0.4454423006444455</v>
      </c>
      <c r="AC80" s="2" t="inlineStr">
        <is>
          <t>M4 KGV, M5 P/S, M7 EV/EBITDA, M8 DCF</t>
        </is>
      </c>
      <c r="AD80" s="2" t="inlineStr">
        <is>
          <t>M1 Gordon: Dividende zu gering (DDM-Gate); M2 DDM: Dividende zu gering (DDM-Gate); M3 Fund.KGV: Dividende zu gering (DDM-Gate); M6 P/B: getrimmt (weit vom Median)</t>
        </is>
      </c>
    </row>
    <row r="81">
      <c r="A81" s="2" t="inlineStr">
        <is>
          <t>CRH</t>
        </is>
      </c>
      <c r="B81" s="2" t="inlineStr">
        <is>
          <t>CRH plc</t>
        </is>
      </c>
      <c r="C81" s="2" t="inlineStr">
        <is>
          <t>Materials</t>
        </is>
      </c>
      <c r="D81" s="3" t="n">
        <v>73.6161311566597</v>
      </c>
      <c r="E81" s="4" t="n">
        <v>14.8339222614841</v>
      </c>
      <c r="F81" s="4" t="n">
        <v>12.92857868786321</v>
      </c>
      <c r="G81" s="5" t="n">
        <v>0.01858027632205813</v>
      </c>
      <c r="H81" s="5" t="n">
        <v>0.2402165644719701</v>
      </c>
      <c r="I81" s="5" t="n">
        <v>0.15812</v>
      </c>
      <c r="J81" s="2" t="n"/>
      <c r="K81" s="2" t="n"/>
      <c r="L81" s="2" t="n"/>
      <c r="M81" s="3" t="n">
        <v>95.39354347567257</v>
      </c>
      <c r="N81" s="3" t="n">
        <v>142.7607832513877</v>
      </c>
      <c r="O81" s="3" t="n">
        <v>93.72376483611289</v>
      </c>
      <c r="P81" s="3" t="n">
        <v>92.12635894267514</v>
      </c>
      <c r="Q81" s="3" t="n">
        <v>76.8315741037456</v>
      </c>
      <c r="R81" s="2" t="n">
        <v>4</v>
      </c>
      <c r="S81" s="3" t="n">
        <v>92.92506188939402</v>
      </c>
      <c r="T81" s="5" t="n">
        <v>0.2622921149122019</v>
      </c>
      <c r="U81" s="5" t="n">
        <v>0.5862463077656028</v>
      </c>
      <c r="V81" s="5" t="n">
        <v>0.4242692113389024</v>
      </c>
      <c r="W81" s="5" t="n">
        <v>0.65</v>
      </c>
      <c r="X81" s="8" t="inlineStr">
        <is>
          <t>STRONG BUY</t>
        </is>
      </c>
      <c r="Y81" s="6" t="inlineStr">
        <is>
          <t>Hoch</t>
        </is>
      </c>
      <c r="Z81" s="2" t="n"/>
      <c r="AA81" s="5" t="n">
        <v>0.3448682814853293</v>
      </c>
      <c r="AB81" s="5" t="n">
        <v>0.2415929855460566</v>
      </c>
      <c r="AC81" s="2" t="inlineStr">
        <is>
          <t>M4 KGV, M6 P/B, M7 EV/EBITDA, M8 DCF</t>
        </is>
      </c>
      <c r="AD81" s="2" t="inlineStr">
        <is>
          <t>M1 Gordon: Dividende zu gering (DDM-Gate); M2 DDM: Dividende zu gering (DDM-Gate); M3 Fund.KGV: Dividende zu gering (DDM-Gate); M5 P/S: getrimmt (weit vom Median)</t>
        </is>
      </c>
    </row>
    <row r="82">
      <c r="A82" s="2" t="inlineStr">
        <is>
          <t>BMW.DE</t>
        </is>
      </c>
      <c r="B82" s="2" t="inlineStr">
        <is>
          <t>BMW</t>
        </is>
      </c>
      <c r="C82" s="2" t="inlineStr">
        <is>
          <t>Consumer Discretionary</t>
        </is>
      </c>
      <c r="D82" s="3" t="n">
        <v>56.56</v>
      </c>
      <c r="E82" s="4" t="n">
        <v>5.443695861405197</v>
      </c>
      <c r="F82" s="4" t="n">
        <v>6.413912838371892</v>
      </c>
      <c r="G82" s="5" t="n">
        <v>0.0777934936350778</v>
      </c>
      <c r="H82" s="5" t="n">
        <v>0.4989606875678275</v>
      </c>
      <c r="I82" s="5" t="n">
        <v>0.06592000000000001</v>
      </c>
      <c r="J82" s="3" t="n">
        <v>88.17120622568095</v>
      </c>
      <c r="K82" s="3" t="n">
        <v>89.35656475699508</v>
      </c>
      <c r="L82" s="3" t="n">
        <v>85.60311284046692</v>
      </c>
      <c r="M82" s="3" t="n">
        <v>141.7886043445363</v>
      </c>
      <c r="N82" s="3" t="n">
        <v>218.0710458481174</v>
      </c>
      <c r="O82" s="3" t="n">
        <v>776.1560071154898</v>
      </c>
      <c r="P82" s="3" t="n">
        <v>137.7981181086651</v>
      </c>
      <c r="Q82" s="2" t="n"/>
      <c r="R82" s="2" t="n">
        <v>3</v>
      </c>
      <c r="S82" s="3" t="n">
        <v>88.17120622568095</v>
      </c>
      <c r="T82" s="5" t="n">
        <v>0.5588968568896913</v>
      </c>
      <c r="U82" s="5" t="n">
        <v>0.2857142857142856</v>
      </c>
      <c r="V82" s="5" t="n">
        <v>0.4223055713019884</v>
      </c>
      <c r="W82" s="5" t="n">
        <v>0.7</v>
      </c>
      <c r="X82" s="8" t="inlineStr">
        <is>
          <t>STRONG BUY</t>
        </is>
      </c>
      <c r="Y82" s="7" t="inlineStr">
        <is>
          <t>Mittel</t>
        </is>
      </c>
      <c r="Z82" s="2" t="n"/>
      <c r="AA82" s="5" t="n">
        <v>-1.256741118127257</v>
      </c>
      <c r="AB82" s="5" t="n">
        <v>0.04384714284307911</v>
      </c>
      <c r="AC82" s="2" t="inlineStr">
        <is>
          <t>M1 Gordon, M2 DDM, M3 Fund.KGV</t>
        </is>
      </c>
      <c r="AD82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83">
      <c r="A83" s="2" t="inlineStr">
        <is>
          <t>RI.PA</t>
        </is>
      </c>
      <c r="B83" s="2" t="inlineStr">
        <is>
          <t>Pernod Ricard</t>
        </is>
      </c>
      <c r="C83" s="2" t="inlineStr">
        <is>
          <t>Consumer Staples</t>
        </is>
      </c>
      <c r="D83" s="3" t="n">
        <v>59.2</v>
      </c>
      <c r="E83" s="4" t="n">
        <v>12.41090146750524</v>
      </c>
      <c r="F83" s="4" t="n">
        <v>9.977651409174721</v>
      </c>
      <c r="G83" s="5" t="n">
        <v>0.07939189189189189</v>
      </c>
      <c r="H83" s="5" t="n">
        <v>0.7921446220121823</v>
      </c>
      <c r="I83" s="5" t="n">
        <v>0.07563</v>
      </c>
      <c r="J83" s="3" t="n">
        <v>131.9073569482289</v>
      </c>
      <c r="K83" s="3" t="n">
        <v>131.9073569482289</v>
      </c>
      <c r="L83" s="3" t="n">
        <v>128.0653950953679</v>
      </c>
      <c r="M83" s="3" t="n">
        <v>87.08093712498935</v>
      </c>
      <c r="N83" s="3" t="n">
        <v>85.18454839895554</v>
      </c>
      <c r="O83" s="3" t="n">
        <v>284.197512453293</v>
      </c>
      <c r="P83" s="3" t="n">
        <v>77.47494789709872</v>
      </c>
      <c r="Q83" s="3" t="n">
        <v>29.90604607828035</v>
      </c>
      <c r="R83" s="2" t="n">
        <v>4</v>
      </c>
      <c r="S83" s="3" t="n">
        <v>86.13274276197245</v>
      </c>
      <c r="T83" s="5" t="n">
        <v>0.4549449790873725</v>
      </c>
      <c r="U83" s="5" t="n">
        <v>0.3811344594594595</v>
      </c>
      <c r="V83" s="5" t="n">
        <v>0.418039719273416</v>
      </c>
      <c r="W83" s="5" t="n">
        <v>0.7</v>
      </c>
      <c r="X83" s="6" t="inlineStr">
        <is>
          <t>BUY</t>
        </is>
      </c>
      <c r="Y83" s="7" t="inlineStr">
        <is>
          <t>Mittel</t>
        </is>
      </c>
      <c r="Z83" s="2" t="n"/>
      <c r="AA83" s="5" t="n">
        <v>-0.2080108594351473</v>
      </c>
      <c r="AB83" s="5" t="n">
        <v>0.6529910451241965</v>
      </c>
      <c r="AC83" s="2" t="inlineStr">
        <is>
          <t>M3 Fund.KGV, M4 KGV, M5 P/S, M7 EV/EBITDA</t>
        </is>
      </c>
      <c r="AD83" s="2" t="inlineStr">
        <is>
          <t>M1 Gordon: getrimmt (weit vom Median); M2 DDM: getrimmt (weit vom Median); M6 P/B: Ausreißer (&gt;3x / &lt;0.3x Kurs); M8 DCF: getrimmt (weit vom Median)</t>
        </is>
      </c>
    </row>
    <row r="84">
      <c r="A84" s="2" t="inlineStr">
        <is>
          <t>HII</t>
        </is>
      </c>
      <c r="B84" s="2" t="inlineStr">
        <is>
          <t>Huntington Ingalls Industries</t>
        </is>
      </c>
      <c r="C84" s="2" t="inlineStr">
        <is>
          <t>Industrials</t>
        </is>
      </c>
      <c r="D84" s="3" t="n">
        <v>233.2288100008514</v>
      </c>
      <c r="E84" s="4" t="n">
        <v>15.85220500595947</v>
      </c>
      <c r="F84" s="4" t="n">
        <v>12.76712570723157</v>
      </c>
      <c r="G84" s="5" t="n">
        <v>0.02075187969924812</v>
      </c>
      <c r="H84" s="5" t="n">
        <v>0.2649418567816476</v>
      </c>
      <c r="I84" s="5" t="n">
        <v>0.12968001</v>
      </c>
      <c r="J84" s="3" t="n">
        <v>205.5725481963942</v>
      </c>
      <c r="K84" s="2" t="n"/>
      <c r="L84" s="3" t="n">
        <v>199.5849982489263</v>
      </c>
      <c r="M84" s="3" t="n">
        <v>330.5112443519673</v>
      </c>
      <c r="N84" s="3" t="n">
        <v>347.6038093505924</v>
      </c>
      <c r="O84" s="3" t="n">
        <v>477.895134375214</v>
      </c>
      <c r="P84" s="3" t="n">
        <v>356.8065915846242</v>
      </c>
      <c r="Q84" s="3" t="n">
        <v>919.525077127331</v>
      </c>
      <c r="R84" s="2" t="n">
        <v>6</v>
      </c>
      <c r="S84" s="3" t="n">
        <v>339.0575268512798</v>
      </c>
      <c r="T84" s="5" t="n">
        <v>0.4537549063944635</v>
      </c>
      <c r="U84" s="5" t="n">
        <v>0.380639097744361</v>
      </c>
      <c r="V84" s="5" t="n">
        <v>0.4171970020694122</v>
      </c>
      <c r="W84" s="5" t="n">
        <v>0.7333</v>
      </c>
      <c r="X84" s="2" t="inlineStr">
        <is>
          <t>BUY (niedrige Konfidenz)</t>
        </is>
      </c>
      <c r="Y84" s="9" t="inlineStr">
        <is>
          <t>Niedrig</t>
        </is>
      </c>
      <c r="Z84" s="2" t="n"/>
      <c r="AA84" s="5" t="n">
        <v>-0.1628148712795815</v>
      </c>
      <c r="AB84" s="5" t="n">
        <v>1.39444416448161</v>
      </c>
      <c r="AC84" s="2" t="inlineStr">
        <is>
          <t>M1 Gordon, M3 Fund.KGV, M4 KGV, M5 P/S, M6 P/B, M7 EV/EBITDA</t>
        </is>
      </c>
      <c r="AD84" s="2" t="inlineStr">
        <is>
          <t>M8 DCF: Ausreißer (&gt;3x / &lt;0.3x Kurs)</t>
        </is>
      </c>
    </row>
    <row r="85">
      <c r="A85" s="2" t="inlineStr">
        <is>
          <t>ZURN.SW</t>
        </is>
      </c>
      <c r="B85" s="2" t="inlineStr">
        <is>
          <t>Zurich Insurance</t>
        </is>
      </c>
      <c r="C85" s="2" t="inlineStr">
        <is>
          <t>Financials</t>
        </is>
      </c>
      <c r="D85" s="3" t="n">
        <v>618.2815627548372</v>
      </c>
      <c r="E85" s="4" t="n">
        <v>14.52238805970149</v>
      </c>
      <c r="F85" s="4" t="n">
        <v>13.71272659881396</v>
      </c>
      <c r="G85" s="5" t="n">
        <v>0.05138746145940391</v>
      </c>
      <c r="H85" s="5" t="n">
        <v>0.7046622095998951</v>
      </c>
      <c r="I85" s="5" t="n">
        <v>0.25695</v>
      </c>
      <c r="J85" s="3" t="n">
        <v>1140.246605450799</v>
      </c>
      <c r="K85" s="2" t="n"/>
      <c r="L85" s="3" t="n">
        <v>1107.035539272621</v>
      </c>
      <c r="M85" s="3" t="n">
        <v>543.3033813155588</v>
      </c>
      <c r="N85" s="2" t="n"/>
      <c r="O85" s="3" t="n">
        <v>359.1578476795363</v>
      </c>
      <c r="P85" s="2" t="n"/>
      <c r="Q85" s="2" t="n"/>
      <c r="R85" s="2" t="n">
        <v>3</v>
      </c>
      <c r="S85" s="3" t="n">
        <v>1107.035539272621</v>
      </c>
      <c r="T85" s="5" t="n">
        <v>0.7905038836029235</v>
      </c>
      <c r="U85" s="5" t="n">
        <v>0.04384554642000693</v>
      </c>
      <c r="V85" s="5" t="n">
        <v>0.4171747150114652</v>
      </c>
      <c r="W85" s="5" t="n">
        <v>0.75</v>
      </c>
      <c r="X85" s="2" t="inlineStr">
        <is>
          <t>BUY (niedrige Konfidenz)</t>
        </is>
      </c>
      <c r="Y85" s="9" t="inlineStr">
        <is>
          <t>Niedrig</t>
        </is>
      </c>
      <c r="Z85" s="2" t="n"/>
      <c r="AA85" s="5" t="n">
        <v>-0.1730698186644163</v>
      </c>
      <c r="AB85" s="5" t="n">
        <v>1.098729079671468</v>
      </c>
      <c r="AC85" s="2" t="inlineStr">
        <is>
          <t>M1 Gordon, M3 Fund.KGV, M4 KGV</t>
        </is>
      </c>
      <c r="AD85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6">
      <c r="A86" s="2" t="inlineStr">
        <is>
          <t>TPR</t>
        </is>
      </c>
      <c r="B86" s="2" t="inlineStr">
        <is>
          <t>Tapestry, Inc.</t>
        </is>
      </c>
      <c r="C86" s="2" t="inlineStr">
        <is>
          <t>Consumer Discretionary</t>
        </is>
      </c>
      <c r="D86" s="3" t="n">
        <v>98.30682021539646</v>
      </c>
      <c r="E86" s="4" t="n">
        <v>15.4222833562586</v>
      </c>
      <c r="F86" s="4" t="n">
        <v>12.59841811870964</v>
      </c>
      <c r="G86" s="5" t="n">
        <v>0.01650017838030681</v>
      </c>
      <c r="H86" s="5" t="n">
        <v>0.2078761462683985</v>
      </c>
      <c r="I86" s="5" t="n">
        <v>1.97135</v>
      </c>
      <c r="J86" s="2" t="n"/>
      <c r="K86" s="2" t="n"/>
      <c r="L86" s="2" t="n"/>
      <c r="M86" s="3" t="n">
        <v>125.4650060385653</v>
      </c>
      <c r="N86" s="3" t="n">
        <v>139.123738745471</v>
      </c>
      <c r="O86" s="3" t="n">
        <v>14.76345262961639</v>
      </c>
      <c r="P86" s="3" t="n">
        <v>106.1317501621885</v>
      </c>
      <c r="Q86" s="3" t="n">
        <v>192.642203531454</v>
      </c>
      <c r="R86" s="2" t="n">
        <v>4</v>
      </c>
      <c r="S86" s="3" t="n">
        <v>132.2943723920181</v>
      </c>
      <c r="T86" s="5" t="n">
        <v>0.3457293410788063</v>
      </c>
      <c r="U86" s="5" t="n">
        <v>0.4850160542276132</v>
      </c>
      <c r="V86" s="5" t="n">
        <v>0.4153726976532097</v>
      </c>
      <c r="W86" s="5" t="n">
        <v>0.6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0.4341951001140015</v>
      </c>
      <c r="AB86" s="5" t="n">
        <v>0.8151232146559531</v>
      </c>
      <c r="AC86" s="2" t="inlineStr">
        <is>
          <t>M4 KGV, M5 P/S, M7 EV/EBITDA, M8 DCF</t>
        </is>
      </c>
      <c r="AD86" s="2" t="inlineStr">
        <is>
          <t>M1 Gordon: Dividende zu gering (DDM-Gate); M2 DDM: Dividende zu gering (DDM-Gate); M3 Fund.KGV: Dividende zu gering (DDM-Gate); M6 P/B: Ausreißer (&gt;3x / &lt;0.3x Kurs)</t>
        </is>
      </c>
    </row>
    <row r="87">
      <c r="A87" s="2" t="inlineStr">
        <is>
          <t>STLAM.MI</t>
        </is>
      </c>
      <c r="B87" s="2" t="inlineStr">
        <is>
          <t>Stellantis</t>
        </is>
      </c>
      <c r="C87" s="2" t="inlineStr">
        <is>
          <t>Consumer Discretionary</t>
        </is>
      </c>
      <c r="D87" s="3" t="n">
        <v>3.972</v>
      </c>
      <c r="E87" s="2" t="n"/>
      <c r="F87" s="4" t="n">
        <v>3.780085080464802</v>
      </c>
      <c r="G87" s="5" t="n">
        <v>0</v>
      </c>
      <c r="H87" s="5" t="n">
        <v>0</v>
      </c>
      <c r="I87" s="5" t="n">
        <v>-0.28694</v>
      </c>
      <c r="J87" s="2" t="n"/>
      <c r="K87" s="2" t="n"/>
      <c r="L87" s="2" t="n"/>
      <c r="M87" s="3" t="n">
        <v>16.89517309820662</v>
      </c>
      <c r="N87" s="2" t="n"/>
      <c r="O87" s="3" t="n">
        <v>94.46566658847446</v>
      </c>
      <c r="P87" s="2" t="n"/>
      <c r="Q87" s="2" t="n"/>
      <c r="R87" s="2" t="n">
        <v>0</v>
      </c>
      <c r="S87" s="2" t="n"/>
      <c r="T87" s="2" t="n"/>
      <c r="U87" s="5" t="n">
        <v>0.4133031218529708</v>
      </c>
      <c r="V87" s="5" t="n">
        <v>0.4133031218529708</v>
      </c>
      <c r="W87" s="5" t="n">
        <v>0.5</v>
      </c>
      <c r="X87" s="2" t="inlineStr">
        <is>
          <t>BUY (niedrige Konfidenz)</t>
        </is>
      </c>
      <c r="Y87" s="9" t="inlineStr">
        <is>
          <t>Niedrig</t>
        </is>
      </c>
      <c r="Z87" s="2" t="n"/>
      <c r="AA87" s="5" t="n">
        <v>19.47621698774893</v>
      </c>
      <c r="AB87" s="2" t="n"/>
      <c r="AC87" s="2" t="inlineStr"/>
      <c r="AD8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88">
      <c r="A88" s="2" t="inlineStr">
        <is>
          <t>ALL</t>
        </is>
      </c>
      <c r="B88" s="2" t="inlineStr">
        <is>
          <t>Allstate</t>
        </is>
      </c>
      <c r="C88" s="2" t="inlineStr">
        <is>
          <t>Financials</t>
        </is>
      </c>
      <c r="D88" s="3" t="n">
        <v>199.1826645409527</v>
      </c>
      <c r="E88" s="4" t="n">
        <v>4.549769677548568</v>
      </c>
      <c r="F88" s="4" t="n">
        <v>8.189089121095925</v>
      </c>
      <c r="G88" s="5" t="n">
        <v>0.01901659550116653</v>
      </c>
      <c r="H88" s="5" t="n">
        <v>0.1557285953388845</v>
      </c>
      <c r="I88" s="5" t="n">
        <v>0.46113998</v>
      </c>
      <c r="J88" s="2" t="n"/>
      <c r="K88" s="2" t="n"/>
      <c r="L88" s="2" t="n"/>
      <c r="M88" s="3" t="n">
        <v>258.4323704677282</v>
      </c>
      <c r="N88" s="3" t="n">
        <v>421.9731190439509</v>
      </c>
      <c r="O88" s="3" t="n">
        <v>193.5594396473397</v>
      </c>
      <c r="P88" s="3" t="n">
        <v>382.519617798587</v>
      </c>
      <c r="Q88" s="3" t="n">
        <v>1903.406675018624</v>
      </c>
      <c r="R88" s="2" t="n">
        <v>4</v>
      </c>
      <c r="S88" s="3" t="n">
        <v>320.4759941331575</v>
      </c>
      <c r="T88" s="5" t="n">
        <v>0.6089552515613956</v>
      </c>
      <c r="U88" s="5" t="n">
        <v>0.215349297882643</v>
      </c>
      <c r="V88" s="5" t="n">
        <v>0.4121522747220193</v>
      </c>
      <c r="W88" s="5" t="n">
        <v>0.7</v>
      </c>
      <c r="X88" s="2" t="inlineStr">
        <is>
          <t>BUY (niedrige Konfidenz)</t>
        </is>
      </c>
      <c r="Y88" s="9" t="inlineStr">
        <is>
          <t>Niedrig</t>
        </is>
      </c>
      <c r="Z88" s="2" t="n"/>
      <c r="AA88" s="5" t="n">
        <v>-3.352303875014874</v>
      </c>
      <c r="AB88" s="5" t="n">
        <v>1.180069955837726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Ausreißer (&gt;3x / &lt;0.3x Kurs)</t>
        </is>
      </c>
    </row>
    <row r="89">
      <c r="A89" s="2" t="inlineStr">
        <is>
          <t>SAMPO.HE</t>
        </is>
      </c>
      <c r="B89" s="2" t="inlineStr">
        <is>
          <t>Sampo</t>
        </is>
      </c>
      <c r="C89" s="2" t="inlineStr">
        <is>
          <t>Financials</t>
        </is>
      </c>
      <c r="D89" s="3" t="n">
        <v>8.853999999999999</v>
      </c>
      <c r="E89" s="4" t="n">
        <v>13.834375</v>
      </c>
      <c r="F89" s="4" t="n">
        <v>14.52094335290452</v>
      </c>
      <c r="G89" s="5" t="n">
        <v>0.04065958888637904</v>
      </c>
      <c r="H89" s="5" t="n">
        <v>0.5904155869714961</v>
      </c>
      <c r="I89" s="5" t="n">
        <v>0.24127</v>
      </c>
      <c r="J89" s="3" t="n">
        <v>14.86172344689379</v>
      </c>
      <c r="K89" s="2" t="n"/>
      <c r="L89" s="3" t="n">
        <v>14.42885771543086</v>
      </c>
      <c r="M89" s="3" t="n">
        <v>7.347246583849227</v>
      </c>
      <c r="N89" s="3" t="n">
        <v>9.273197905123832</v>
      </c>
      <c r="O89" s="3" t="n">
        <v>5.863034943620995</v>
      </c>
      <c r="P89" s="3" t="n">
        <v>16.62916929712839</v>
      </c>
      <c r="Q89" s="3" t="n">
        <v>39.67832829966378</v>
      </c>
      <c r="R89" s="2" t="n">
        <v>5</v>
      </c>
      <c r="S89" s="3" t="n">
        <v>14.42885771543086</v>
      </c>
      <c r="T89" s="5" t="n">
        <v>0.6296428411374366</v>
      </c>
      <c r="U89" s="5" t="n">
        <v>0.1930336571041338</v>
      </c>
      <c r="V89" s="5" t="n">
        <v>0.4113382491207852</v>
      </c>
      <c r="W89" s="5" t="n">
        <v>0.7</v>
      </c>
      <c r="X89" s="2" t="inlineStr">
        <is>
          <t>BUY (niedrige Konfidenz)</t>
        </is>
      </c>
      <c r="Y89" s="9" t="inlineStr">
        <is>
          <t>Niedrig</t>
        </is>
      </c>
      <c r="Z89" s="2" t="n"/>
      <c r="AA89" s="5" t="n">
        <v>-0.3154451970115554</v>
      </c>
      <c r="AB89" s="5" t="n">
        <v>1.263319885531371</v>
      </c>
      <c r="AC89" s="2" t="inlineStr">
        <is>
          <t>M1 Gordon, M3 Fund.KGV, M4 KGV, M5 P/S, M7 EV/EBITDA</t>
        </is>
      </c>
      <c r="AD89" s="2" t="inlineStr">
        <is>
          <t>M6 P/B: getrimmt (weit vom Median); M8 DCF: Ausreißer (&gt;3x / &lt;0.3x Kurs)</t>
        </is>
      </c>
    </row>
    <row r="90">
      <c r="A90" s="2" t="inlineStr">
        <is>
          <t>HRL</t>
        </is>
      </c>
      <c r="B90" s="2" t="inlineStr">
        <is>
          <t>Hormel Foods</t>
        </is>
      </c>
      <c r="C90" s="2" t="inlineStr">
        <is>
          <t>Consumer Staples</t>
        </is>
      </c>
      <c r="D90" s="3" t="n">
        <v>17.39571274592816</v>
      </c>
      <c r="E90" s="4" t="n">
        <v>32</v>
      </c>
      <c r="F90" s="4" t="n">
        <v>12.77091527038422</v>
      </c>
      <c r="G90" s="5" t="n">
        <v>0.05897177419354838</v>
      </c>
      <c r="H90" s="5" t="n">
        <v>0.7531235315700372</v>
      </c>
      <c r="I90" s="5" t="n">
        <v>0.042930003</v>
      </c>
      <c r="J90" s="3" t="n">
        <v>36.75240783681281</v>
      </c>
      <c r="K90" s="3" t="n">
        <v>36.75240783681281</v>
      </c>
      <c r="L90" s="3" t="n">
        <v>35.68194935612895</v>
      </c>
      <c r="M90" s="3" t="n">
        <v>17.1354296184041</v>
      </c>
      <c r="N90" s="3" t="n">
        <v>26.19008529786899</v>
      </c>
      <c r="O90" s="3" t="n">
        <v>25.60291508516891</v>
      </c>
      <c r="P90" s="3" t="n">
        <v>16.49981631478894</v>
      </c>
      <c r="Q90" s="3" t="n">
        <v>8.582396923452908</v>
      </c>
      <c r="R90" s="2" t="n">
        <v>7</v>
      </c>
      <c r="S90" s="3" t="n">
        <v>26.19008529786899</v>
      </c>
      <c r="T90" s="5" t="n">
        <v>0.5055482738986559</v>
      </c>
      <c r="U90" s="5" t="n">
        <v>0.3167842741935485</v>
      </c>
      <c r="V90" s="5" t="n">
        <v>0.4111662740461022</v>
      </c>
      <c r="W90" s="5" t="n">
        <v>0.7</v>
      </c>
      <c r="X90" s="2" t="inlineStr">
        <is>
          <t>BUY (niedrige Konfidenz)</t>
        </is>
      </c>
      <c r="Y90" s="9" t="inlineStr">
        <is>
          <t>Niedrig</t>
        </is>
      </c>
      <c r="Z90" s="2" t="n"/>
      <c r="AA90" s="5" t="n">
        <v>0.4680851063829787</v>
      </c>
      <c r="AB90" s="5" t="n">
        <v>1.227443453650528</v>
      </c>
      <c r="AC90" s="2" t="inlineStr">
        <is>
          <t>M1 Gordon, M2 DDM, M3 Fund.KGV, M4 KGV, M5 P/S, M6 P/B, M7 EV/EBITDA</t>
        </is>
      </c>
      <c r="AD90" s="2" t="inlineStr">
        <is>
          <t>M8 DCF: getrimmt (weit vom Median)</t>
        </is>
      </c>
    </row>
    <row r="91">
      <c r="A91" s="2" t="inlineStr">
        <is>
          <t>BAX</t>
        </is>
      </c>
      <c r="B91" s="2" t="inlineStr">
        <is>
          <t>Baxter International</t>
        </is>
      </c>
      <c r="C91" s="2" t="inlineStr">
        <is>
          <t>Health Care</t>
        </is>
      </c>
      <c r="D91" s="3" t="n">
        <v>20.58726488278192</v>
      </c>
      <c r="E91" s="2" t="n"/>
      <c r="F91" s="4" t="n">
        <v>11.53015124729916</v>
      </c>
      <c r="G91" s="5" t="n">
        <v>0.001703577512776831</v>
      </c>
      <c r="H91" s="5" t="n">
        <v>0.01964250638381457</v>
      </c>
      <c r="I91" s="5" t="n">
        <v>-0.14371</v>
      </c>
      <c r="J91" s="2" t="n"/>
      <c r="K91" s="2" t="n"/>
      <c r="L91" s="2" t="n"/>
      <c r="M91" s="3" t="n">
        <v>29.84918798945213</v>
      </c>
      <c r="N91" s="2" t="n"/>
      <c r="O91" s="3" t="n">
        <v>32.87133451742066</v>
      </c>
      <c r="P91" s="3" t="n">
        <v>36.16377880908224</v>
      </c>
      <c r="Q91" s="3" t="n">
        <v>-5.189272306290941</v>
      </c>
      <c r="R91" s="2" t="n">
        <v>3</v>
      </c>
      <c r="S91" s="3" t="n">
        <v>32.87133451742066</v>
      </c>
      <c r="T91" s="5" t="n">
        <v>0.5966829350368188</v>
      </c>
      <c r="U91" s="5" t="n">
        <v>0.2234782793867121</v>
      </c>
      <c r="V91" s="5" t="n">
        <v>0.4100806072117654</v>
      </c>
      <c r="W91" s="5" t="n">
        <v>0.6</v>
      </c>
      <c r="X91" s="8" t="inlineStr">
        <is>
          <t>STRONG BUY</t>
        </is>
      </c>
      <c r="Y91" s="7" t="inlineStr">
        <is>
          <t>Mittel</t>
        </is>
      </c>
      <c r="Z91" s="2" t="n"/>
      <c r="AA91" s="5" t="n">
        <v>2.100593032309431</v>
      </c>
      <c r="AB91" s="5" t="n">
        <v>0.2115498358568921</v>
      </c>
      <c r="AC91" s="2" t="inlineStr">
        <is>
          <t>M4 KGV, M6 P/B, M7 EV/EBITDA</t>
        </is>
      </c>
      <c r="AD91" s="2" t="inlineStr">
        <is>
          <t>M1 Gordon: Dividende zu gering (DDM-Gate); M2 DDM: Dividende zu gering (DDM-Gate); M3 Fund.KGV: Dividende zu gering (DDM-Gate); M5 P/S: Marge &lt;= 0 / P/S nicht adjustierbar</t>
        </is>
      </c>
    </row>
    <row r="92">
      <c r="A92" s="2" t="inlineStr">
        <is>
          <t>PTC</t>
        </is>
      </c>
      <c r="B92" s="2" t="inlineStr">
        <is>
          <t>PTC Inc.</t>
        </is>
      </c>
      <c r="C92" s="2" t="inlineStr">
        <is>
          <t>Information Technology</t>
        </is>
      </c>
      <c r="D92" s="3" t="n">
        <v>120.4810931662293</v>
      </c>
      <c r="E92" s="4" t="n">
        <v>13.61843409316155</v>
      </c>
      <c r="F92" s="4" t="n">
        <v>15.4233306357564</v>
      </c>
      <c r="G92" s="5" t="n">
        <v>0</v>
      </c>
      <c r="H92" s="5" t="n">
        <v>0</v>
      </c>
      <c r="I92" s="5" t="n">
        <v>0.35053003</v>
      </c>
      <c r="J92" s="2" t="n"/>
      <c r="K92" s="2" t="n"/>
      <c r="L92" s="2" t="n"/>
      <c r="M92" s="3" t="n">
        <v>118.3762992316655</v>
      </c>
      <c r="N92" s="3" t="n">
        <v>255.4510507062546</v>
      </c>
      <c r="O92" s="3" t="n">
        <v>187.5689852373617</v>
      </c>
      <c r="P92" s="3" t="n">
        <v>185.7621691598711</v>
      </c>
      <c r="Q92" s="3" t="n">
        <v>219.7476798478584</v>
      </c>
      <c r="R92" s="2" t="n">
        <v>5</v>
      </c>
      <c r="S92" s="3" t="n">
        <v>187.5689852373617</v>
      </c>
      <c r="T92" s="5" t="n">
        <v>0.5568333612193448</v>
      </c>
      <c r="U92" s="5" t="n">
        <v>0.261553016519904</v>
      </c>
      <c r="V92" s="5" t="n">
        <v>0.4091931888696244</v>
      </c>
      <c r="W92" s="5" t="n">
        <v>0.6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0.2112794696358621</v>
      </c>
      <c r="AB92" s="5" t="n">
        <v>1.157957736170905</v>
      </c>
      <c r="AC92" s="2" t="inlineStr">
        <is>
          <t>M4 KGV, M5 P/S, M6 P/B, M7 EV/EBITDA, M8 DCF</t>
        </is>
      </c>
      <c r="AD92" s="2" t="inlineStr">
        <is>
          <t>M1 Gordon: Dividende zu gering (DDM-Gate); M2 DDM: Dividende zu gering (DDM-Gate); M3 Fund.KGV: Dividende zu gering (DDM-Gate)</t>
        </is>
      </c>
    </row>
    <row r="93">
      <c r="A93" s="2" t="inlineStr">
        <is>
          <t>BIDU</t>
        </is>
      </c>
      <c r="B93" s="2" t="inlineStr">
        <is>
          <t>Baidu</t>
        </is>
      </c>
      <c r="C93" s="2" t="inlineStr">
        <is>
          <t>Communication Services</t>
        </is>
      </c>
      <c r="D93" s="3" t="n">
        <v>77.22854731156011</v>
      </c>
      <c r="E93" s="2" t="n"/>
      <c r="F93" s="4" t="n">
        <v>11.36501376511164</v>
      </c>
      <c r="G93" s="5" t="n">
        <v>0</v>
      </c>
      <c r="H93" s="5" t="n">
        <v>0</v>
      </c>
      <c r="I93" s="5" t="n">
        <v>-0.0139</v>
      </c>
      <c r="J93" s="2" t="n"/>
      <c r="K93" s="2" t="n"/>
      <c r="L93" s="2" t="n"/>
      <c r="M93" s="3" t="n">
        <v>88.46009387624109</v>
      </c>
      <c r="N93" s="2" t="n"/>
      <c r="O93" s="3" t="n">
        <v>246.7514256702665</v>
      </c>
      <c r="P93" s="2" t="n"/>
      <c r="Q93" s="2" t="n"/>
      <c r="R93" s="2" t="n">
        <v>1</v>
      </c>
      <c r="S93" s="3" t="n">
        <v>88.46009387624109</v>
      </c>
      <c r="T93" s="5" t="n">
        <v>0.1454325758500932</v>
      </c>
      <c r="U93" s="5" t="n">
        <v>0.6559947774750226</v>
      </c>
      <c r="V93" s="5" t="n">
        <v>0.4007136766625579</v>
      </c>
      <c r="W93" s="5" t="n">
        <v>0.55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1.371823057987236</v>
      </c>
      <c r="AB93" s="2" t="n"/>
      <c r="AC93" s="2" t="inlineStr">
        <is>
          <t>M4 KGV</t>
        </is>
      </c>
      <c r="AD9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4">
      <c r="A94" s="2" t="inlineStr">
        <is>
          <t>COF</t>
        </is>
      </c>
      <c r="B94" s="2" t="inlineStr">
        <is>
          <t>Capital One</t>
        </is>
      </c>
      <c r="C94" s="2" t="inlineStr">
        <is>
          <t>Financials</t>
        </is>
      </c>
      <c r="D94" s="3" t="n">
        <v>172.3876553919827</v>
      </c>
      <c r="E94" s="4" t="n">
        <v>10.79681493684789</v>
      </c>
      <c r="F94" s="4" t="n">
        <v>8.160471706061976</v>
      </c>
      <c r="G94" s="5" t="n">
        <v>0.01627587609989319</v>
      </c>
      <c r="H94" s="5" t="n">
        <v>0.1328188264045487</v>
      </c>
      <c r="I94" s="5" t="n">
        <v>0.09031</v>
      </c>
      <c r="J94" s="2" t="n"/>
      <c r="K94" s="2" t="n"/>
      <c r="L94" s="2" t="n"/>
      <c r="M94" s="3" t="n">
        <v>254.548668000232</v>
      </c>
      <c r="N94" s="3" t="n">
        <v>200.2913312655748</v>
      </c>
      <c r="O94" s="3" t="n">
        <v>310.1776835034382</v>
      </c>
      <c r="P94" s="2" t="n"/>
      <c r="Q94" s="3" t="n">
        <v>1473.153424271263</v>
      </c>
      <c r="R94" s="2" t="n">
        <v>3</v>
      </c>
      <c r="S94" s="3" t="n">
        <v>254.548668000232</v>
      </c>
      <c r="T94" s="5" t="n">
        <v>0.4766061260095915</v>
      </c>
      <c r="U94" s="5" t="n">
        <v>0.3161176949290474</v>
      </c>
      <c r="V94" s="5" t="n">
        <v>0.3963619104693195</v>
      </c>
      <c r="W94" s="5" t="n">
        <v>0.65</v>
      </c>
      <c r="X94" s="8" t="inlineStr">
        <is>
          <t>STRONG BUY</t>
        </is>
      </c>
      <c r="Y94" s="7" t="inlineStr">
        <is>
          <t>Mittel</t>
        </is>
      </c>
      <c r="Z94" s="2" t="n"/>
      <c r="AA94" s="5" t="n">
        <v>0.01258094423289253</v>
      </c>
      <c r="AB94" s="5" t="n">
        <v>0.5486325920524264</v>
      </c>
      <c r="AC94" s="2" t="inlineStr">
        <is>
          <t>M4 KGV, M5 P/S, M6 P/B</t>
        </is>
      </c>
      <c r="AD94" s="2" t="inlineStr">
        <is>
          <t>M1 Gordon: Dividende zu gering (DDM-Gate); M2 DDM: Dividende zu gering (DDM-Gate); M3 Fund.KGV: Dividende zu gering (DDM-Gate); M8 DCF: Ausreißer (&gt;3x / &lt;0.3x Kurs)</t>
        </is>
      </c>
    </row>
    <row r="95">
      <c r="A95" s="2" t="inlineStr">
        <is>
          <t>TEF.MC</t>
        </is>
      </c>
      <c r="B95" s="2" t="inlineStr">
        <is>
          <t>Telefónica</t>
        </is>
      </c>
      <c r="C95" s="2" t="inlineStr">
        <is>
          <t>Communication Services</t>
        </is>
      </c>
      <c r="D95" s="3" t="n">
        <v>3.395</v>
      </c>
      <c r="E95" s="2" t="n"/>
      <c r="F95" s="4" t="n">
        <v>8.811773255813954</v>
      </c>
      <c r="G95" s="5" t="n">
        <v>0.04418262150220913</v>
      </c>
      <c r="H95" s="5" t="n">
        <v>0.3893272425249169</v>
      </c>
      <c r="I95" s="5" t="n">
        <v>-0.10339</v>
      </c>
      <c r="J95" s="3" t="n">
        <v>5.628415300546449</v>
      </c>
      <c r="K95" s="3" t="n">
        <v>5.628415300546449</v>
      </c>
      <c r="L95" s="3" t="n">
        <v>5.464480874316941</v>
      </c>
      <c r="M95" s="3" t="n">
        <v>5.015519941701917</v>
      </c>
      <c r="N95" s="2" t="n"/>
      <c r="O95" s="3" t="n">
        <v>6.140676697471932</v>
      </c>
      <c r="P95" s="3" t="n">
        <v>4.300069393283407</v>
      </c>
      <c r="Q95" s="2" t="n"/>
      <c r="R95" s="2" t="n">
        <v>6</v>
      </c>
      <c r="S95" s="3" t="n">
        <v>5.546448087431695</v>
      </c>
      <c r="T95" s="5" t="n">
        <v>0.633710776857642</v>
      </c>
      <c r="U95" s="5" t="n">
        <v>0.1554432989690722</v>
      </c>
      <c r="V95" s="5" t="n">
        <v>0.3945770379133571</v>
      </c>
      <c r="W95" s="5" t="n">
        <v>0.5</v>
      </c>
      <c r="X95" s="8" t="inlineStr">
        <is>
          <t>STRONG BUY</t>
        </is>
      </c>
      <c r="Y95" s="7" t="inlineStr">
        <is>
          <t>Mittel</t>
        </is>
      </c>
      <c r="Z95" s="2" t="n"/>
      <c r="AA95" s="5" t="n">
        <v>3.409728123706213</v>
      </c>
      <c r="AB95" s="5" t="n">
        <v>0.4280413025574665</v>
      </c>
      <c r="AC95" s="2" t="inlineStr">
        <is>
          <t>M1 Gordon, M2 DDM, M3 Fund.KGV, M4 KGV, M6 P/B, M7 EV/EBITDA</t>
        </is>
      </c>
      <c r="AD95" s="2" t="inlineStr">
        <is>
          <t>M5 P/S: Marge &lt;= 0 / P/S nicht adjustierbar; M8 DCF: kein FCFF / keine Historie</t>
        </is>
      </c>
    </row>
    <row r="96">
      <c r="A96" s="2" t="inlineStr">
        <is>
          <t>DSV.CO</t>
        </is>
      </c>
      <c r="B96" s="2" t="inlineStr">
        <is>
          <t>DSV</t>
        </is>
      </c>
      <c r="C96" s="2" t="inlineStr">
        <is>
          <t>Industrials</t>
        </is>
      </c>
      <c r="D96" s="3" t="n">
        <v>161.8642480669931</v>
      </c>
      <c r="E96" s="4" t="n">
        <v>40.14598540145985</v>
      </c>
      <c r="F96" s="4" t="n">
        <v>14.58899485804245</v>
      </c>
      <c r="G96" s="5" t="n">
        <v>0.005785123966942148</v>
      </c>
      <c r="H96" s="5" t="n">
        <v>0.08439914380685715</v>
      </c>
      <c r="I96" s="5" t="n">
        <v>0.06302000000000001</v>
      </c>
      <c r="J96" s="2" t="n"/>
      <c r="K96" s="2" t="n"/>
      <c r="L96" s="2" t="n"/>
      <c r="M96" s="3" t="n">
        <v>225.5871992769963</v>
      </c>
      <c r="N96" s="3" t="n">
        <v>107.4709922714905</v>
      </c>
      <c r="O96" s="3" t="n">
        <v>414.2260643140242</v>
      </c>
      <c r="P96" s="3" t="n">
        <v>188.8010032098755</v>
      </c>
      <c r="Q96" s="3" t="n">
        <v>63.31267688500157</v>
      </c>
      <c r="R96" s="2" t="n">
        <v>3</v>
      </c>
      <c r="S96" s="3" t="n">
        <v>188.8010032098755</v>
      </c>
      <c r="T96" s="5" t="n">
        <v>0.1664157185083499</v>
      </c>
      <c r="U96" s="5" t="n">
        <v>0.6194214876033057</v>
      </c>
      <c r="V96" s="5" t="n">
        <v>0.3929186030558278</v>
      </c>
      <c r="W96" s="5" t="n">
        <v>0.85</v>
      </c>
      <c r="X96" s="2" t="inlineStr">
        <is>
          <t>BUY (niedrige Konfidenz)</t>
        </is>
      </c>
      <c r="Y96" s="9" t="inlineStr">
        <is>
          <t>Niedrig</t>
        </is>
      </c>
      <c r="Z96" s="2" t="n"/>
      <c r="AA96" s="5" t="n">
        <v>0.7258217841597039</v>
      </c>
      <c r="AB96" s="5" t="n">
        <v>1.099051981460481</v>
      </c>
      <c r="AC96" s="2" t="inlineStr">
        <is>
          <t>M4 KGV, M5 P/S, M7 EV/EBITDA</t>
        </is>
      </c>
      <c r="AD9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97">
      <c r="A97" s="2" t="inlineStr">
        <is>
          <t>CSCO</t>
        </is>
      </c>
      <c r="B97" s="2" t="inlineStr">
        <is>
          <t>Cisco</t>
        </is>
      </c>
      <c r="C97" s="2" t="inlineStr">
        <is>
          <t>Information Technology</t>
        </is>
      </c>
      <c r="D97" s="3" t="n">
        <v>93.79130002177095</v>
      </c>
      <c r="E97" s="4" t="n">
        <v>32.12312312312312</v>
      </c>
      <c r="F97" s="4" t="n">
        <v>19.02744277714928</v>
      </c>
      <c r="G97" s="5" t="n">
        <v>0.01570533794521829</v>
      </c>
      <c r="H97" s="5" t="n">
        <v>0.2988324190484322</v>
      </c>
      <c r="I97" s="5" t="n">
        <v>0.27319</v>
      </c>
      <c r="J97" s="3" t="n">
        <v>24.23665790827747</v>
      </c>
      <c r="K97" s="2" t="n"/>
      <c r="L97" s="3" t="n">
        <v>23.5307358332791</v>
      </c>
      <c r="M97" s="3" t="n">
        <v>127.2139534699799</v>
      </c>
      <c r="N97" s="3" t="n">
        <v>123.6084607508065</v>
      </c>
      <c r="O97" s="3" t="n">
        <v>190.8940553771459</v>
      </c>
      <c r="P97" s="3" t="n">
        <v>154.4028840575036</v>
      </c>
      <c r="Q97" s="3" t="n">
        <v>22.53296207880485</v>
      </c>
      <c r="R97" s="2" t="n">
        <v>4</v>
      </c>
      <c r="S97" s="3" t="n">
        <v>140.8084187637417</v>
      </c>
      <c r="T97" s="5" t="n">
        <v>0.5012950959316813</v>
      </c>
      <c r="U97" s="5" t="n">
        <v>0.2830700196316724</v>
      </c>
      <c r="V97" s="5" t="n">
        <v>0.3921825577816769</v>
      </c>
      <c r="W97" s="5" t="n">
        <v>0.65</v>
      </c>
      <c r="X97" s="8" t="inlineStr">
        <is>
          <t>STRONG BUY</t>
        </is>
      </c>
      <c r="Y97" s="7" t="inlineStr">
        <is>
          <t>Mittel</t>
        </is>
      </c>
      <c r="Z97" s="2" t="n"/>
      <c r="AA97" s="5" t="n">
        <v>0.6638204813484978</v>
      </c>
      <c r="AB97" s="5" t="n">
        <v>0.5443445717036037</v>
      </c>
      <c r="AC97" s="2" t="inlineStr">
        <is>
          <t>M4 KGV, M5 P/S, M6 P/B, M7 EV/EBITDA</t>
        </is>
      </c>
      <c r="AD97" s="2" t="inlineStr">
        <is>
          <t>M1 Gordon: Ausreißer (&gt;3x / &lt;0.3x Kurs); M3 Fund.KGV: Ausreißer (&gt;3x / &lt;0.3x Kurs); M8 DCF: Ausreißer (&gt;3x / &lt;0.3x Kurs)</t>
        </is>
      </c>
    </row>
    <row r="98">
      <c r="A98" s="2" t="inlineStr">
        <is>
          <t>HSY</t>
        </is>
      </c>
      <c r="B98" s="2" t="inlineStr">
        <is>
          <t>Hershey Company (The)</t>
        </is>
      </c>
      <c r="C98" s="2" t="inlineStr">
        <is>
          <t>Consumer Staples</t>
        </is>
      </c>
      <c r="D98" s="3" t="n">
        <v>146.3203902742183</v>
      </c>
      <c r="E98" s="4" t="n">
        <v>22.76671214188267</v>
      </c>
      <c r="F98" s="4" t="n">
        <v>16.91085119707505</v>
      </c>
      <c r="G98" s="5" t="n">
        <v>0.03481543624161074</v>
      </c>
      <c r="H98" s="5" t="n">
        <v>0.5887586616431331</v>
      </c>
      <c r="I98" s="5" t="n">
        <v>0.32808998</v>
      </c>
      <c r="J98" s="3" t="n">
        <v>293.9515106438565</v>
      </c>
      <c r="K98" s="2" t="n"/>
      <c r="L98" s="3" t="n">
        <v>285.389816159084</v>
      </c>
      <c r="M98" s="3" t="n">
        <v>108.8464266985045</v>
      </c>
      <c r="N98" s="3" t="n">
        <v>428.0494842374382</v>
      </c>
      <c r="O98" s="3" t="n">
        <v>40.79543914321504</v>
      </c>
      <c r="P98" s="3" t="n">
        <v>128.3966756857457</v>
      </c>
      <c r="Q98" s="3" t="n">
        <v>168.6429279072772</v>
      </c>
      <c r="R98" s="2" t="n">
        <v>4</v>
      </c>
      <c r="S98" s="3" t="n">
        <v>227.0163720331806</v>
      </c>
      <c r="T98" s="5" t="n">
        <v>0.551501958187306</v>
      </c>
      <c r="U98" s="5" t="n">
        <v>0.2315663950143816</v>
      </c>
      <c r="V98" s="5" t="n">
        <v>0.3915341766008438</v>
      </c>
      <c r="W98" s="5" t="n">
        <v>0.7</v>
      </c>
      <c r="X98" s="2" t="inlineStr">
        <is>
          <t>BUY (niedrige Konfidenz)</t>
        </is>
      </c>
      <c r="Y98" s="9" t="inlineStr">
        <is>
          <t>Niedrig</t>
        </is>
      </c>
      <c r="Z98" s="2" t="n"/>
      <c r="AA98" s="5" t="n">
        <v>0.08205271547090555</v>
      </c>
      <c r="AB98" s="5" t="n">
        <v>1.289401256488218</v>
      </c>
      <c r="AC98" s="2" t="inlineStr">
        <is>
          <t>M1 Gordon, M3 Fund.KGV, M7 EV/EBITDA, M8 DCF</t>
        </is>
      </c>
      <c r="AD98" s="2" t="inlineStr">
        <is>
          <t>M4 KGV: getrimmt (weit vom Median); M5 P/S: getrimmt (weit vom Median); M6 P/B: Ausreißer (&gt;3x / &lt;0.3x Kurs)</t>
        </is>
      </c>
    </row>
    <row r="99">
      <c r="A99" s="2" t="inlineStr">
        <is>
          <t>ROP</t>
        </is>
      </c>
      <c r="B99" s="2" t="inlineStr">
        <is>
          <t>Roper Technologies</t>
        </is>
      </c>
      <c r="C99" s="2" t="inlineStr">
        <is>
          <t>Information Technology</t>
        </is>
      </c>
      <c r="D99" s="3" t="n">
        <v>319.1727496861275</v>
      </c>
      <c r="E99" s="4" t="n">
        <v>15.17382242601084</v>
      </c>
      <c r="F99" s="4" t="n">
        <v>14.98492739090111</v>
      </c>
      <c r="G99" s="5" t="n">
        <v>0.009999450579638483</v>
      </c>
      <c r="H99" s="5" t="n">
        <v>0.1498410408847866</v>
      </c>
      <c r="I99" s="5" t="n">
        <v>0.13066</v>
      </c>
      <c r="J99" s="2" t="n"/>
      <c r="K99" s="2" t="n"/>
      <c r="L99" s="2" t="n"/>
      <c r="M99" s="3" t="n">
        <v>438.2788778385657</v>
      </c>
      <c r="N99" s="3" t="n">
        <v>959.4787903664006</v>
      </c>
      <c r="O99" s="3" t="n">
        <v>1463.794127145557</v>
      </c>
      <c r="P99" s="3" t="n">
        <v>555.481710743182</v>
      </c>
      <c r="Q99" s="3" t="n">
        <v>907.3955843776206</v>
      </c>
      <c r="R99" s="2" t="n">
        <v>2</v>
      </c>
      <c r="S99" s="3" t="n">
        <v>496.8802942908739</v>
      </c>
      <c r="T99" s="5" t="n">
        <v>0.5567754289158549</v>
      </c>
      <c r="U99" s="5" t="n">
        <v>0.2230097247403988</v>
      </c>
      <c r="V99" s="5" t="n">
        <v>0.3898925768281268</v>
      </c>
      <c r="W99" s="5" t="n">
        <v>0.85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0.1798012151318505</v>
      </c>
      <c r="AB99" s="5" t="n">
        <v>0.2674161106796173</v>
      </c>
      <c r="AC99" s="2" t="inlineStr">
        <is>
          <t>M4 KGV, M7 EV/EBITDA</t>
        </is>
      </c>
      <c r="AD99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100">
      <c r="A100" s="2" t="inlineStr">
        <is>
          <t>ENI.MI</t>
        </is>
      </c>
      <c r="B100" s="2" t="inlineStr">
        <is>
          <t>Eni</t>
        </is>
      </c>
      <c r="C100" s="2" t="inlineStr">
        <is>
          <t>Energy</t>
        </is>
      </c>
      <c r="D100" s="3" t="n">
        <v>24.05</v>
      </c>
      <c r="E100" s="4" t="n">
        <v>12.52604166666667</v>
      </c>
      <c r="F100" s="4" t="n">
        <v>9.951010410287815</v>
      </c>
      <c r="G100" s="5" t="n">
        <v>0.04490644490644491</v>
      </c>
      <c r="H100" s="5" t="n">
        <v>0.4468645007530495</v>
      </c>
      <c r="I100" s="5" t="n">
        <v>0.10901</v>
      </c>
      <c r="J100" s="3" t="n">
        <v>44.40718562874252</v>
      </c>
      <c r="K100" s="2" t="n"/>
      <c r="L100" s="3" t="n">
        <v>43.11377245508983</v>
      </c>
      <c r="M100" s="3" t="n">
        <v>29.58752693781075</v>
      </c>
      <c r="N100" s="3" t="n">
        <v>42.73881021150297</v>
      </c>
      <c r="O100" s="3" t="n">
        <v>39.17005075373078</v>
      </c>
      <c r="P100" s="3" t="n">
        <v>31.55294707761436</v>
      </c>
      <c r="Q100" s="3" t="n">
        <v>12.08197212697875</v>
      </c>
      <c r="R100" s="2" t="n">
        <v>6</v>
      </c>
      <c r="S100" s="3" t="n">
        <v>40.95443048261687</v>
      </c>
      <c r="T100" s="5" t="n">
        <v>0.7028869223541319</v>
      </c>
      <c r="U100" s="5" t="n">
        <v>0.07219792099792088</v>
      </c>
      <c r="V100" s="5" t="n">
        <v>0.3875424216760264</v>
      </c>
      <c r="W100" s="5" t="n">
        <v>0.6</v>
      </c>
      <c r="X100" s="8" t="inlineStr">
        <is>
          <t>STRONG BUY</t>
        </is>
      </c>
      <c r="Y100" s="7" t="inlineStr">
        <is>
          <t>Mittel</t>
        </is>
      </c>
      <c r="Z100" s="2" t="n"/>
      <c r="AA100" s="5" t="n">
        <v>-0.4502030850804694</v>
      </c>
      <c r="AB100" s="5" t="n">
        <v>0.5008752073831935</v>
      </c>
      <c r="AC100" s="2" t="inlineStr">
        <is>
          <t>M1 Gordon, M3 Fund.KGV, M4 KGV, M5 P/S, M6 P/B, M7 EV/EBITDA</t>
        </is>
      </c>
      <c r="AD100" s="2" t="inlineStr">
        <is>
          <t>M8 DCF: getrimmt (weit vom Median)</t>
        </is>
      </c>
    </row>
    <row r="101">
      <c r="A101" s="2" t="inlineStr">
        <is>
          <t>WYNN</t>
        </is>
      </c>
      <c r="B101" s="2" t="inlineStr">
        <is>
          <t>Wynn Resorts</t>
        </is>
      </c>
      <c r="C101" s="2" t="inlineStr">
        <is>
          <t>Consumer Discretionary</t>
        </is>
      </c>
      <c r="D101" s="3" t="n">
        <v>70.31059501491831</v>
      </c>
      <c r="E101" s="4" t="n">
        <v>19.51094890510949</v>
      </c>
      <c r="F101" s="4" t="n">
        <v>15.563802078279</v>
      </c>
      <c r="G101" s="5" t="n">
        <v>0.01247038284075321</v>
      </c>
      <c r="H101" s="5" t="n">
        <v>0.1940865703738496</v>
      </c>
      <c r="I101" s="2" t="n"/>
      <c r="J101" s="2" t="n"/>
      <c r="K101" s="2" t="n"/>
      <c r="L101" s="2" t="n"/>
      <c r="M101" s="3" t="n">
        <v>72.6373605362015</v>
      </c>
      <c r="N101" s="3" t="n">
        <v>79.15496494757319</v>
      </c>
      <c r="O101" s="2" t="n"/>
      <c r="P101" s="3" t="n">
        <v>117.8522751974541</v>
      </c>
      <c r="Q101" s="2" t="n"/>
      <c r="R101" s="2" t="n">
        <v>3</v>
      </c>
      <c r="S101" s="3" t="n">
        <v>79.15496494757319</v>
      </c>
      <c r="T101" s="5" t="n">
        <v>0.1257900026415408</v>
      </c>
      <c r="U101" s="5" t="n">
        <v>0.6461528868936277</v>
      </c>
      <c r="V101" s="5" t="n">
        <v>0.3859714447675843</v>
      </c>
      <c r="W101" s="5" t="n">
        <v>0.6</v>
      </c>
      <c r="X101" s="6" t="inlineStr">
        <is>
          <t>BUY</t>
        </is>
      </c>
      <c r="Y101" s="7" t="inlineStr">
        <is>
          <t>Mittel</t>
        </is>
      </c>
      <c r="Z101" s="2" t="n"/>
      <c r="AA101" s="5" t="n">
        <v>0.4462099030200355</v>
      </c>
      <c r="AB101" s="5" t="n">
        <v>0.6224746373970749</v>
      </c>
      <c r="AC101" s="2" t="inlineStr">
        <is>
          <t>M4 KGV, M5 P/S, M7 EV/EBITDA</t>
        </is>
      </c>
      <c r="AD101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02">
      <c r="A102" s="2" t="inlineStr">
        <is>
          <t>VST</t>
        </is>
      </c>
      <c r="B102" s="2" t="inlineStr">
        <is>
          <t>Vistra Corp.</t>
        </is>
      </c>
      <c r="C102" s="2" t="inlineStr">
        <is>
          <t>Utilities</t>
        </is>
      </c>
      <c r="D102" s="3" t="n">
        <v>120.9457971861558</v>
      </c>
      <c r="E102" s="4" t="n">
        <v>23.26138279932546</v>
      </c>
      <c r="F102" s="4" t="n">
        <v>13.30746574490069</v>
      </c>
      <c r="G102" s="5" t="n">
        <v>0.006669566478178918</v>
      </c>
      <c r="H102" s="5" t="n">
        <v>0.08875502744170387</v>
      </c>
      <c r="I102" s="5" t="n">
        <v>0.42962003</v>
      </c>
      <c r="J102" s="2" t="n"/>
      <c r="K102" s="2" t="n"/>
      <c r="L102" s="2" t="n"/>
      <c r="M102" s="3" t="n">
        <v>143.5009584398494</v>
      </c>
      <c r="N102" s="3" t="n">
        <v>103.4091520073052</v>
      </c>
      <c r="O102" s="3" t="n">
        <v>15.08110603111995</v>
      </c>
      <c r="P102" s="3" t="n">
        <v>153.9067611848261</v>
      </c>
      <c r="Q102" s="2" t="n"/>
      <c r="R102" s="2" t="n">
        <v>3</v>
      </c>
      <c r="S102" s="3" t="n">
        <v>143.5009584398494</v>
      </c>
      <c r="T102" s="5" t="n">
        <v>0.186489830803938</v>
      </c>
      <c r="U102" s="5" t="n">
        <v>0.5773448600840945</v>
      </c>
      <c r="V102" s="5" t="n">
        <v>0.3819173454440162</v>
      </c>
      <c r="W102" s="5" t="n">
        <v>0.7</v>
      </c>
      <c r="X102" s="8" t="inlineStr">
        <is>
          <t>STRONG BUY</t>
        </is>
      </c>
      <c r="Y102" s="7" t="inlineStr">
        <is>
          <t>Mittel</t>
        </is>
      </c>
      <c r="Z102" s="2" t="n"/>
      <c r="AA102" s="5" t="n">
        <v>0.6219023248097493</v>
      </c>
      <c r="AB102" s="5" t="n">
        <v>0.4883282397862967</v>
      </c>
      <c r="AC102" s="2" t="inlineStr">
        <is>
          <t>M4 KGV, M5 P/S, M7 EV/EBITDA</t>
        </is>
      </c>
      <c r="AD102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03">
      <c r="A103" s="2" t="inlineStr">
        <is>
          <t>BR</t>
        </is>
      </c>
      <c r="B103" s="2" t="inlineStr">
        <is>
          <t>Broadridge Financial Solutions</t>
        </is>
      </c>
      <c r="C103" s="2" t="inlineStr">
        <is>
          <t>Industrials</t>
        </is>
      </c>
      <c r="D103" s="3" t="n">
        <v>142.6202941155582</v>
      </c>
      <c r="E103" s="4" t="n">
        <v>16.94375</v>
      </c>
      <c r="F103" s="4" t="n">
        <v>14.05170432850545</v>
      </c>
      <c r="G103" s="5" t="n">
        <v>0.02680437722857494</v>
      </c>
      <c r="H103" s="5" t="n">
        <v>0.3766471835256596</v>
      </c>
      <c r="I103" s="5" t="n">
        <v>0.40916002</v>
      </c>
      <c r="J103" s="3" t="n">
        <v>67.30826681780242</v>
      </c>
      <c r="K103" s="2" t="n"/>
      <c r="L103" s="3" t="n">
        <v>65.3478318619441</v>
      </c>
      <c r="M103" s="3" t="n">
        <v>206.3674578462238</v>
      </c>
      <c r="N103" s="3" t="n">
        <v>231.6288475072379</v>
      </c>
      <c r="O103" s="3" t="n">
        <v>128.5609501787268</v>
      </c>
      <c r="P103" s="3" t="n">
        <v>205.4078320520506</v>
      </c>
      <c r="Q103" s="3" t="n">
        <v>334.2162755793584</v>
      </c>
      <c r="R103" s="2" t="n">
        <v>4</v>
      </c>
      <c r="S103" s="3" t="n">
        <v>205.8876449491372</v>
      </c>
      <c r="T103" s="5" t="n">
        <v>0.4436069300370153</v>
      </c>
      <c r="U103" s="5" t="n">
        <v>0.3117853190704538</v>
      </c>
      <c r="V103" s="5" t="n">
        <v>0.3776961245537346</v>
      </c>
      <c r="W103" s="5" t="n">
        <v>0.8421</v>
      </c>
      <c r="X103" s="2" t="inlineStr">
        <is>
          <t>BUY (niedrige Konfidenz)</t>
        </is>
      </c>
      <c r="Y103" s="9" t="inlineStr">
        <is>
          <t>Niedrig</t>
        </is>
      </c>
      <c r="Z103" s="2" t="n"/>
      <c r="AA103" s="5" t="n">
        <v>0.3331207655773611</v>
      </c>
      <c r="AB103" s="5" t="n">
        <v>0.8017045392494773</v>
      </c>
      <c r="AC103" s="2" t="inlineStr">
        <is>
          <t>M4 KGV, M5 P/S, M6 P/B, M7 EV/EBITDA</t>
        </is>
      </c>
      <c r="AD103" s="2" t="inlineStr">
        <is>
          <t>M1 Gordon: getrimmt (weit vom Median); M3 Fund.KGV: getrimmt (weit vom Median); M8 DCF: getrimmt (weit vom Median)</t>
        </is>
      </c>
    </row>
    <row r="104">
      <c r="A104" s="2" t="inlineStr">
        <is>
          <t>ALGN</t>
        </is>
      </c>
      <c r="B104" s="2" t="inlineStr">
        <is>
          <t>Align Technology</t>
        </is>
      </c>
      <c r="C104" s="2" t="inlineStr">
        <is>
          <t>Health Care</t>
        </is>
      </c>
      <c r="D104" s="3" t="n">
        <v>127.6840054750902</v>
      </c>
      <c r="E104" s="4" t="n">
        <v>25.23830155979203</v>
      </c>
      <c r="F104" s="4" t="n">
        <v>11.60492646560758</v>
      </c>
      <c r="G104" s="5" t="n">
        <v>0</v>
      </c>
      <c r="H104" s="5" t="n">
        <v>0</v>
      </c>
      <c r="I104" s="5" t="n">
        <v>0.10155</v>
      </c>
      <c r="J104" s="2" t="n"/>
      <c r="K104" s="2" t="n"/>
      <c r="L104" s="2" t="n"/>
      <c r="M104" s="3" t="n">
        <v>174.5159557047996</v>
      </c>
      <c r="N104" s="3" t="n">
        <v>155.0973209807599</v>
      </c>
      <c r="O104" s="3" t="n">
        <v>180.3608247986343</v>
      </c>
      <c r="P104" s="3" t="n">
        <v>168.4199542424375</v>
      </c>
      <c r="Q104" s="3" t="n">
        <v>131.7004546331677</v>
      </c>
      <c r="R104" s="2" t="n">
        <v>5</v>
      </c>
      <c r="S104" s="3" t="n">
        <v>168.4199542424375</v>
      </c>
      <c r="T104" s="5" t="n">
        <v>0.3190372092085918</v>
      </c>
      <c r="U104" s="5" t="n">
        <v>0.4324463519313304</v>
      </c>
      <c r="V104" s="5" t="n">
        <v>0.3757417805699611</v>
      </c>
      <c r="W104" s="5" t="n">
        <v>0.55</v>
      </c>
      <c r="X104" s="8" t="inlineStr">
        <is>
          <t>STRONG BUY</t>
        </is>
      </c>
      <c r="Y104" s="7" t="inlineStr">
        <is>
          <t>Mittel</t>
        </is>
      </c>
      <c r="Z104" s="2" t="n"/>
      <c r="AA104" s="5" t="n">
        <v>0.6834013775743785</v>
      </c>
      <c r="AB104" s="5" t="n">
        <v>0.3694776172261731</v>
      </c>
      <c r="AC104" s="2" t="inlineStr">
        <is>
          <t>M4 KGV, M5 P/S, M6 P/B, M7 EV/EBITDA, M8 DCF</t>
        </is>
      </c>
      <c r="AD104" s="2" t="inlineStr">
        <is>
          <t>M1 Gordon: Dividende zu gering (DDM-Gate); M2 DDM: Dividende zu gering (DDM-Gate); M3 Fund.KGV: Dividende zu gering (DDM-Gate)</t>
        </is>
      </c>
    </row>
    <row r="105">
      <c r="A105" s="2" t="inlineStr">
        <is>
          <t>GRAB</t>
        </is>
      </c>
      <c r="B105" s="2" t="inlineStr">
        <is>
          <t>Grab Holdings</t>
        </is>
      </c>
      <c r="C105" s="2" t="inlineStr">
        <is>
          <t>Industrials</t>
        </is>
      </c>
      <c r="D105" s="3" t="n">
        <v>2.726848116927247</v>
      </c>
      <c r="E105" s="4" t="n">
        <v>28.27272727272727</v>
      </c>
      <c r="F105" s="4" t="n">
        <v>22.78388278388278</v>
      </c>
      <c r="G105" s="5" t="n">
        <v>0</v>
      </c>
      <c r="H105" s="5" t="n">
        <v>0</v>
      </c>
      <c r="I105" s="5" t="n">
        <v>0.077410005</v>
      </c>
      <c r="J105" s="2" t="n"/>
      <c r="K105" s="2" t="n"/>
      <c r="L105" s="2" t="n"/>
      <c r="M105" s="3" t="n">
        <v>2.433448170065667</v>
      </c>
      <c r="N105" s="3" t="n">
        <v>3.535284889039554</v>
      </c>
      <c r="O105" s="3" t="n">
        <v>8.559722934001192</v>
      </c>
      <c r="P105" s="3" t="n">
        <v>2.240750495942226</v>
      </c>
      <c r="Q105" s="2" t="n"/>
      <c r="R105" s="2" t="n">
        <v>3</v>
      </c>
      <c r="S105" s="3" t="n">
        <v>2.433448170065667</v>
      </c>
      <c r="T105" s="5" t="n">
        <v>-0.1075967323006602</v>
      </c>
      <c r="U105" s="5" t="n">
        <v>0.8589228295819937</v>
      </c>
      <c r="V105" s="5" t="n">
        <v>0.3756630486406667</v>
      </c>
      <c r="W105" s="5" t="n">
        <v>0.3333</v>
      </c>
      <c r="X105" s="8" t="inlineStr">
        <is>
          <t>STRONG BUY</t>
        </is>
      </c>
      <c r="Y105" s="7" t="inlineStr">
        <is>
          <t>Mittel</t>
        </is>
      </c>
      <c r="Z105" s="2" t="n"/>
      <c r="AA105" s="5" t="n">
        <v>0.5957740009186954</v>
      </c>
      <c r="AB105" s="5" t="n">
        <v>0.5777235776324046</v>
      </c>
      <c r="AC105" s="2" t="inlineStr">
        <is>
          <t>M4 KGV, M5 P/S, M7 EV/EBITDA</t>
        </is>
      </c>
      <c r="AD10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06">
      <c r="A106" s="2" t="inlineStr">
        <is>
          <t>PSKY</t>
        </is>
      </c>
      <c r="B106" s="2" t="inlineStr">
        <is>
          <t>Paramount Skydance Corporation</t>
        </is>
      </c>
      <c r="C106" s="2" t="inlineStr">
        <is>
          <t>Communication Services</t>
        </is>
      </c>
      <c r="D106" s="3" t="n">
        <v>8.92582438273935</v>
      </c>
      <c r="E106" s="4" t="n">
        <v>339.3333333333333</v>
      </c>
      <c r="F106" s="4" t="n">
        <v>12.03537312021186</v>
      </c>
      <c r="G106" s="5" t="n">
        <v>0.01964636542239686</v>
      </c>
      <c r="H106" s="5" t="n">
        <v>0.2364513383145749</v>
      </c>
      <c r="I106" s="5" t="n">
        <v>-0.008959999999999999</v>
      </c>
      <c r="J106" s="2" t="n"/>
      <c r="K106" s="2" t="n"/>
      <c r="L106" s="2" t="n"/>
      <c r="M106" s="3" t="n">
        <v>13.94881125175634</v>
      </c>
      <c r="N106" s="2" t="n"/>
      <c r="O106" s="3" t="n">
        <v>37.28986095244412</v>
      </c>
      <c r="P106" s="3" t="n">
        <v>17.67135227318932</v>
      </c>
      <c r="Q106" s="3" t="n">
        <v>-7.301594483417591</v>
      </c>
      <c r="R106" s="2" t="n">
        <v>2</v>
      </c>
      <c r="S106" s="3" t="n">
        <v>15.81008176247283</v>
      </c>
      <c r="T106" s="5" t="n">
        <v>0.7712741237712646</v>
      </c>
      <c r="U106" s="5" t="n">
        <v>-0.02259332023575644</v>
      </c>
      <c r="V106" s="5" t="n">
        <v>0.3743404017677541</v>
      </c>
      <c r="W106" s="5" t="n">
        <v>0.45</v>
      </c>
      <c r="X106" s="6" t="inlineStr">
        <is>
          <t>BUY</t>
        </is>
      </c>
      <c r="Y106" s="7" t="inlineStr">
        <is>
          <t>Mittel</t>
        </is>
      </c>
      <c r="Z106" s="2" t="n"/>
      <c r="AA106" s="5" t="n">
        <v>0.975235673837315</v>
      </c>
      <c r="AB106" s="5" t="n">
        <v>0.2668715601814637</v>
      </c>
      <c r="AC106" s="2" t="inlineStr">
        <is>
          <t>M4 KGV, M7 EV/EBITDA</t>
        </is>
      </c>
      <c r="AD106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07">
      <c r="A107" s="2" t="inlineStr">
        <is>
          <t>BN.PA</t>
        </is>
      </c>
      <c r="B107" s="2" t="inlineStr">
        <is>
          <t>Danone</t>
        </is>
      </c>
      <c r="C107" s="2" t="inlineStr">
        <is>
          <t>Consumer Staples</t>
        </is>
      </c>
      <c r="D107" s="3" t="n">
        <v>59.72</v>
      </c>
      <c r="E107" s="4" t="n">
        <v>19.77483443708609</v>
      </c>
      <c r="F107" s="4" t="n">
        <v>14.13437597629439</v>
      </c>
      <c r="G107" s="5" t="n">
        <v>0.03767582049564635</v>
      </c>
      <c r="H107" s="5" t="n">
        <v>0.5325242121008436</v>
      </c>
      <c r="I107" s="5" t="n">
        <v>0.121929996</v>
      </c>
      <c r="J107" s="3" t="n">
        <v>105.1020408163265</v>
      </c>
      <c r="K107" s="2" t="n"/>
      <c r="L107" s="3" t="n">
        <v>102.0408163265306</v>
      </c>
      <c r="M107" s="3" t="n">
        <v>62.01159098084695</v>
      </c>
      <c r="N107" s="3" t="n">
        <v>53.84478184237656</v>
      </c>
      <c r="O107" s="3" t="n">
        <v>126.5179955175642</v>
      </c>
      <c r="P107" s="3" t="n">
        <v>66.47794367436626</v>
      </c>
      <c r="Q107" s="3" t="n">
        <v>173.9924930523931</v>
      </c>
      <c r="R107" s="2" t="n">
        <v>6</v>
      </c>
      <c r="S107" s="3" t="n">
        <v>84.25938000044843</v>
      </c>
      <c r="T107" s="5" t="n">
        <v>0.4109072337650441</v>
      </c>
      <c r="U107" s="5" t="n">
        <v>0.3376818486269255</v>
      </c>
      <c r="V107" s="5" t="n">
        <v>0.3742945411959848</v>
      </c>
      <c r="W107" s="5" t="n">
        <v>0.65</v>
      </c>
      <c r="X107" s="2" t="inlineStr">
        <is>
          <t>BUY (niedrige Konfidenz)</t>
        </is>
      </c>
      <c r="Y107" s="9" t="inlineStr">
        <is>
          <t>Niedrig</t>
        </is>
      </c>
      <c r="Z107" s="2" t="n"/>
      <c r="AA107" s="5" t="n">
        <v>0.02844719481821344</v>
      </c>
      <c r="AB107" s="5" t="n">
        <v>1.34967978676056</v>
      </c>
      <c r="AC107" s="2" t="inlineStr">
        <is>
          <t>M1 Gordon, M3 Fund.KGV, M4 KGV, M5 P/S, M6 P/B, M7 EV/EBITDA</t>
        </is>
      </c>
      <c r="AD107" s="2" t="inlineStr">
        <is>
          <t>M8 DCF: getrimmt (weit vom Median)</t>
        </is>
      </c>
    </row>
    <row r="108">
      <c r="A108" s="2" t="inlineStr">
        <is>
          <t>NOVO-B.CO</t>
        </is>
      </c>
      <c r="B108" s="2" t="inlineStr">
        <is>
          <t>Novo Nordisk</t>
        </is>
      </c>
      <c r="C108" s="2" t="inlineStr">
        <is>
          <t>Health Care</t>
        </is>
      </c>
      <c r="D108" s="3" t="n">
        <v>33.89116301468817</v>
      </c>
      <c r="E108" s="4" t="n">
        <v>9.647753236862147</v>
      </c>
      <c r="F108" s="4" t="n">
        <v>11.59152800450942</v>
      </c>
      <c r="G108" s="5" t="n">
        <v>0.04618117229129663</v>
      </c>
      <c r="H108" s="5" t="n">
        <v>0.5353103518956391</v>
      </c>
      <c r="I108" s="5" t="n">
        <v>0.59815</v>
      </c>
      <c r="J108" s="3" t="n">
        <v>53.38038567826977</v>
      </c>
      <c r="K108" s="2" t="n"/>
      <c r="L108" s="3" t="n">
        <v>51.8256171633687</v>
      </c>
      <c r="M108" s="3" t="n">
        <v>46.37530921199498</v>
      </c>
      <c r="N108" s="3" t="n">
        <v>141.576290067591</v>
      </c>
      <c r="O108" s="3" t="n">
        <v>23.14708607211638</v>
      </c>
      <c r="P108" s="3" t="n">
        <v>91.27225155945459</v>
      </c>
      <c r="Q108" s="3" t="n">
        <v>12.2001506081769</v>
      </c>
      <c r="R108" s="2" t="n">
        <v>3</v>
      </c>
      <c r="S108" s="3" t="n">
        <v>51.8256171633687</v>
      </c>
      <c r="T108" s="5" t="n">
        <v>0.5291778904402857</v>
      </c>
      <c r="U108" s="5" t="n">
        <v>0.2139658969804619</v>
      </c>
      <c r="V108" s="5" t="n">
        <v>0.3715718937103738</v>
      </c>
      <c r="W108" s="5" t="n">
        <v>0.8</v>
      </c>
      <c r="X108" s="8" t="inlineStr">
        <is>
          <t>STRONG BUY</t>
        </is>
      </c>
      <c r="Y108" s="7" t="inlineStr">
        <is>
          <t>Mittel</t>
        </is>
      </c>
      <c r="Z108" s="2" t="n"/>
      <c r="AA108" s="5" t="n">
        <v>-0.7217786642380805</v>
      </c>
      <c r="AB108" s="5" t="n">
        <v>0.1510518546464574</v>
      </c>
      <c r="AC108" s="2" t="inlineStr">
        <is>
          <t>M1 Gordon, M3 Fund.KGV, M4 KGV</t>
        </is>
      </c>
      <c r="AD108" s="2" t="inlineStr">
        <is>
          <t>M5 P/S: Ausreißer (&gt;3x / &lt;0.3x Kurs); M6 P/B: getrimmt (weit vom Median); M7 EV/EBITDA: getrimmt (weit vom Median); M8 DCF: getrimmt (weit vom Median)</t>
        </is>
      </c>
    </row>
    <row r="109">
      <c r="A109" s="2" t="inlineStr">
        <is>
          <t>RL</t>
        </is>
      </c>
      <c r="B109" s="2" t="inlineStr">
        <is>
          <t>Ralph Lauren Corporation</t>
        </is>
      </c>
      <c r="C109" s="2" t="inlineStr">
        <is>
          <t>Consumer Discretionary</t>
        </is>
      </c>
      <c r="D109" s="3" t="n">
        <v>308.5108612289458</v>
      </c>
      <c r="E109" s="4" t="n">
        <v>21.27327690447401</v>
      </c>
      <c r="F109" s="4" t="n">
        <v>16.82375081761536</v>
      </c>
      <c r="G109" s="5" t="n">
        <v>0.01136815779003012</v>
      </c>
      <c r="H109" s="5" t="n">
        <v>0.1912550539147997</v>
      </c>
      <c r="I109" s="5" t="n">
        <v>0.37537</v>
      </c>
      <c r="J109" s="2" t="n"/>
      <c r="K109" s="2" t="n"/>
      <c r="L109" s="2" t="n"/>
      <c r="M109" s="3" t="n">
        <v>294.85100443433</v>
      </c>
      <c r="N109" s="3" t="n">
        <v>473.3987166149374</v>
      </c>
      <c r="O109" s="3" t="n">
        <v>195.181905292068</v>
      </c>
      <c r="P109" s="3" t="n">
        <v>468.5844022380438</v>
      </c>
      <c r="Q109" s="3" t="n">
        <v>434.1732833827415</v>
      </c>
      <c r="R109" s="2" t="n">
        <v>4</v>
      </c>
      <c r="S109" s="3" t="n">
        <v>451.3788428103927</v>
      </c>
      <c r="T109" s="5" t="n">
        <v>0.4630889849787967</v>
      </c>
      <c r="U109" s="5" t="n">
        <v>0.2695557039731711</v>
      </c>
      <c r="V109" s="5" t="n">
        <v>0.3663223444759839</v>
      </c>
      <c r="W109" s="5" t="n">
        <v>0.7</v>
      </c>
      <c r="X109" s="6" t="inlineStr">
        <is>
          <t>BUY</t>
        </is>
      </c>
      <c r="Y109" s="7" t="inlineStr">
        <is>
          <t>Mittel</t>
        </is>
      </c>
      <c r="Z109" s="2" t="n"/>
      <c r="AA109" s="5" t="n">
        <v>0.575170967358567</v>
      </c>
      <c r="AB109" s="5" t="n">
        <v>0.6055523281094131</v>
      </c>
      <c r="AC109" s="2" t="inlineStr">
        <is>
          <t>M4 KGV, M5 P/S, M7 EV/EBITDA, M8 DCF</t>
        </is>
      </c>
      <c r="AD109" s="2" t="inlineStr">
        <is>
          <t>M1 Gordon: Dividende zu gering (DDM-Gate); M2 DDM: Dividende zu gering (DDM-Gate); M3 Fund.KGV: Dividende zu gering (DDM-Gate); M6 P/B: getrimmt (weit vom Median)</t>
        </is>
      </c>
    </row>
    <row r="110">
      <c r="A110" s="2" t="inlineStr">
        <is>
          <t>MO</t>
        </is>
      </c>
      <c r="B110" s="2" t="inlineStr">
        <is>
          <t>Altria</t>
        </is>
      </c>
      <c r="C110" s="2" t="inlineStr">
        <is>
          <t>Consumer Staples</t>
        </is>
      </c>
      <c r="D110" s="3" t="n">
        <v>60.39398658969414</v>
      </c>
      <c r="E110" s="4" t="n">
        <v>14.50105263157895</v>
      </c>
      <c r="F110" s="4" t="n">
        <v>11.74618820162926</v>
      </c>
      <c r="G110" s="5" t="n">
        <v>0.06445993031358886</v>
      </c>
      <c r="H110" s="5" t="n">
        <v>0.7571584729273214</v>
      </c>
      <c r="I110" s="2" t="n"/>
      <c r="J110" s="3" t="n">
        <v>106.3602634466698</v>
      </c>
      <c r="K110" s="3" t="n">
        <v>106.3602634466697</v>
      </c>
      <c r="L110" s="3" t="n">
        <v>103.2623916957959</v>
      </c>
      <c r="M110" s="3" t="n">
        <v>75.4616778755112</v>
      </c>
      <c r="N110" s="3" t="n">
        <v>74.45628273792708</v>
      </c>
      <c r="O110" s="2" t="n"/>
      <c r="P110" s="3" t="n">
        <v>83.59291415809486</v>
      </c>
      <c r="Q110" s="3" t="n">
        <v>127.3053657003435</v>
      </c>
      <c r="R110" s="2" t="n">
        <v>7</v>
      </c>
      <c r="S110" s="3" t="n">
        <v>103.2623916957959</v>
      </c>
      <c r="T110" s="5" t="n">
        <v>0.7098124751615082</v>
      </c>
      <c r="U110" s="5" t="n">
        <v>0.0162601626016261</v>
      </c>
      <c r="V110" s="5" t="n">
        <v>0.3630363188815672</v>
      </c>
      <c r="W110" s="5" t="n">
        <v>0.75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-0.01861906992144427</v>
      </c>
      <c r="AB110" s="5" t="n">
        <v>0.7098001809791634</v>
      </c>
      <c r="AC110" s="2" t="inlineStr">
        <is>
          <t>M1 Gordon, M2 DDM, M3 Fund.KGV, M4 KGV, M5 P/S, M7 EV/EBITDA, M8 DCF</t>
        </is>
      </c>
      <c r="AD110" s="2" t="inlineStr">
        <is>
          <t>M6 P/B: negatives/fehlendes Eigenkapital</t>
        </is>
      </c>
    </row>
    <row r="111">
      <c r="A111" s="2" t="inlineStr">
        <is>
          <t>ECHO</t>
        </is>
      </c>
      <c r="B111" s="2" t="inlineStr">
        <is>
          <t>EchoStar</t>
        </is>
      </c>
      <c r="C111" s="2" t="inlineStr">
        <is>
          <t>Communication Services</t>
        </is>
      </c>
      <c r="D111" s="3" t="n">
        <v>79.24518739803364</v>
      </c>
      <c r="E111" s="2" t="n"/>
      <c r="F111" s="4" t="n">
        <v>3.976242850857897</v>
      </c>
      <c r="G111" s="5" t="n">
        <v>0</v>
      </c>
      <c r="H111" s="5" t="n">
        <v>0</v>
      </c>
      <c r="I111" s="5" t="n">
        <v>-0.33428</v>
      </c>
      <c r="J111" s="2" t="n"/>
      <c r="K111" s="2" t="n"/>
      <c r="L111" s="2" t="n"/>
      <c r="M111" s="3" t="n">
        <v>259.4415269663674</v>
      </c>
      <c r="N111" s="2" t="n"/>
      <c r="O111" s="3" t="n">
        <v>100.6506842456348</v>
      </c>
      <c r="P111" s="3" t="n">
        <v>2.512169361330716</v>
      </c>
      <c r="Q111" s="2" t="n"/>
      <c r="R111" s="2" t="n">
        <v>1</v>
      </c>
      <c r="S111" s="3" t="n">
        <v>100.6506842456348</v>
      </c>
      <c r="T111" s="5" t="n">
        <v>0.2701173099646466</v>
      </c>
      <c r="U111" s="5" t="n">
        <v>0.4543531754813011</v>
      </c>
      <c r="V111" s="5" t="n">
        <v>0.3622352427229738</v>
      </c>
      <c r="W111" s="5" t="n">
        <v>0.6111</v>
      </c>
      <c r="X111" s="2" t="inlineStr">
        <is>
          <t>BUY (niedrige Konfidenz)</t>
        </is>
      </c>
      <c r="Y111" s="9" t="inlineStr">
        <is>
          <t>Niedrig</t>
        </is>
      </c>
      <c r="Z111" s="2" t="n"/>
      <c r="AA111" s="5" t="n">
        <v>3.945769310506464</v>
      </c>
      <c r="AB111" s="2" t="n"/>
      <c r="AC111" s="2" t="inlineStr">
        <is>
          <t>M6 P/B</t>
        </is>
      </c>
      <c r="AD111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12">
      <c r="A112" s="2" t="inlineStr">
        <is>
          <t>ENGI.PA</t>
        </is>
      </c>
      <c r="B112" s="2" t="inlineStr">
        <is>
          <t>Engie</t>
        </is>
      </c>
      <c r="C112" s="2" t="inlineStr">
        <is>
          <t>Utilities</t>
        </is>
      </c>
      <c r="D112" s="3" t="n">
        <v>23.48</v>
      </c>
      <c r="E112" s="4" t="n">
        <v>14.40490797546012</v>
      </c>
      <c r="F112" s="4" t="n">
        <v>11.14454686120578</v>
      </c>
      <c r="G112" s="5" t="n">
        <v>0.05749574105621806</v>
      </c>
      <c r="H112" s="5" t="n">
        <v>0.640763980520775</v>
      </c>
      <c r="I112" s="5" t="n">
        <v>0.12218001</v>
      </c>
      <c r="J112" s="3" t="n">
        <v>34.20664206642066</v>
      </c>
      <c r="K112" s="3" t="n">
        <v>36.40088624497421</v>
      </c>
      <c r="L112" s="3" t="n">
        <v>33.21033210332103</v>
      </c>
      <c r="M112" s="3" t="n">
        <v>33.18324578657597</v>
      </c>
      <c r="N112" s="3" t="n">
        <v>31.09839897642951</v>
      </c>
      <c r="O112" s="3" t="n">
        <v>26.28179086538461</v>
      </c>
      <c r="P112" s="3" t="n">
        <v>44.64583985266732</v>
      </c>
      <c r="Q112" s="2" t="n"/>
      <c r="R112" s="2" t="n">
        <v>7</v>
      </c>
      <c r="S112" s="3" t="n">
        <v>33.21033210332103</v>
      </c>
      <c r="T112" s="5" t="n">
        <v>0.4144093740767048</v>
      </c>
      <c r="U112" s="5" t="n">
        <v>0.3056030664395231</v>
      </c>
      <c r="V112" s="5" t="n">
        <v>0.3600062202581139</v>
      </c>
      <c r="W112" s="5" t="n">
        <v>0.65</v>
      </c>
      <c r="X112" s="6" t="inlineStr">
        <is>
          <t>BUY</t>
        </is>
      </c>
      <c r="Y112" s="7" t="inlineStr">
        <is>
          <t>Mittel</t>
        </is>
      </c>
      <c r="Z112" s="2" t="n"/>
      <c r="AA112" s="5" t="n">
        <v>0.01739867451300973</v>
      </c>
      <c r="AB112" s="5" t="n">
        <v>0.6987365922415032</v>
      </c>
      <c r="AC112" s="2" t="inlineStr">
        <is>
          <t>M1 Gordon, M2 DDM, M3 Fund.KGV, M4 KGV, M5 P/S, M6 P/B, M7 EV/EBITDA</t>
        </is>
      </c>
      <c r="AD112" s="2" t="inlineStr">
        <is>
          <t>M8 DCF: kein FCFF / keine Historie</t>
        </is>
      </c>
    </row>
    <row r="113">
      <c r="A113" s="2" t="inlineStr">
        <is>
          <t>GEHC</t>
        </is>
      </c>
      <c r="B113" s="2" t="inlineStr">
        <is>
          <t>GE HealthCare</t>
        </is>
      </c>
      <c r="C113" s="2" t="inlineStr">
        <is>
          <t>Health Care</t>
        </is>
      </c>
      <c r="D113" s="3" t="n">
        <v>58.20198649570118</v>
      </c>
      <c r="E113" s="4" t="n">
        <v>15.29493087557604</v>
      </c>
      <c r="F113" s="4" t="n">
        <v>12.26486038050999</v>
      </c>
      <c r="G113" s="5" t="n">
        <v>0.002410364567640856</v>
      </c>
      <c r="H113" s="5" t="n">
        <v>0.02956278488824344</v>
      </c>
      <c r="I113" s="5" t="n">
        <v>0.19376</v>
      </c>
      <c r="J113" s="2" t="n"/>
      <c r="K113" s="2" t="n"/>
      <c r="L113" s="2" t="n"/>
      <c r="M113" s="3" t="n">
        <v>79.33120886289171</v>
      </c>
      <c r="N113" s="3" t="n">
        <v>100.6956203297789</v>
      </c>
      <c r="O113" s="3" t="n">
        <v>66.53679491038716</v>
      </c>
      <c r="P113" s="3" t="n">
        <v>90.34258058326084</v>
      </c>
      <c r="Q113" s="3" t="n">
        <v>17.24921661878901</v>
      </c>
      <c r="R113" s="2" t="n">
        <v>4</v>
      </c>
      <c r="S113" s="3" t="n">
        <v>84.83689472307627</v>
      </c>
      <c r="T113" s="5" t="n">
        <v>0.4576288513681979</v>
      </c>
      <c r="U113" s="5" t="n">
        <v>0.2511694787586622</v>
      </c>
      <c r="V113" s="5" t="n">
        <v>0.3543991650634301</v>
      </c>
      <c r="W113" s="5" t="n">
        <v>0.75</v>
      </c>
      <c r="X113" s="8" t="inlineStr">
        <is>
          <t>STRONG BUY</t>
        </is>
      </c>
      <c r="Y113" s="7" t="inlineStr">
        <is>
          <t>Mittel</t>
        </is>
      </c>
      <c r="Z113" s="2" t="n"/>
      <c r="AA113" s="5" t="n">
        <v>0.2221161344764043</v>
      </c>
      <c r="AB113" s="5" t="n">
        <v>0.5133824895743393</v>
      </c>
      <c r="AC113" s="2" t="inlineStr">
        <is>
          <t>M4 KGV, M5 P/S, M6 P/B, M7 EV/EBITDA</t>
        </is>
      </c>
      <c r="AD113" s="2" t="inlineStr">
        <is>
          <t>M1 Gordon: Dividende zu gering (DDM-Gate); M2 DDM: Dividende zu gering (DDM-Gate); M3 Fund.KGV: Dividende zu gering (DDM-Gate); M8 DCF: Ausreißer (&gt;3x / &lt;0.3x Kurs)</t>
        </is>
      </c>
    </row>
    <row r="114">
      <c r="A114" s="2" t="inlineStr">
        <is>
          <t>XYL</t>
        </is>
      </c>
      <c r="B114" s="2" t="inlineStr">
        <is>
          <t>Xylem Inc.</t>
        </is>
      </c>
      <c r="C114" s="2" t="inlineStr">
        <is>
          <t>Industrials</t>
        </is>
      </c>
      <c r="D114" s="3" t="n">
        <v>90.01229185972707</v>
      </c>
      <c r="E114" s="4" t="n">
        <v>24.44285714285714</v>
      </c>
      <c r="F114" s="4" t="n">
        <v>16.43740863436292</v>
      </c>
      <c r="G114" s="5" t="n">
        <v>0.01675433469705825</v>
      </c>
      <c r="H114" s="5" t="n">
        <v>0.2753978458124317</v>
      </c>
      <c r="I114" s="5" t="n">
        <v>0.09182999</v>
      </c>
      <c r="J114" s="3" t="n">
        <v>24.65617375566943</v>
      </c>
      <c r="K114" s="3" t="n">
        <v>28.82299058909315</v>
      </c>
      <c r="L114" s="3" t="n">
        <v>23.93803277249459</v>
      </c>
      <c r="M114" s="3" t="n">
        <v>99.3290966618152</v>
      </c>
      <c r="N114" s="3" t="n">
        <v>97.62950118905317</v>
      </c>
      <c r="O114" s="3" t="n">
        <v>135.7345640133683</v>
      </c>
      <c r="P114" s="3" t="n">
        <v>113.7393455672707</v>
      </c>
      <c r="Q114" s="3" t="n">
        <v>108.5272469715965</v>
      </c>
      <c r="R114" s="2" t="n">
        <v>5</v>
      </c>
      <c r="S114" s="3" t="n">
        <v>108.5272469715965</v>
      </c>
      <c r="T114" s="5" t="n">
        <v>0.2056936306068362</v>
      </c>
      <c r="U114" s="5" t="n">
        <v>0.498879797389441</v>
      </c>
      <c r="V114" s="5" t="n">
        <v>0.3522867139981386</v>
      </c>
      <c r="W114" s="5" t="n">
        <v>0.8667</v>
      </c>
      <c r="X114" s="8" t="inlineStr">
        <is>
          <t>STRONG BUY</t>
        </is>
      </c>
      <c r="Y114" s="7" t="inlineStr">
        <is>
          <t>Mittel</t>
        </is>
      </c>
      <c r="Z114" s="2" t="n"/>
      <c r="AA114" s="5" t="n">
        <v>0.5600887363863175</v>
      </c>
      <c r="AB114" s="5" t="n">
        <v>0.3903027502980594</v>
      </c>
      <c r="AC114" s="2" t="inlineStr">
        <is>
          <t>M4 KGV, M5 P/S, M6 P/B, M7 EV/EBITDA, M8 DCF</t>
        </is>
      </c>
      <c r="AD114" s="2" t="inlineStr">
        <is>
          <t>M1 Gordon: Ausreißer (&gt;3x / &lt;0.3x Kurs); M2 DDM: getrimmt (weit vom Median); M3 Fund.KGV: Ausreißer (&gt;3x / &lt;0.3x Kurs)</t>
        </is>
      </c>
    </row>
    <row r="115">
      <c r="A115" s="2" t="inlineStr">
        <is>
          <t>ELV</t>
        </is>
      </c>
      <c r="B115" s="2" t="inlineStr">
        <is>
          <t>Elevance Health</t>
        </is>
      </c>
      <c r="C115" s="2" t="inlineStr">
        <is>
          <t>Health Care</t>
        </is>
      </c>
      <c r="D115" s="3" t="n">
        <v>349.1856149730792</v>
      </c>
      <c r="E115" s="4" t="n">
        <v>17.60610079575597</v>
      </c>
      <c r="F115" s="4" t="n">
        <v>13.48192051608081</v>
      </c>
      <c r="G115" s="5" t="n">
        <v>0.01727558066541117</v>
      </c>
      <c r="H115" s="5" t="n">
        <v>0.2329080054002158</v>
      </c>
      <c r="I115" s="5" t="n">
        <v>0.11133</v>
      </c>
      <c r="J115" s="2" t="n"/>
      <c r="K115" s="2" t="n"/>
      <c r="L115" s="2" t="n"/>
      <c r="M115" s="3" t="n">
        <v>410.8143605834355</v>
      </c>
      <c r="N115" s="3" t="n">
        <v>609.6704321510579</v>
      </c>
      <c r="O115" s="3" t="n">
        <v>628.4135822675798</v>
      </c>
      <c r="P115" s="3" t="n">
        <v>486.5742200613585</v>
      </c>
      <c r="Q115" s="3" t="n">
        <v>187.8598297033855</v>
      </c>
      <c r="R115" s="2" t="n">
        <v>4</v>
      </c>
      <c r="S115" s="3" t="n">
        <v>548.1223261062082</v>
      </c>
      <c r="T115" s="5" t="n">
        <v>0.569716227137439</v>
      </c>
      <c r="U115" s="5" t="n">
        <v>0.1334110483364721</v>
      </c>
      <c r="V115" s="5" t="n">
        <v>0.3515636377369555</v>
      </c>
      <c r="W115" s="5" t="n">
        <v>0.6</v>
      </c>
      <c r="X115" s="8" t="inlineStr">
        <is>
          <t>STRONG BUY</t>
        </is>
      </c>
      <c r="Y115" s="7" t="inlineStr">
        <is>
          <t>Mittel</t>
        </is>
      </c>
      <c r="Z115" s="2" t="n"/>
      <c r="AA115" s="5" t="n">
        <v>0.2699422441045899</v>
      </c>
      <c r="AB115" s="5" t="n">
        <v>0.5296777390525287</v>
      </c>
      <c r="AC115" s="2" t="inlineStr">
        <is>
          <t>M4 KGV, M5 P/S, M6 P/B, M7 EV/EBITDA</t>
        </is>
      </c>
      <c r="AD115" s="2" t="inlineStr">
        <is>
          <t>M1 Gordon: Dividende zu gering (DDM-Gate); M2 DDM: Dividende zu gering (DDM-Gate); M3 Fund.KGV: Dividende zu gering (DDM-Gate); M8 DCF: getrimmt (weit vom Median)</t>
        </is>
      </c>
    </row>
    <row r="116">
      <c r="A116" s="2" t="inlineStr">
        <is>
          <t>REL.L</t>
        </is>
      </c>
      <c r="B116" s="2" t="inlineStr">
        <is>
          <t>RELX</t>
        </is>
      </c>
      <c r="C116" s="2" t="inlineStr">
        <is>
          <t>Industrials</t>
        </is>
      </c>
      <c r="D116" s="3" t="n">
        <v>29.21930752333244</v>
      </c>
      <c r="E116" s="4" t="n">
        <v>2011.2</v>
      </c>
      <c r="F116" s="4" t="n">
        <v>1601.345282910703</v>
      </c>
      <c r="G116" s="5" t="n">
        <v>0.0002744630071599045</v>
      </c>
      <c r="H116" s="5" t="n">
        <v>0.4395100418489996</v>
      </c>
      <c r="I116" s="5" t="n">
        <v>1.31864</v>
      </c>
      <c r="J116" s="3" t="n">
        <v>0.3146745744869852</v>
      </c>
      <c r="K116" s="2" t="n"/>
      <c r="L116" s="3" t="n">
        <v>0.3055092956184322</v>
      </c>
      <c r="M116" s="3" t="n">
        <v>0.3709999268160646</v>
      </c>
      <c r="N116" s="2" t="n"/>
      <c r="O116" s="3" t="n">
        <v>0.04842288548992402</v>
      </c>
      <c r="P116" s="2" t="n"/>
      <c r="Q116" s="2" t="n"/>
      <c r="R116" s="2" t="n">
        <v>0</v>
      </c>
      <c r="S116" s="2" t="n"/>
      <c r="T116" s="2" t="n"/>
      <c r="U116" s="5" t="n">
        <v>0.3514880668257756</v>
      </c>
      <c r="V116" s="5" t="n">
        <v>0.3514880668257756</v>
      </c>
      <c r="W116" s="5" t="n">
        <v>0.7</v>
      </c>
      <c r="X116" s="2" t="inlineStr">
        <is>
          <t>BUY (niedrige Konfidenz)</t>
        </is>
      </c>
      <c r="Y116" s="9" t="inlineStr">
        <is>
          <t>Niedrig</t>
        </is>
      </c>
      <c r="Z116" s="2" t="n"/>
      <c r="AA116" s="5" t="n">
        <v>0.9911606116856714</v>
      </c>
      <c r="AB116" s="2" t="n"/>
      <c r="AC116" s="2" t="inlineStr"/>
      <c r="AD11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7">
      <c r="A117" s="2" t="inlineStr">
        <is>
          <t>PYPL</t>
        </is>
      </c>
      <c r="B117" s="2" t="inlineStr">
        <is>
          <t>PayPal</t>
        </is>
      </c>
      <c r="C117" s="2" t="inlineStr">
        <is>
          <t>Financials</t>
        </is>
      </c>
      <c r="D117" s="3" t="n">
        <v>46.11968197761197</v>
      </c>
      <c r="E117" s="4" t="n">
        <v>9.924528301886793</v>
      </c>
      <c r="F117" s="4" t="n">
        <v>9.092150501018978</v>
      </c>
      <c r="G117" s="5" t="n">
        <v>0.01064638783269962</v>
      </c>
      <c r="H117" s="5" t="n">
        <v>0.09679856046712221</v>
      </c>
      <c r="I117" s="5" t="n">
        <v>0.24497</v>
      </c>
      <c r="J117" s="2" t="n"/>
      <c r="K117" s="2" t="n"/>
      <c r="L117" s="2" t="n"/>
      <c r="M117" s="3" t="n">
        <v>69.81401953431856</v>
      </c>
      <c r="N117" s="3" t="n">
        <v>74.56279874437624</v>
      </c>
      <c r="O117" s="3" t="n">
        <v>46.11968197761197</v>
      </c>
      <c r="P117" s="3" t="n">
        <v>86.09295212627487</v>
      </c>
      <c r="Q117" s="3" t="n">
        <v>86.11775606440078</v>
      </c>
      <c r="R117" s="2" t="n">
        <v>5</v>
      </c>
      <c r="S117" s="3" t="n">
        <v>74.56279874437624</v>
      </c>
      <c r="T117" s="5" t="n">
        <v>0.6167240437731447</v>
      </c>
      <c r="U117" s="5" t="n">
        <v>0.08504638783269947</v>
      </c>
      <c r="V117" s="5" t="n">
        <v>0.3508852158029221</v>
      </c>
      <c r="W117" s="5" t="n">
        <v>0.5455</v>
      </c>
      <c r="X117" s="2" t="inlineStr">
        <is>
          <t>BUY (niedrige Konfidenz)</t>
        </is>
      </c>
      <c r="Y117" s="9" t="inlineStr">
        <is>
          <t>Niedrig</t>
        </is>
      </c>
      <c r="Z117" s="2" t="n"/>
      <c r="AA117" s="5" t="n">
        <v>0.06094635345979271</v>
      </c>
      <c r="AB117" s="5" t="n">
        <v>0.8672669101709163</v>
      </c>
      <c r="AC117" s="2" t="inlineStr">
        <is>
          <t>M4 KGV, M5 P/S, M6 P/B, M7 EV/EBITDA, M8 DCF</t>
        </is>
      </c>
      <c r="AD117" s="2" t="inlineStr">
        <is>
          <t>M1 Gordon: Dividende zu gering (DDM-Gate); M2 DDM: Dividende zu gering (DDM-Gate); M3 Fund.KGV: Dividende zu gering (DDM-Gate)</t>
        </is>
      </c>
    </row>
    <row r="118">
      <c r="A118" s="2" t="inlineStr">
        <is>
          <t>SAP.DE</t>
        </is>
      </c>
      <c r="B118" s="2" t="inlineStr">
        <is>
          <t>SAP</t>
        </is>
      </c>
      <c r="C118" s="2" t="inlineStr">
        <is>
          <t>Information Technology</t>
        </is>
      </c>
      <c r="D118" s="3" t="n">
        <v>184.36</v>
      </c>
      <c r="E118" s="4" t="n">
        <v>27.55754857997011</v>
      </c>
      <c r="F118" s="4" t="n">
        <v>22.0275475773999</v>
      </c>
      <c r="G118" s="5" t="n">
        <v>0.01356042525493599</v>
      </c>
      <c r="H118" s="5" t="n">
        <v>0.2987029124728778</v>
      </c>
      <c r="I118" s="5" t="n">
        <v>0.18320999</v>
      </c>
      <c r="J118" s="3" t="n">
        <v>49.75845410628019</v>
      </c>
      <c r="K118" s="2" t="n"/>
      <c r="L118" s="3" t="n">
        <v>48.30917874396135</v>
      </c>
      <c r="M118" s="3" t="n">
        <v>172.2185507933829</v>
      </c>
      <c r="N118" s="3" t="n">
        <v>291.9024522482341</v>
      </c>
      <c r="O118" s="3" t="n">
        <v>342.2683527618738</v>
      </c>
      <c r="P118" s="3" t="n">
        <v>233.0899126906309</v>
      </c>
      <c r="Q118" s="3" t="n">
        <v>285.6791121803172</v>
      </c>
      <c r="R118" s="2" t="n">
        <v>5</v>
      </c>
      <c r="S118" s="3" t="n">
        <v>285.6791121803172</v>
      </c>
      <c r="T118" s="5" t="n">
        <v>0.5495720990470665</v>
      </c>
      <c r="U118" s="5" t="n">
        <v>0.1380409524842698</v>
      </c>
      <c r="V118" s="5" t="n">
        <v>0.3438065257656682</v>
      </c>
      <c r="W118" s="5" t="n">
        <v>0.7</v>
      </c>
      <c r="X118" s="2" t="inlineStr">
        <is>
          <t>BUY (niedrige Konfidenz)</t>
        </is>
      </c>
      <c r="Y118" s="9" t="inlineStr">
        <is>
          <t>Niedrig</t>
        </is>
      </c>
      <c r="Z118" s="2" t="n"/>
      <c r="AA118" s="5" t="n">
        <v>0.556113786150352</v>
      </c>
      <c r="AB118" s="5" t="n">
        <v>0.987406996430402</v>
      </c>
      <c r="AC118" s="2" t="inlineStr">
        <is>
          <t>M4 KGV, M5 P/S, M6 P/B, M7 EV/EBITDA, M8 DCF</t>
        </is>
      </c>
      <c r="AD118" s="2" t="inlineStr">
        <is>
          <t>M1 Gordon: Ausreißer (&gt;3x / &lt;0.3x Kurs); M3 Fund.KGV: Ausreißer (&gt;3x / &lt;0.3x Kurs)</t>
        </is>
      </c>
    </row>
    <row r="119">
      <c r="A119" s="2" t="inlineStr">
        <is>
          <t>INCY</t>
        </is>
      </c>
      <c r="B119" s="2" t="inlineStr">
        <is>
          <t>Incyte</t>
        </is>
      </c>
      <c r="C119" s="2" t="inlineStr">
        <is>
          <t>Health Care</t>
        </is>
      </c>
      <c r="D119" s="3" t="n">
        <v>109.1089966785938</v>
      </c>
      <c r="E119" s="4" t="n">
        <v>15.85222929936306</v>
      </c>
      <c r="F119" s="4" t="n">
        <v>14.00487086797787</v>
      </c>
      <c r="G119" s="5" t="n">
        <v>0</v>
      </c>
      <c r="H119" s="5" t="n">
        <v>0</v>
      </c>
      <c r="I119" s="5" t="n">
        <v>0.30667</v>
      </c>
      <c r="J119" s="2" t="n"/>
      <c r="K119" s="2" t="n"/>
      <c r="L119" s="2" t="n"/>
      <c r="M119" s="3" t="n">
        <v>117.9280274017535</v>
      </c>
      <c r="N119" s="3" t="n">
        <v>252.9763313784863</v>
      </c>
      <c r="O119" s="3" t="n">
        <v>180.9144513370464</v>
      </c>
      <c r="P119" s="3" t="n">
        <v>147.3363938863388</v>
      </c>
      <c r="Q119" s="3" t="n">
        <v>237.7975657505658</v>
      </c>
      <c r="R119" s="2" t="n">
        <v>5</v>
      </c>
      <c r="S119" s="3" t="n">
        <v>180.9144513370464</v>
      </c>
      <c r="T119" s="5" t="n">
        <v>0.6581075515704029</v>
      </c>
      <c r="U119" s="5" t="n">
        <v>0.0265118129218902</v>
      </c>
      <c r="V119" s="5" t="n">
        <v>0.3423096822461466</v>
      </c>
      <c r="W119" s="5" t="n">
        <v>0.65</v>
      </c>
      <c r="X119" s="2" t="inlineStr">
        <is>
          <t>BUY (niedrige Konfidenz)</t>
        </is>
      </c>
      <c r="Y119" s="9" t="inlineStr">
        <is>
          <t>Niedrig</t>
        </is>
      </c>
      <c r="Z119" s="2" t="n"/>
      <c r="AA119" s="5" t="n">
        <v>0.2259802442549987</v>
      </c>
      <c r="AB119" s="5" t="n">
        <v>1.145175637651044</v>
      </c>
      <c r="AC119" s="2" t="inlineStr">
        <is>
          <t>M4 KGV, M5 P/S, M6 P/B, M7 EV/EBITDA, M8 DCF</t>
        </is>
      </c>
      <c r="AD119" s="2" t="inlineStr">
        <is>
          <t>M1 Gordon: Dividende zu gering (DDM-Gate); M2 DDM: Dividende zu gering (DDM-Gate); M3 Fund.KGV: Dividende zu gering (DDM-Gate)</t>
        </is>
      </c>
    </row>
    <row r="120">
      <c r="A120" s="2" t="inlineStr">
        <is>
          <t>LYB</t>
        </is>
      </c>
      <c r="B120" s="2" t="inlineStr">
        <is>
          <t>LyondellBasell</t>
        </is>
      </c>
      <c r="C120" s="2" t="inlineStr">
        <is>
          <t>Materials</t>
        </is>
      </c>
      <c r="D120" s="3" t="n">
        <v>52.76582626259863</v>
      </c>
      <c r="E120" s="2" t="n"/>
      <c r="F120" s="4" t="n">
        <v>9.448922747441506</v>
      </c>
      <c r="G120" s="5" t="n">
        <v>0.04586241276171485</v>
      </c>
      <c r="H120" s="5" t="n">
        <v>0.4333503951967191</v>
      </c>
      <c r="I120" s="5" t="n">
        <v>-0.02269</v>
      </c>
      <c r="J120" s="3" t="n">
        <v>81.32356107279867</v>
      </c>
      <c r="K120" s="3" t="n">
        <v>81.32356107279867</v>
      </c>
      <c r="L120" s="3" t="n">
        <v>78.95491366291134</v>
      </c>
      <c r="M120" s="3" t="n">
        <v>94.78395596939797</v>
      </c>
      <c r="N120" s="2" t="n"/>
      <c r="O120" s="3" t="n">
        <v>66.92734086921247</v>
      </c>
      <c r="P120" s="3" t="n">
        <v>91.20374993847709</v>
      </c>
      <c r="Q120" s="3" t="n">
        <v>-17.32233451388642</v>
      </c>
      <c r="R120" s="2" t="n">
        <v>6</v>
      </c>
      <c r="S120" s="3" t="n">
        <v>81.32356107279867</v>
      </c>
      <c r="T120" s="5" t="n">
        <v>0.541216481062522</v>
      </c>
      <c r="U120" s="5" t="n">
        <v>0.1397181787969426</v>
      </c>
      <c r="V120" s="5" t="n">
        <v>0.3404673299297323</v>
      </c>
      <c r="W120" s="5" t="n">
        <v>0.75</v>
      </c>
      <c r="X120" s="8" t="inlineStr">
        <is>
          <t>STRONG BUY</t>
        </is>
      </c>
      <c r="Y120" s="7" t="inlineStr">
        <is>
          <t>Mittel</t>
        </is>
      </c>
      <c r="Z120" s="2" t="n"/>
      <c r="AA120" s="5" t="n">
        <v>1.227402431342959</v>
      </c>
      <c r="AB120" s="5" t="n">
        <v>0.4162217524019385</v>
      </c>
      <c r="AC120" s="2" t="inlineStr">
        <is>
          <t>M1 Gordon, M2 DDM, M3 Fund.KGV, M4 KGV, M6 P/B, M7 EV/EBITDA</t>
        </is>
      </c>
      <c r="AD120" s="2" t="inlineStr">
        <is>
          <t>M5 P/S: Marge &lt;= 0 / P/S nicht adjustierbar</t>
        </is>
      </c>
    </row>
    <row r="121">
      <c r="A121" s="2" t="inlineStr">
        <is>
          <t>SONY</t>
        </is>
      </c>
      <c r="B121" s="2" t="inlineStr">
        <is>
          <t>Sony Group</t>
        </is>
      </c>
      <c r="C121" s="2" t="inlineStr">
        <is>
          <t>Consumer Discretionary</t>
        </is>
      </c>
      <c r="D121" s="3" t="n">
        <v>20.1576328643593</v>
      </c>
      <c r="E121" s="4" t="n">
        <v>19.48305084745763</v>
      </c>
      <c r="F121" s="4" t="n">
        <v>19.31932773109244</v>
      </c>
      <c r="G121" s="5" t="n">
        <v>0.00695954762940409</v>
      </c>
      <c r="H121" s="5" t="n">
        <v>0.1344537815126051</v>
      </c>
      <c r="I121" s="5" t="n">
        <v>0.13159999</v>
      </c>
      <c r="J121" s="2" t="n"/>
      <c r="K121" s="2" t="n"/>
      <c r="L121" s="2" t="n"/>
      <c r="M121" s="3" t="n">
        <v>16.77654406310138</v>
      </c>
      <c r="N121" s="2" t="n"/>
      <c r="O121" s="3" t="n">
        <v>38.68173975951215</v>
      </c>
      <c r="P121" s="2" t="n"/>
      <c r="Q121" s="2" t="n"/>
      <c r="R121" s="2" t="n">
        <v>2</v>
      </c>
      <c r="S121" s="3" t="n">
        <v>27.72914191130677</v>
      </c>
      <c r="T121" s="5" t="n">
        <v>0.3756149890166249</v>
      </c>
      <c r="U121" s="5" t="n">
        <v>0.3049151805132668</v>
      </c>
      <c r="V121" s="5" t="n">
        <v>0.3402650847649459</v>
      </c>
      <c r="W121" s="5" t="n">
        <v>0.75</v>
      </c>
      <c r="X121" s="2" t="inlineStr">
        <is>
          <t>BUY (niedrige Konfidenz)</t>
        </is>
      </c>
      <c r="Y121" s="9" t="inlineStr">
        <is>
          <t>Niedrig</t>
        </is>
      </c>
      <c r="Z121" s="2" t="n"/>
      <c r="AA121" s="5" t="n">
        <v>0.3675087644256912</v>
      </c>
      <c r="AB121" s="5" t="n">
        <v>1.305703702384655</v>
      </c>
      <c r="AC121" s="2" t="inlineStr">
        <is>
          <t>M4 KGV, M6 P/B</t>
        </is>
      </c>
      <c r="AD12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22">
      <c r="A122" s="2" t="inlineStr">
        <is>
          <t>UBER</t>
        </is>
      </c>
      <c r="B122" s="2" t="inlineStr">
        <is>
          <t>Uber</t>
        </is>
      </c>
      <c r="C122" s="2" t="inlineStr">
        <is>
          <t>Industrials</t>
        </is>
      </c>
      <c r="D122" s="3" t="n">
        <v>60.69209860247719</v>
      </c>
      <c r="E122" s="4" t="n">
        <v>15.17982456140351</v>
      </c>
      <c r="F122" s="4" t="n">
        <v>15.68373328137143</v>
      </c>
      <c r="G122" s="5" t="n">
        <v>0</v>
      </c>
      <c r="H122" s="5" t="n">
        <v>0</v>
      </c>
      <c r="I122" s="5" t="n">
        <v>0.3716</v>
      </c>
      <c r="J122" s="2" t="n"/>
      <c r="K122" s="2" t="n"/>
      <c r="L122" s="2" t="n"/>
      <c r="M122" s="3" t="n">
        <v>78.68131255753202</v>
      </c>
      <c r="N122" s="3" t="n">
        <v>110.1649963579904</v>
      </c>
      <c r="O122" s="3" t="n">
        <v>69.08661246912355</v>
      </c>
      <c r="P122" s="3" t="n">
        <v>48.89273793297029</v>
      </c>
      <c r="Q122" s="3" t="n">
        <v>118.9330731229384</v>
      </c>
      <c r="R122" s="2" t="n">
        <v>4</v>
      </c>
      <c r="S122" s="3" t="n">
        <v>73.88396251332779</v>
      </c>
      <c r="T122" s="5" t="n">
        <v>0.2173571884085777</v>
      </c>
      <c r="U122" s="5" t="n">
        <v>0.4558392083212945</v>
      </c>
      <c r="V122" s="5" t="n">
        <v>0.3365981983649361</v>
      </c>
      <c r="W122" s="5" t="n">
        <v>0.5714</v>
      </c>
      <c r="X122" s="2" t="inlineStr">
        <is>
          <t>BUY (niedrige Konfidenz)</t>
        </is>
      </c>
      <c r="Y122" s="9" t="inlineStr">
        <is>
          <t>Niedrig</t>
        </is>
      </c>
      <c r="Z122" s="2" t="n"/>
      <c r="AA122" s="5" t="n">
        <v>0.3474302705631377</v>
      </c>
      <c r="AB122" s="5" t="n">
        <v>1.253197530255344</v>
      </c>
      <c r="AC122" s="2" t="inlineStr">
        <is>
          <t>M4 KGV, M5 P/S, M6 P/B, M7 EV/EBITDA</t>
        </is>
      </c>
      <c r="AD122" s="2" t="inlineStr">
        <is>
          <t>M1 Gordon: Dividende zu gering (DDM-Gate); M2 DDM: Dividende zu gering (DDM-Gate); M3 Fund.KGV: Dividende zu gering (DDM-Gate); M8 DCF: getrimmt (weit vom Median)</t>
        </is>
      </c>
    </row>
    <row r="123">
      <c r="A123" s="2" t="inlineStr">
        <is>
          <t>AOS</t>
        </is>
      </c>
      <c r="B123" s="2" t="inlineStr">
        <is>
          <t>A. O. Smith</t>
        </is>
      </c>
      <c r="C123" s="2" t="inlineStr">
        <is>
          <t>Industrials</t>
        </is>
      </c>
      <c r="D123" s="3" t="n">
        <v>50.59136216935762</v>
      </c>
      <c r="E123" s="4" t="n">
        <v>16.07242339832869</v>
      </c>
      <c r="F123" s="4" t="n">
        <v>14.12031882064748</v>
      </c>
      <c r="G123" s="5" t="n">
        <v>0.02495667244367417</v>
      </c>
      <c r="H123" s="5" t="n">
        <v>0.3523961716071468</v>
      </c>
      <c r="I123" s="5" t="n">
        <v>0.27133</v>
      </c>
      <c r="J123" s="3" t="n">
        <v>18.40721607592563</v>
      </c>
      <c r="K123" s="2" t="n"/>
      <c r="L123" s="3" t="n">
        <v>17.87108356885983</v>
      </c>
      <c r="M123" s="3" t="n">
        <v>55.89904807944877</v>
      </c>
      <c r="N123" s="3" t="n">
        <v>72.67398927943184</v>
      </c>
      <c r="O123" s="3" t="n">
        <v>75.17368567265261</v>
      </c>
      <c r="P123" s="3" t="n">
        <v>84.52531594030152</v>
      </c>
      <c r="Q123" s="3" t="n">
        <v>124.4645261069104</v>
      </c>
      <c r="R123" s="2" t="n">
        <v>4</v>
      </c>
      <c r="S123" s="3" t="n">
        <v>73.92383747604222</v>
      </c>
      <c r="T123" s="5" t="n">
        <v>0.4611948424827494</v>
      </c>
      <c r="U123" s="5" t="n">
        <v>0.2115960138648181</v>
      </c>
      <c r="V123" s="5" t="n">
        <v>0.3363954281737838</v>
      </c>
      <c r="W123" s="5" t="n">
        <v>0.65</v>
      </c>
      <c r="X123" s="8" t="inlineStr">
        <is>
          <t>STRONG BUY</t>
        </is>
      </c>
      <c r="Y123" s="7" t="inlineStr">
        <is>
          <t>Mittel</t>
        </is>
      </c>
      <c r="Z123" s="2" t="n"/>
      <c r="AA123" s="5" t="n">
        <v>0.3818343677706693</v>
      </c>
      <c r="AB123" s="5" t="n">
        <v>0.5121065356992578</v>
      </c>
      <c r="AC123" s="2" t="inlineStr">
        <is>
          <t>M4 KGV, M5 P/S, M6 P/B, M7 EV/EBITDA</t>
        </is>
      </c>
      <c r="AD123" s="2" t="inlineStr">
        <is>
          <t>M1 Gordon: getrimmt (weit vom Median); M3 Fund.KGV: getrimmt (weit vom Median); M8 DCF: getrimmt (weit vom Median)</t>
        </is>
      </c>
    </row>
    <row r="124">
      <c r="A124" s="2" t="inlineStr">
        <is>
          <t>NRG</t>
        </is>
      </c>
      <c r="B124" s="2" t="inlineStr">
        <is>
          <t>NRG Energy</t>
        </is>
      </c>
      <c r="C124" s="2" t="inlineStr">
        <is>
          <t>Utilities</t>
        </is>
      </c>
      <c r="D124" s="3" t="n">
        <v>85.7948836788846</v>
      </c>
      <c r="E124" s="4" t="n">
        <v>25.48177083333333</v>
      </c>
      <c r="F124" s="4" t="n">
        <v>8.745055491108374</v>
      </c>
      <c r="G124" s="5" t="n">
        <v>0.01941747572815534</v>
      </c>
      <c r="H124" s="5" t="n">
        <v>0.1698069027399684</v>
      </c>
      <c r="I124" s="5" t="n">
        <v>0.23772</v>
      </c>
      <c r="J124" s="2" t="n"/>
      <c r="K124" s="2" t="n"/>
      <c r="L124" s="2" t="n"/>
      <c r="M124" s="3" t="n">
        <v>154.5190417240376</v>
      </c>
      <c r="N124" s="3" t="n">
        <v>63.39690979177454</v>
      </c>
      <c r="O124" s="3" t="n">
        <v>34.345079472717</v>
      </c>
      <c r="P124" s="3" t="n">
        <v>73.53705032338662</v>
      </c>
      <c r="Q124" s="2" t="n"/>
      <c r="R124" s="2" t="n">
        <v>3</v>
      </c>
      <c r="S124" s="3" t="n">
        <v>63.39690979177454</v>
      </c>
      <c r="T124" s="5" t="n">
        <v>-0.2610642141662177</v>
      </c>
      <c r="U124" s="5" t="n">
        <v>0.9270567194685744</v>
      </c>
      <c r="V124" s="5" t="n">
        <v>0.3329962526511783</v>
      </c>
      <c r="W124" s="5" t="n">
        <v>0.6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0.6139327061583012</v>
      </c>
      <c r="AB124" s="5" t="n">
        <v>1.141123312345306</v>
      </c>
      <c r="AC124" s="2" t="inlineStr">
        <is>
          <t>M5 P/S, M6 P/B, M7 EV/EBITDA</t>
        </is>
      </c>
      <c r="AD124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25">
      <c r="A125" s="2" t="inlineStr">
        <is>
          <t>OMV.VI</t>
        </is>
      </c>
      <c r="B125" s="2" t="inlineStr">
        <is>
          <t>OMV</t>
        </is>
      </c>
      <c r="C125" s="2" t="inlineStr">
        <is>
          <t>Energy</t>
        </is>
      </c>
      <c r="D125" s="3" t="n">
        <v>71.90000000000001</v>
      </c>
      <c r="E125" s="4" t="n">
        <v>15.07337526205451</v>
      </c>
      <c r="F125" s="4" t="n">
        <v>8.971206047017105</v>
      </c>
      <c r="G125" s="5" t="n">
        <v>0.04381084840055632</v>
      </c>
      <c r="H125" s="5" t="n">
        <v>0.3930361480960206</v>
      </c>
      <c r="I125" s="5" t="n">
        <v>0.087910004</v>
      </c>
      <c r="J125" s="3" t="n">
        <v>131.0909090909091</v>
      </c>
      <c r="K125" s="3" t="n">
        <v>145.9160378362153</v>
      </c>
      <c r="L125" s="3" t="n">
        <v>127.2727272727273</v>
      </c>
      <c r="M125" s="3" t="n">
        <v>98.11577194555385</v>
      </c>
      <c r="N125" s="3" t="n">
        <v>96.77630168470587</v>
      </c>
      <c r="O125" s="3" t="n">
        <v>115.2071994545868</v>
      </c>
      <c r="P125" s="3" t="n">
        <v>141.0459776319095</v>
      </c>
      <c r="Q125" s="3" t="n">
        <v>46.75826240460716</v>
      </c>
      <c r="R125" s="2" t="n">
        <v>7</v>
      </c>
      <c r="S125" s="3" t="n">
        <v>127.2727272727273</v>
      </c>
      <c r="T125" s="5" t="n">
        <v>0.7701352889113671</v>
      </c>
      <c r="U125" s="5" t="n">
        <v>-0.1093339360222533</v>
      </c>
      <c r="V125" s="5" t="n">
        <v>0.3304006764445569</v>
      </c>
      <c r="W125" s="5" t="n">
        <v>0.65</v>
      </c>
      <c r="X125" s="8" t="inlineStr">
        <is>
          <t>STRONG BUY</t>
        </is>
      </c>
      <c r="Y125" s="7" t="inlineStr">
        <is>
          <t>Mittel</t>
        </is>
      </c>
      <c r="Z125" s="2" t="n"/>
      <c r="AA125" s="5" t="n">
        <v>-0.2117286185150607</v>
      </c>
      <c r="AB125" s="5" t="n">
        <v>0.5077662123481963</v>
      </c>
      <c r="AC125" s="2" t="inlineStr">
        <is>
          <t>M1 Gordon, M2 DDM, M3 Fund.KGV, M4 KGV, M5 P/S, M6 P/B, M7 EV/EBITDA</t>
        </is>
      </c>
      <c r="AD125" s="2" t="inlineStr">
        <is>
          <t>M8 DCF: getrimmt (weit vom Median)</t>
        </is>
      </c>
    </row>
    <row r="126">
      <c r="A126" s="2" t="inlineStr">
        <is>
          <t>FICO</t>
        </is>
      </c>
      <c r="B126" s="2" t="inlineStr">
        <is>
          <t>Fair Isaac</t>
        </is>
      </c>
      <c r="C126" s="2" t="inlineStr">
        <is>
          <t>Information Technology</t>
        </is>
      </c>
      <c r="D126" s="3" t="n">
        <v>750.9616962012376</v>
      </c>
      <c r="E126" s="4" t="n">
        <v>25.44503862150921</v>
      </c>
      <c r="F126" s="4" t="n">
        <v>16.15709781941055</v>
      </c>
      <c r="G126" s="5" t="n">
        <v>0</v>
      </c>
      <c r="H126" s="5" t="n">
        <v>0</v>
      </c>
      <c r="I126" s="2" t="n"/>
      <c r="J126" s="2" t="n"/>
      <c r="K126" s="2" t="n"/>
      <c r="L126" s="2" t="n"/>
      <c r="M126" s="3" t="n">
        <v>704.3336855875264</v>
      </c>
      <c r="N126" s="3" t="n">
        <v>854.6878930347058</v>
      </c>
      <c r="O126" s="2" t="n"/>
      <c r="P126" s="3" t="n">
        <v>757.3689756924337</v>
      </c>
      <c r="Q126" s="3" t="n">
        <v>685.4483072296254</v>
      </c>
      <c r="R126" s="2" t="n">
        <v>4</v>
      </c>
      <c r="S126" s="3" t="n">
        <v>730.85133063998</v>
      </c>
      <c r="T126" s="5" t="n">
        <v>-0.02677948244629047</v>
      </c>
      <c r="U126" s="5" t="n">
        <v>0.6753376611246029</v>
      </c>
      <c r="V126" s="5" t="n">
        <v>0.3242790893391562</v>
      </c>
      <c r="W126" s="5" t="n">
        <v>0.8</v>
      </c>
      <c r="X126" s="8" t="inlineStr">
        <is>
          <t>STRONG BUY</t>
        </is>
      </c>
      <c r="Y126" s="6" t="inlineStr">
        <is>
          <t>Hoch</t>
        </is>
      </c>
      <c r="Z126" s="2" t="n"/>
      <c r="AA126" s="5" t="n">
        <v>0.6391148548817147</v>
      </c>
      <c r="AB126" s="5" t="n">
        <v>0.2469034995346266</v>
      </c>
      <c r="AC126" s="2" t="inlineStr">
        <is>
          <t>M4 KGV, M5 P/S, M7 EV/EBITDA, M8 DCF</t>
        </is>
      </c>
      <c r="AD126" s="2" t="inlineStr">
        <is>
          <t>M1 Gordon: Dividende zu gering (DDM-Gate); M2 DDM: Dividende zu gering (DDM-Gate); M3 Fund.KGV: Dividende zu gering (DDM-Gate); M6 P/B: negatives/fehlendes Eigenkapital</t>
        </is>
      </c>
    </row>
    <row r="127">
      <c r="A127" s="2" t="inlineStr">
        <is>
          <t>VOLV-B.ST</t>
        </is>
      </c>
      <c r="B127" s="2" t="inlineStr">
        <is>
          <t>Volvo</t>
        </is>
      </c>
      <c r="C127" s="2" t="inlineStr">
        <is>
          <t>Industrials</t>
        </is>
      </c>
      <c r="D127" s="3" t="n">
        <v>28.89574507275741</v>
      </c>
      <c r="E127" s="4" t="n">
        <v>18.52924474730267</v>
      </c>
      <c r="F127" s="4" t="n">
        <v>13.10441767068273</v>
      </c>
      <c r="G127" s="5" t="n">
        <v>0.02604964756359179</v>
      </c>
      <c r="H127" s="5" t="n">
        <v>0.3413654618473896</v>
      </c>
      <c r="I127" s="5" t="n">
        <v>0.20883</v>
      </c>
      <c r="J127" s="3" t="n">
        <v>12.55555780550132</v>
      </c>
      <c r="K127" s="2" t="n"/>
      <c r="L127" s="3" t="n">
        <v>12.18986194708866</v>
      </c>
      <c r="M127" s="3" t="n">
        <v>44.83374940097974</v>
      </c>
      <c r="N127" s="3" t="n">
        <v>53.38830680257762</v>
      </c>
      <c r="O127" s="3" t="n">
        <v>45.25008425843887</v>
      </c>
      <c r="P127" s="3" t="n">
        <v>39.63495842896083</v>
      </c>
      <c r="Q127" s="3" t="n">
        <v>33.7753561440355</v>
      </c>
      <c r="R127" s="2" t="n">
        <v>5</v>
      </c>
      <c r="S127" s="3" t="n">
        <v>44.83374940097974</v>
      </c>
      <c r="T127" s="5" t="n">
        <v>0.5515692462018742</v>
      </c>
      <c r="U127" s="5" t="n">
        <v>0.09373205638982518</v>
      </c>
      <c r="V127" s="5" t="n">
        <v>0.3226506512958497</v>
      </c>
      <c r="W127" s="5" t="n">
        <v>0.7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0.4117848455267173</v>
      </c>
      <c r="AB127" s="5" t="n">
        <v>0.580688196888359</v>
      </c>
      <c r="AC127" s="2" t="inlineStr">
        <is>
          <t>M4 KGV, M5 P/S, M6 P/B, M7 EV/EBITDA, M8 DCF</t>
        </is>
      </c>
      <c r="AD127" s="2" t="inlineStr">
        <is>
          <t>M1 Gordon: getrimmt (weit vom Median); M3 Fund.KGV: getrimmt (weit vom Median)</t>
        </is>
      </c>
    </row>
    <row r="128">
      <c r="A128" s="2" t="inlineStr">
        <is>
          <t>DOW</t>
        </is>
      </c>
      <c r="B128" s="2" t="inlineStr">
        <is>
          <t>Dow Inc.</t>
        </is>
      </c>
      <c r="C128" s="2" t="inlineStr">
        <is>
          <t>Materials</t>
        </is>
      </c>
      <c r="D128" s="3" t="n">
        <v>25.04140907377562</v>
      </c>
      <c r="E128" s="2" t="n"/>
      <c r="F128" s="4" t="n">
        <v>16.28937597317044</v>
      </c>
      <c r="G128" s="5" t="n">
        <v>0.04901960784313725</v>
      </c>
      <c r="H128" s="5" t="n">
        <v>0.7984988222142372</v>
      </c>
      <c r="I128" s="5" t="n">
        <v>-0.0554</v>
      </c>
      <c r="J128" s="3" t="n">
        <v>36.96917117588134</v>
      </c>
      <c r="K128" s="3" t="n">
        <v>36.96917117588134</v>
      </c>
      <c r="L128" s="3" t="n">
        <v>35.89239919988479</v>
      </c>
      <c r="M128" s="3" t="n">
        <v>25.75437946217081</v>
      </c>
      <c r="N128" s="2" t="n"/>
      <c r="O128" s="3" t="n">
        <v>57.01221756363092</v>
      </c>
      <c r="P128" s="3" t="n">
        <v>35.48351326945657</v>
      </c>
      <c r="Q128" s="2" t="n"/>
      <c r="R128" s="2" t="n">
        <v>5</v>
      </c>
      <c r="S128" s="3" t="n">
        <v>35.89239919988479</v>
      </c>
      <c r="T128" s="5" t="n">
        <v>0.4333218667583996</v>
      </c>
      <c r="U128" s="5" t="n">
        <v>0.2057948179271709</v>
      </c>
      <c r="V128" s="5" t="n">
        <v>0.3195583423427852</v>
      </c>
      <c r="W128" s="5" t="n">
        <v>0.4286</v>
      </c>
      <c r="X128" s="8" t="inlineStr">
        <is>
          <t>STRONG BUY</t>
        </is>
      </c>
      <c r="Y128" s="7" t="inlineStr">
        <is>
          <t>Mittel</t>
        </is>
      </c>
      <c r="Z128" s="2" t="n"/>
      <c r="AA128" s="5" t="n">
        <v>1.998062776512474</v>
      </c>
      <c r="AB128" s="5" t="n">
        <v>0.4354518318013958</v>
      </c>
      <c r="AC128" s="2" t="inlineStr">
        <is>
          <t>M1 Gordon, M2 DDM, M3 Fund.KGV, M4 KGV, M7 EV/EBITDA</t>
        </is>
      </c>
      <c r="AD128" s="2" t="inlineStr">
        <is>
          <t>M5 P/S: Marge &lt;= 0 / P/S nicht adjustierbar; M6 P/B: getrimmt (weit vom Median); M8 DCF: kein FCFF / keine Historie</t>
        </is>
      </c>
    </row>
    <row r="129">
      <c r="A129" s="2" t="inlineStr">
        <is>
          <t>DTE.DE</t>
        </is>
      </c>
      <c r="B129" s="2" t="inlineStr">
        <is>
          <t>Deutsche Telekom</t>
        </is>
      </c>
      <c r="C129" s="2" t="inlineStr">
        <is>
          <t>Communication Services</t>
        </is>
      </c>
      <c r="D129" s="3" t="n">
        <v>26.92</v>
      </c>
      <c r="E129" s="4" t="n">
        <v>15.12359550561798</v>
      </c>
      <c r="F129" s="4" t="n">
        <v>10.52998032473959</v>
      </c>
      <c r="G129" s="5" t="n">
        <v>0.03714710252600297</v>
      </c>
      <c r="H129" s="5" t="n">
        <v>0.3911582587198955</v>
      </c>
      <c r="I129" s="5" t="n">
        <v>0.15063</v>
      </c>
      <c r="J129" s="3" t="n">
        <v>35.21367521367522</v>
      </c>
      <c r="K129" s="2" t="n"/>
      <c r="L129" s="3" t="n">
        <v>34.18803418803419</v>
      </c>
      <c r="M129" s="3" t="n">
        <v>33.28028157745111</v>
      </c>
      <c r="N129" s="3" t="n">
        <v>34.60326506799817</v>
      </c>
      <c r="O129" s="3" t="n">
        <v>29.47619033071107</v>
      </c>
      <c r="P129" s="3" t="n">
        <v>49.06254854137495</v>
      </c>
      <c r="Q129" s="3" t="n">
        <v>219.4558284377046</v>
      </c>
      <c r="R129" s="2" t="n">
        <v>6</v>
      </c>
      <c r="S129" s="3" t="n">
        <v>34.39564962801617</v>
      </c>
      <c r="T129" s="5" t="n">
        <v>0.2776987231803927</v>
      </c>
      <c r="U129" s="5" t="n">
        <v>0.3535991827637444</v>
      </c>
      <c r="V129" s="5" t="n">
        <v>0.3156489529720685</v>
      </c>
      <c r="W129" s="5" t="n">
        <v>0.8</v>
      </c>
      <c r="X129" s="6" t="inlineStr">
        <is>
          <t>BUY</t>
        </is>
      </c>
      <c r="Y129" s="7" t="inlineStr">
        <is>
          <t>Mittel</t>
        </is>
      </c>
      <c r="Z129" s="2" t="n"/>
      <c r="AA129" s="5" t="n">
        <v>-0.1159804640723256</v>
      </c>
      <c r="AB129" s="5" t="n">
        <v>0.6644806533989902</v>
      </c>
      <c r="AC129" s="2" t="inlineStr">
        <is>
          <t>M1 Gordon, M3 Fund.KGV, M4 KGV, M5 P/S, M6 P/B, M7 EV/EBITDA</t>
        </is>
      </c>
      <c r="AD129" s="2" t="inlineStr">
        <is>
          <t>M8 DCF: Ausreißer (&gt;3x / &lt;0.3x Kurs)</t>
        </is>
      </c>
    </row>
    <row r="130">
      <c r="A130" s="2" t="inlineStr">
        <is>
          <t>DD</t>
        </is>
      </c>
      <c r="B130" s="2" t="inlineStr">
        <is>
          <t>DuPont</t>
        </is>
      </c>
      <c r="C130" s="2" t="inlineStr">
        <is>
          <t>Industrials</t>
        </is>
      </c>
      <c r="D130" s="3" t="n">
        <v>114.1769008959055</v>
      </c>
      <c r="E130" s="4" t="n">
        <v>56.12931034482759</v>
      </c>
      <c r="F130" s="4" t="n">
        <v>16.34951963398771</v>
      </c>
      <c r="G130" s="5" t="n">
        <v>0.01843034864076179</v>
      </c>
      <c r="H130" s="5" t="n">
        <v>0.3013273469633737</v>
      </c>
      <c r="I130" s="5" t="n">
        <v>0.01792</v>
      </c>
      <c r="J130" s="3" t="n">
        <v>32.22973521100732</v>
      </c>
      <c r="K130" s="3" t="n">
        <v>32.22973521100732</v>
      </c>
      <c r="L130" s="3" t="n">
        <v>31.29100505923041</v>
      </c>
      <c r="M130" s="3" t="n">
        <v>141.9914333114448</v>
      </c>
      <c r="N130" s="3" t="n">
        <v>53.22893021964604</v>
      </c>
      <c r="O130" s="3" t="n">
        <v>526.0850087519973</v>
      </c>
      <c r="P130" s="3" t="n">
        <v>160.1310618162354</v>
      </c>
      <c r="Q130" s="3" t="n">
        <v>0.8554897684817877</v>
      </c>
      <c r="R130" s="2" t="n">
        <v>2</v>
      </c>
      <c r="S130" s="3" t="n">
        <v>151.0612475638401</v>
      </c>
      <c r="T130" s="5" t="n">
        <v>0.3230456106140234</v>
      </c>
      <c r="U130" s="5" t="n">
        <v>0.3054830287206267</v>
      </c>
      <c r="V130" s="5" t="n">
        <v>0.314264319667325</v>
      </c>
      <c r="W130" s="5" t="n">
        <v>0.5</v>
      </c>
      <c r="X130" s="6" t="inlineStr">
        <is>
          <t>BUY</t>
        </is>
      </c>
      <c r="Y130" s="7" t="inlineStr">
        <is>
          <t>Mittel</t>
        </is>
      </c>
      <c r="Z130" s="2" t="n"/>
      <c r="AA130" s="5" t="n">
        <v>0.8168020186522393</v>
      </c>
      <c r="AB130" s="5" t="n">
        <v>0.1277515698077576</v>
      </c>
      <c r="AC130" s="2" t="inlineStr">
        <is>
          <t>M4 KGV, M7 EV/EBITDA</t>
        </is>
      </c>
      <c r="AD130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31">
      <c r="A131" s="2" t="inlineStr">
        <is>
          <t>CI</t>
        </is>
      </c>
      <c r="B131" s="2" t="inlineStr">
        <is>
          <t>Cigna</t>
        </is>
      </c>
      <c r="C131" s="2" t="inlineStr">
        <is>
          <t>Health Care</t>
        </is>
      </c>
      <c r="D131" s="3" t="n">
        <v>232.7904099820528</v>
      </c>
      <c r="E131" s="4" t="n">
        <v>10.97560975609756</v>
      </c>
      <c r="F131" s="4" t="n">
        <v>7.938430074540514</v>
      </c>
      <c r="G131" s="5" t="n">
        <v>0.02350282485875706</v>
      </c>
      <c r="H131" s="5" t="n">
        <v>0.1865755316954155</v>
      </c>
      <c r="I131" s="5" t="n">
        <v>0.16758</v>
      </c>
      <c r="J131" s="2" t="n"/>
      <c r="K131" s="2" t="n"/>
      <c r="L131" s="2" t="n"/>
      <c r="M131" s="3" t="n">
        <v>298.790141096331</v>
      </c>
      <c r="N131" s="3" t="n">
        <v>288.4571469042328</v>
      </c>
      <c r="O131" s="3" t="n">
        <v>322.1591523471017</v>
      </c>
      <c r="P131" s="3" t="n">
        <v>352.6127837158223</v>
      </c>
      <c r="Q131" s="3" t="n">
        <v>756.4047573855224</v>
      </c>
      <c r="R131" s="2" t="n">
        <v>4</v>
      </c>
      <c r="S131" s="3" t="n">
        <v>310.4746467217164</v>
      </c>
      <c r="T131" s="5" t="n">
        <v>0.3337089218823608</v>
      </c>
      <c r="U131" s="5" t="n">
        <v>0.2859384557438793</v>
      </c>
      <c r="V131" s="5" t="n">
        <v>0.3098236888131201</v>
      </c>
      <c r="W131" s="5" t="n">
        <v>0.7</v>
      </c>
      <c r="X131" s="8" t="inlineStr">
        <is>
          <t>STRONG BUY</t>
        </is>
      </c>
      <c r="Y131" s="6" t="inlineStr">
        <is>
          <t>Hoch</t>
        </is>
      </c>
      <c r="Z131" s="2" t="n"/>
      <c r="AA131" s="5" t="n">
        <v>-0.5481922023978101</v>
      </c>
      <c r="AB131" s="5" t="n">
        <v>0.2224095935916921</v>
      </c>
      <c r="AC131" s="2" t="inlineStr">
        <is>
          <t>M4 KGV, M5 P/S, M6 P/B, M7 EV/EBITDA</t>
        </is>
      </c>
      <c r="AD131" s="2" t="inlineStr">
        <is>
          <t>M1 Gordon: Dividende zu gering (DDM-Gate); M2 DDM: Dividende zu gering (DDM-Gate); M3 Fund.KGV: Dividende zu gering (DDM-Gate); M8 DCF: Ausreißer (&gt;3x / &lt;0.3x Kurs)</t>
        </is>
      </c>
    </row>
    <row r="132">
      <c r="A132" s="2" t="inlineStr">
        <is>
          <t>DHI</t>
        </is>
      </c>
      <c r="B132" s="2" t="inlineStr">
        <is>
          <t>D. R. Horton</t>
        </is>
      </c>
      <c r="C132" s="2" t="inlineStr">
        <is>
          <t>Consumer Discretionary</t>
        </is>
      </c>
      <c r="D132" s="3" t="n">
        <v>123.058885276765</v>
      </c>
      <c r="E132" s="4" t="n">
        <v>13.36666666666667</v>
      </c>
      <c r="F132" s="4" t="n">
        <v>12.06812493067384</v>
      </c>
      <c r="G132" s="5" t="n">
        <v>0.01282508015675098</v>
      </c>
      <c r="H132" s="5" t="n">
        <v>0.1547746695775769</v>
      </c>
      <c r="I132" s="5" t="n">
        <v>0.12632</v>
      </c>
      <c r="J132" s="2" t="n"/>
      <c r="K132" s="2" t="n"/>
      <c r="L132" s="2" t="n"/>
      <c r="M132" s="3" t="n">
        <v>163.9563192525186</v>
      </c>
      <c r="N132" s="3" t="n">
        <v>198.1930211022981</v>
      </c>
      <c r="O132" s="3" t="n">
        <v>362.6663082564249</v>
      </c>
      <c r="P132" s="3" t="n">
        <v>156.2367286755095</v>
      </c>
      <c r="Q132" s="3" t="n">
        <v>260.3396591694133</v>
      </c>
      <c r="R132" s="2" t="n">
        <v>4</v>
      </c>
      <c r="S132" s="3" t="n">
        <v>181.0746701774083</v>
      </c>
      <c r="T132" s="5" t="n">
        <v>0.4714473462859934</v>
      </c>
      <c r="U132" s="5" t="n">
        <v>0.1388195938724617</v>
      </c>
      <c r="V132" s="5" t="n">
        <v>0.3051334700792275</v>
      </c>
      <c r="W132" s="5" t="n">
        <v>0.75</v>
      </c>
      <c r="X132" s="6" t="inlineStr">
        <is>
          <t>BUY</t>
        </is>
      </c>
      <c r="Y132" s="7" t="inlineStr">
        <is>
          <t>Mittel</t>
        </is>
      </c>
      <c r="Z132" s="2" t="n"/>
      <c r="AA132" s="5" t="n">
        <v>0.3293324286772982</v>
      </c>
      <c r="AB132" s="5" t="n">
        <v>0.6663153496391794</v>
      </c>
      <c r="AC132" s="2" t="inlineStr">
        <is>
          <t>M4 KGV, M5 P/S, M7 EV/EBITDA, M8 DCF</t>
        </is>
      </c>
      <c r="AD132" s="2" t="inlineStr">
        <is>
          <t>M1 Gordon: Dividende zu gering (DDM-Gate); M2 DDM: Dividende zu gering (DDM-Gate); M3 Fund.KGV: Dividende zu gering (DDM-Gate); M6 P/B: getrimmt (weit vom Median)</t>
        </is>
      </c>
    </row>
    <row r="133">
      <c r="A133" s="2" t="inlineStr">
        <is>
          <t>BSX</t>
        </is>
      </c>
      <c r="B133" s="2" t="inlineStr">
        <is>
          <t>Boston Scientific</t>
        </is>
      </c>
      <c r="C133" s="2" t="inlineStr">
        <is>
          <t>Health Care</t>
        </is>
      </c>
      <c r="D133" s="3" t="n">
        <v>39.17542567984226</v>
      </c>
      <c r="E133" s="4" t="n">
        <v>18.08906882591093</v>
      </c>
      <c r="F133" s="4" t="n">
        <v>13.0854095340739</v>
      </c>
      <c r="G133" s="5" t="n">
        <v>0</v>
      </c>
      <c r="H133" s="5" t="n">
        <v>0</v>
      </c>
      <c r="I133" s="5" t="n">
        <v>0.15338999</v>
      </c>
      <c r="J133" s="2" t="n"/>
      <c r="K133" s="2" t="n"/>
      <c r="L133" s="2" t="n"/>
      <c r="M133" s="3" t="n">
        <v>50.04898541450815</v>
      </c>
      <c r="N133" s="3" t="n">
        <v>58.08833387654575</v>
      </c>
      <c r="O133" s="3" t="n">
        <v>47.1875071979501</v>
      </c>
      <c r="P133" s="3" t="n">
        <v>45.58152200947569</v>
      </c>
      <c r="Q133" s="3" t="n">
        <v>100.8069274058868</v>
      </c>
      <c r="R133" s="2" t="n">
        <v>4</v>
      </c>
      <c r="S133" s="3" t="n">
        <v>48.61824630622912</v>
      </c>
      <c r="T133" s="5" t="n">
        <v>0.2410393878947863</v>
      </c>
      <c r="U133" s="5" t="n">
        <v>0.3652641002685766</v>
      </c>
      <c r="V133" s="5" t="n">
        <v>0.3031517440816814</v>
      </c>
      <c r="W133" s="5" t="n">
        <v>0.6</v>
      </c>
      <c r="X133" s="8" t="inlineStr">
        <is>
          <t>STRONG BUY</t>
        </is>
      </c>
      <c r="Y133" s="6" t="inlineStr">
        <is>
          <t>Hoch</t>
        </is>
      </c>
      <c r="Z133" s="2" t="n"/>
      <c r="AA133" s="5" t="n">
        <v>0.2257422216872424</v>
      </c>
      <c r="AB133" s="5" t="n">
        <v>0.2743833754491589</v>
      </c>
      <c r="AC133" s="2" t="inlineStr">
        <is>
          <t>M4 KGV, M5 P/S, M6 P/B, M7 EV/EBITDA</t>
        </is>
      </c>
      <c r="AD133" s="2" t="inlineStr">
        <is>
          <t>M1 Gordon: Dividende zu gering (DDM-Gate); M2 DDM: Dividende zu gering (DDM-Gate); M3 Fund.KGV: Dividende zu gering (DDM-Gate); M8 DCF: getrimmt (weit vom Median)</t>
        </is>
      </c>
    </row>
    <row r="134">
      <c r="A134" s="2" t="inlineStr">
        <is>
          <t>LOW</t>
        </is>
      </c>
      <c r="B134" s="2" t="inlineStr">
        <is>
          <t>Lowe's</t>
        </is>
      </c>
      <c r="C134" s="2" t="inlineStr">
        <is>
          <t>Consumer Discretionary</t>
        </is>
      </c>
      <c r="D134" s="3" t="n">
        <v>165.2680390866935</v>
      </c>
      <c r="E134" s="4" t="n">
        <v>15.91976351351351</v>
      </c>
      <c r="F134" s="4" t="n">
        <v>14.46793551180063</v>
      </c>
      <c r="G134" s="5" t="n">
        <v>0.02652660618600456</v>
      </c>
      <c r="H134" s="5" t="n">
        <v>0.3837852276460457</v>
      </c>
      <c r="I134" s="2" t="n"/>
      <c r="J134" s="3" t="n">
        <v>81.65497637659143</v>
      </c>
      <c r="K134" s="3" t="n">
        <v>81.65497637659143</v>
      </c>
      <c r="L134" s="3" t="n">
        <v>79.27667609377808</v>
      </c>
      <c r="M134" s="3" t="n">
        <v>183.669604402834</v>
      </c>
      <c r="N134" s="3" t="n">
        <v>214.4131413040399</v>
      </c>
      <c r="O134" s="2" t="n"/>
      <c r="P134" s="3" t="n">
        <v>204.1063981167956</v>
      </c>
      <c r="Q134" s="3" t="n">
        <v>225.6082613872917</v>
      </c>
      <c r="R134" s="2" t="n">
        <v>4</v>
      </c>
      <c r="S134" s="3" t="n">
        <v>209.2597697104178</v>
      </c>
      <c r="T134" s="5" t="n">
        <v>0.2661841386079968</v>
      </c>
      <c r="U134" s="5" t="n">
        <v>0.3385485702159265</v>
      </c>
      <c r="V134" s="5" t="n">
        <v>0.3023663544119617</v>
      </c>
      <c r="W134" s="5" t="n">
        <v>0.8</v>
      </c>
      <c r="X134" s="8" t="inlineStr">
        <is>
          <t>STRONG BUY</t>
        </is>
      </c>
      <c r="Y134" s="6" t="inlineStr">
        <is>
          <t>Hoch</t>
        </is>
      </c>
      <c r="Z134" s="2" t="n"/>
      <c r="AA134" s="5" t="n">
        <v>0.2635990217062274</v>
      </c>
      <c r="AB134" s="5" t="n">
        <v>0.2283374928628672</v>
      </c>
      <c r="AC134" s="2" t="inlineStr">
        <is>
          <t>M4 KGV, M5 P/S, M7 EV/EBITDA, M8 DCF</t>
        </is>
      </c>
      <c r="AD134" s="2" t="inlineStr">
        <is>
          <t>M1 Gordon: getrimmt (weit vom Median); M2 DDM: getrimmt (weit vom Median); M3 Fund.KGV: getrimmt (weit vom Median); M6 P/B: negatives/fehlendes Eigenkapital</t>
        </is>
      </c>
    </row>
    <row r="135">
      <c r="A135" s="2" t="inlineStr">
        <is>
          <t>VTRS</t>
        </is>
      </c>
      <c r="B135" s="2" t="inlineStr">
        <is>
          <t>Viatris</t>
        </is>
      </c>
      <c r="C135" s="2" t="inlineStr">
        <is>
          <t>Health Care</t>
        </is>
      </c>
      <c r="D135" s="3" t="n">
        <v>15.27385665494297</v>
      </c>
      <c r="E135" s="2" t="n"/>
      <c r="F135" s="4" t="n">
        <v>6.516315102364502</v>
      </c>
      <c r="G135" s="5" t="n">
        <v>0.02755453501722158</v>
      </c>
      <c r="H135" s="5" t="n">
        <v>0.1795540326713525</v>
      </c>
      <c r="I135" s="5" t="n">
        <v>-0.02754</v>
      </c>
      <c r="J135" s="2" t="n"/>
      <c r="K135" s="2" t="n"/>
      <c r="L135" s="2" t="n"/>
      <c r="M135" s="3" t="n">
        <v>25.21782609717762</v>
      </c>
      <c r="N135" s="2" t="n"/>
      <c r="O135" s="3" t="n">
        <v>73.40128097073995</v>
      </c>
      <c r="P135" s="3" t="n">
        <v>20.26195271334693</v>
      </c>
      <c r="Q135" s="3" t="n">
        <v>8.190389213977626</v>
      </c>
      <c r="R135" s="2" t="n">
        <v>2</v>
      </c>
      <c r="S135" s="3" t="n">
        <v>22.73988940526228</v>
      </c>
      <c r="T135" s="5" t="n">
        <v>0.4888112360215924</v>
      </c>
      <c r="U135" s="5" t="n">
        <v>0.1136624569460389</v>
      </c>
      <c r="V135" s="5" t="n">
        <v>0.3012368464838157</v>
      </c>
      <c r="W135" s="5" t="n">
        <v>0.45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1.243717201098967</v>
      </c>
      <c r="AB135" s="5" t="n">
        <v>0.2445901169518656</v>
      </c>
      <c r="AC135" s="2" t="inlineStr">
        <is>
          <t>M4 KGV, M7 EV/EBITDA</t>
        </is>
      </c>
      <c r="AD135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36">
      <c r="A136" s="2" t="inlineStr">
        <is>
          <t>DPZ</t>
        </is>
      </c>
      <c r="B136" s="2" t="inlineStr">
        <is>
          <t>Domino's</t>
        </is>
      </c>
      <c r="C136" s="2" t="inlineStr">
        <is>
          <t>Consumer Discretionary</t>
        </is>
      </c>
      <c r="D136" s="3" t="n">
        <v>256.9287150171033</v>
      </c>
      <c r="E136" s="4" t="n">
        <v>16.80217889908257</v>
      </c>
      <c r="F136" s="4" t="n">
        <v>14.06941320228833</v>
      </c>
      <c r="G136" s="5" t="n">
        <v>0.02716445415145207</v>
      </c>
      <c r="H136" s="5" t="n">
        <v>0.3821879298713957</v>
      </c>
      <c r="I136" s="2" t="n"/>
      <c r="J136" s="3" t="n">
        <v>119.2157238516054</v>
      </c>
      <c r="K136" s="3" t="n">
        <v>119.2157238516054</v>
      </c>
      <c r="L136" s="3" t="n">
        <v>115.7434212151509</v>
      </c>
      <c r="M136" s="3" t="n">
        <v>337.0677065366779</v>
      </c>
      <c r="N136" s="3" t="n">
        <v>410.3771795402975</v>
      </c>
      <c r="O136" s="2" t="n"/>
      <c r="P136" s="3" t="n">
        <v>292.4271677198019</v>
      </c>
      <c r="Q136" s="3" t="n">
        <v>644.32186705857</v>
      </c>
      <c r="R136" s="2" t="n">
        <v>3</v>
      </c>
      <c r="S136" s="3" t="n">
        <v>337.0677065366779</v>
      </c>
      <c r="T136" s="5" t="n">
        <v>0.3119113856706903</v>
      </c>
      <c r="U136" s="5" t="n">
        <v>0.2865576903388733</v>
      </c>
      <c r="V136" s="5" t="n">
        <v>0.2992345380047818</v>
      </c>
      <c r="W136" s="5" t="n">
        <v>0.8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0.3409070819193918</v>
      </c>
      <c r="AB136" s="5" t="n">
        <v>0.4033483370926503</v>
      </c>
      <c r="AC136" s="2" t="inlineStr">
        <is>
          <t>M4 KGV, M5 P/S, M7 EV/EBITDA</t>
        </is>
      </c>
      <c r="AD136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37">
      <c r="A137" s="2" t="inlineStr">
        <is>
          <t>BRK-B</t>
        </is>
      </c>
      <c r="B137" s="2" t="inlineStr">
        <is>
          <t>Berkshire Hathaway</t>
        </is>
      </c>
      <c r="C137" s="2" t="inlineStr">
        <is>
          <t>Financials</t>
        </is>
      </c>
      <c r="D137" s="3" t="n">
        <v>442.9418429933463</v>
      </c>
      <c r="E137" s="4" t="n">
        <v>12.70573440643863</v>
      </c>
      <c r="F137" s="4" t="n">
        <v>22.76350521391423</v>
      </c>
      <c r="G137" s="5" t="n">
        <v>0</v>
      </c>
      <c r="H137" s="5" t="n">
        <v>0</v>
      </c>
      <c r="I137" s="5" t="n">
        <v>0.121199995</v>
      </c>
      <c r="J137" s="2" t="n"/>
      <c r="K137" s="2" t="n"/>
      <c r="L137" s="2" t="n"/>
      <c r="M137" s="3" t="n">
        <v>234.4701170732322</v>
      </c>
      <c r="N137" s="3" t="n">
        <v>761.9626130000688</v>
      </c>
      <c r="O137" s="3" t="n">
        <v>964993.357088379</v>
      </c>
      <c r="P137" s="3" t="n">
        <v>1092.79542814749</v>
      </c>
      <c r="Q137" s="3" t="n">
        <v>578.5037138144164</v>
      </c>
      <c r="R137" s="2" t="n">
        <v>2</v>
      </c>
      <c r="S137" s="3" t="n">
        <v>670.2331634072426</v>
      </c>
      <c r="T137" s="5" t="n">
        <v>0.5131403230678993</v>
      </c>
      <c r="U137" s="5" t="n">
        <v>0.08410210222099046</v>
      </c>
      <c r="V137" s="5" t="n">
        <v>0.2986212126444449</v>
      </c>
      <c r="W137" s="5" t="n">
        <v>0.75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-0.07593465666981929</v>
      </c>
      <c r="AB137" s="5" t="n">
        <v>0.3171265711951954</v>
      </c>
      <c r="AC137" s="2" t="inlineStr">
        <is>
          <t>M5 P/S, M8 DCF</t>
        </is>
      </c>
      <c r="AD137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38">
      <c r="A138" s="2" t="inlineStr">
        <is>
          <t>AD.AS</t>
        </is>
      </c>
      <c r="B138" s="2" t="inlineStr">
        <is>
          <t>Ahold Delhaize</t>
        </is>
      </c>
      <c r="C138" s="2" t="inlineStr">
        <is>
          <t>Consumer Staples</t>
        </is>
      </c>
      <c r="D138" s="3" t="n">
        <v>31.73</v>
      </c>
      <c r="E138" s="4" t="n">
        <v>12.64143426294821</v>
      </c>
      <c r="F138" s="4" t="n">
        <v>10.84908724745014</v>
      </c>
      <c r="G138" s="5" t="n">
        <v>0.03907973526630949</v>
      </c>
      <c r="H138" s="5" t="n">
        <v>0.4239794575114457</v>
      </c>
      <c r="I138" s="5" t="n">
        <v>0.15675999</v>
      </c>
      <c r="J138" s="3" t="n">
        <v>43.81475128644941</v>
      </c>
      <c r="K138" s="2" t="n"/>
      <c r="L138" s="3" t="n">
        <v>42.53859348198971</v>
      </c>
      <c r="M138" s="3" t="n">
        <v>42.92463239118842</v>
      </c>
      <c r="N138" s="3" t="n">
        <v>45.67107619945703</v>
      </c>
      <c r="O138" s="3" t="n">
        <v>76.41089766910356</v>
      </c>
      <c r="P138" s="3" t="n">
        <v>52.58572592417293</v>
      </c>
      <c r="Q138" s="3" t="n">
        <v>168.403257667385</v>
      </c>
      <c r="R138" s="2" t="n">
        <v>5</v>
      </c>
      <c r="S138" s="3" t="n">
        <v>43.81475128644941</v>
      </c>
      <c r="T138" s="5" t="n">
        <v>0.3808620008335772</v>
      </c>
      <c r="U138" s="5" t="n">
        <v>0.2157614245193822</v>
      </c>
      <c r="V138" s="5" t="n">
        <v>0.2983117126764797</v>
      </c>
      <c r="W138" s="5" t="n">
        <v>0.6667</v>
      </c>
      <c r="X138" s="6" t="inlineStr">
        <is>
          <t>BUY</t>
        </is>
      </c>
      <c r="Y138" s="6" t="inlineStr">
        <is>
          <t>Hoch</t>
        </is>
      </c>
      <c r="Z138" s="2" t="n"/>
      <c r="AA138" s="5" t="n">
        <v>-0.3373617582204458</v>
      </c>
      <c r="AB138" s="5" t="n">
        <v>0.2361886376529361</v>
      </c>
      <c r="AC138" s="2" t="inlineStr">
        <is>
          <t>M1 Gordon, M3 Fund.KGV, M4 KGV, M5 P/S, M7 EV/EBITDA</t>
        </is>
      </c>
      <c r="AD138" s="2" t="inlineStr">
        <is>
          <t>M6 P/B: getrimmt (weit vom Median); M8 DCF: Ausreißer (&gt;3x / &lt;0.3x Kurs)</t>
        </is>
      </c>
    </row>
    <row r="139">
      <c r="A139" s="2" t="inlineStr">
        <is>
          <t>NEM</t>
        </is>
      </c>
      <c r="B139" s="2" t="inlineStr">
        <is>
          <t>Newmont</t>
        </is>
      </c>
      <c r="C139" s="2" t="inlineStr">
        <is>
          <t>Materials</t>
        </is>
      </c>
      <c r="D139" s="3" t="n">
        <v>106.3558445605386</v>
      </c>
      <c r="E139" s="4" t="n">
        <v>15.29634300126103</v>
      </c>
      <c r="F139" s="4" t="n">
        <v>11.84392191018147</v>
      </c>
      <c r="G139" s="5" t="n">
        <v>0.008573784006595218</v>
      </c>
      <c r="H139" s="5" t="n">
        <v>0.1015472282488766</v>
      </c>
      <c r="I139" s="5" t="n">
        <v>0.25905</v>
      </c>
      <c r="J139" s="2" t="n"/>
      <c r="K139" s="2" t="n"/>
      <c r="L139" s="2" t="n"/>
      <c r="M139" s="3" t="n">
        <v>150.4397489502597</v>
      </c>
      <c r="N139" s="3" t="n">
        <v>203.1743004740796</v>
      </c>
      <c r="O139" s="3" t="n">
        <v>86.41676992701937</v>
      </c>
      <c r="P139" s="3" t="n">
        <v>161.983357867499</v>
      </c>
      <c r="Q139" s="3" t="n">
        <v>306.5270529727791</v>
      </c>
      <c r="R139" s="2" t="n">
        <v>4</v>
      </c>
      <c r="S139" s="3" t="n">
        <v>156.2115534088794</v>
      </c>
      <c r="T139" s="5" t="n">
        <v>0.4687632264530841</v>
      </c>
      <c r="U139" s="5" t="n">
        <v>0.1260943940643033</v>
      </c>
      <c r="V139" s="5" t="n">
        <v>0.2974288102586937</v>
      </c>
      <c r="W139" s="5" t="n">
        <v>0.6</v>
      </c>
      <c r="X139" s="2" t="inlineStr">
        <is>
          <t>BUY (niedrige Konfidenz)</t>
        </is>
      </c>
      <c r="Y139" s="9" t="inlineStr">
        <is>
          <t>Niedrig</t>
        </is>
      </c>
      <c r="Z139" s="2" t="n"/>
      <c r="AA139" s="5" t="n">
        <v>0.06806695580486767</v>
      </c>
      <c r="AB139" s="5" t="n">
        <v>1.351098064017715</v>
      </c>
      <c r="AC139" s="2" t="inlineStr">
        <is>
          <t>M4 KGV, M5 P/S, M6 P/B, M7 EV/EBITDA</t>
        </is>
      </c>
      <c r="AD139" s="2" t="inlineStr">
        <is>
          <t>M1 Gordon: Dividende zu gering (DDM-Gate); M2 DDM: Dividende zu gering (DDM-Gate); M3 Fund.KGV: Dividende zu gering (DDM-Gate); M8 DCF: getrimmt (weit vom Median)</t>
        </is>
      </c>
    </row>
    <row r="140">
      <c r="A140" s="2" t="inlineStr">
        <is>
          <t>MUV2.DE</t>
        </is>
      </c>
      <c r="B140" s="2" t="inlineStr">
        <is>
          <t>Munich Re</t>
        </is>
      </c>
      <c r="C140" s="2" t="inlineStr">
        <is>
          <t>Financials</t>
        </is>
      </c>
      <c r="D140" s="3" t="n">
        <v>512.6</v>
      </c>
      <c r="E140" s="4" t="n">
        <v>9.533196949972103</v>
      </c>
      <c r="F140" s="4" t="n">
        <v>9.93848454203091</v>
      </c>
      <c r="G140" s="5" t="n">
        <v>0.04682013265704252</v>
      </c>
      <c r="H140" s="5" t="n">
        <v>0.4653211646678537</v>
      </c>
      <c r="I140" s="5" t="n">
        <v>0.21299</v>
      </c>
      <c r="J140" s="3" t="n">
        <v>845.1282051282052</v>
      </c>
      <c r="K140" s="2" t="n"/>
      <c r="L140" s="3" t="n">
        <v>820.5128205128206</v>
      </c>
      <c r="M140" s="3" t="n">
        <v>621.496038121552</v>
      </c>
      <c r="N140" s="3" t="n">
        <v>779.0179497643994</v>
      </c>
      <c r="O140" s="3" t="n">
        <v>562.1727430664631</v>
      </c>
      <c r="P140" s="2" t="n"/>
      <c r="Q140" s="3" t="n">
        <v>1495.90448126902</v>
      </c>
      <c r="R140" s="2" t="n">
        <v>5</v>
      </c>
      <c r="S140" s="3" t="n">
        <v>779.0179497643994</v>
      </c>
      <c r="T140" s="5" t="n">
        <v>0.519738489591103</v>
      </c>
      <c r="U140" s="5" t="n">
        <v>0.07252536090518924</v>
      </c>
      <c r="V140" s="5" t="n">
        <v>0.2961319252481461</v>
      </c>
      <c r="W140" s="5" t="n">
        <v>0.85</v>
      </c>
      <c r="X140" s="6" t="inlineStr">
        <is>
          <t>BUY</t>
        </is>
      </c>
      <c r="Y140" s="7" t="inlineStr">
        <is>
          <t>Mittel</t>
        </is>
      </c>
      <c r="Z140" s="2" t="n"/>
      <c r="AA140" s="5" t="n">
        <v>-0.7704068445634155</v>
      </c>
      <c r="AB140" s="5" t="n">
        <v>0.5033247619198242</v>
      </c>
      <c r="AC140" s="2" t="inlineStr">
        <is>
          <t>M1 Gordon, M3 Fund.KGV, M4 KGV, M5 P/S, M6 P/B</t>
        </is>
      </c>
      <c r="AD140" s="2" t="inlineStr">
        <is>
          <t>M8 DCF: getrimmt (weit vom Median)</t>
        </is>
      </c>
    </row>
    <row r="141">
      <c r="A141" s="2" t="inlineStr">
        <is>
          <t>AMP</t>
        </is>
      </c>
      <c r="B141" s="2" t="inlineStr">
        <is>
          <t>Ameriprise Financial</t>
        </is>
      </c>
      <c r="C141" s="2" t="inlineStr">
        <is>
          <t>Financials</t>
        </is>
      </c>
      <c r="D141" s="3" t="n">
        <v>425.3795382402746</v>
      </c>
      <c r="E141" s="4" t="n">
        <v>12.15001252191335</v>
      </c>
      <c r="F141" s="4" t="n">
        <v>9.389674087441351</v>
      </c>
      <c r="G141" s="5" t="n">
        <v>0.01401628362362156</v>
      </c>
      <c r="H141" s="5" t="n">
        <v>0.1316083351429479</v>
      </c>
      <c r="I141" s="5" t="n">
        <v>0.63432</v>
      </c>
      <c r="J141" s="2" t="n"/>
      <c r="K141" s="2" t="n"/>
      <c r="L141" s="2" t="n"/>
      <c r="M141" s="3" t="n">
        <v>560.2791698910787</v>
      </c>
      <c r="N141" s="3" t="n">
        <v>628.9093337175509</v>
      </c>
      <c r="O141" s="3" t="n">
        <v>171.6901426648415</v>
      </c>
      <c r="P141" s="2" t="n"/>
      <c r="Q141" s="3" t="n">
        <v>2473.726812453875</v>
      </c>
      <c r="R141" s="2" t="n">
        <v>2</v>
      </c>
      <c r="S141" s="3" t="n">
        <v>594.5942518043149</v>
      </c>
      <c r="T141" s="5" t="n">
        <v>0.3977970220759885</v>
      </c>
      <c r="U141" s="5" t="n">
        <v>0.1943821498505618</v>
      </c>
      <c r="V141" s="5" t="n">
        <v>0.2960895859632752</v>
      </c>
      <c r="W141" s="5" t="n">
        <v>0.7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0.174479017801627</v>
      </c>
      <c r="AB141" s="5" t="n">
        <v>0.1224927991519198</v>
      </c>
      <c r="AC141" s="2" t="inlineStr">
        <is>
          <t>M4 KGV, M5 P/S</t>
        </is>
      </c>
      <c r="AD14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2">
      <c r="A142" s="2" t="inlineStr">
        <is>
          <t>NVDA</t>
        </is>
      </c>
      <c r="B142" s="2" t="inlineStr">
        <is>
          <t>Nvidia</t>
        </is>
      </c>
      <c r="C142" s="2" t="inlineStr">
        <is>
          <t>Information Technology</t>
        </is>
      </c>
      <c r="D142" s="3" t="n">
        <v>196.9117524435759</v>
      </c>
      <c r="E142" s="4" t="n">
        <v>28.39190897597977</v>
      </c>
      <c r="F142" s="4" t="n">
        <v>14.3203021431992</v>
      </c>
      <c r="G142" s="5" t="n">
        <v>0.004452756256122539</v>
      </c>
      <c r="H142" s="5" t="n">
        <v>0.06376481495769523</v>
      </c>
      <c r="I142" s="5" t="n">
        <v>1.17211</v>
      </c>
      <c r="J142" s="2" t="n"/>
      <c r="K142" s="2" t="n"/>
      <c r="L142" s="2" t="n"/>
      <c r="M142" s="3" t="n">
        <v>248.5378797040673</v>
      </c>
      <c r="N142" s="3" t="n">
        <v>363.208871421634</v>
      </c>
      <c r="O142" s="3" t="n">
        <v>61.72708386151704</v>
      </c>
      <c r="P142" s="3" t="n">
        <v>196.9117524435759</v>
      </c>
      <c r="Q142" s="3" t="n">
        <v>51.87037486346851</v>
      </c>
      <c r="R142" s="2" t="n">
        <v>2</v>
      </c>
      <c r="S142" s="3" t="n">
        <v>222.7248160738216</v>
      </c>
      <c r="T142" s="5" t="n">
        <v>0.1310895023274057</v>
      </c>
      <c r="U142" s="5" t="n">
        <v>0.4591682251313562</v>
      </c>
      <c r="V142" s="5" t="n">
        <v>0.295128863729381</v>
      </c>
      <c r="W142" s="5" t="n">
        <v>0.75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0.7710672604099494</v>
      </c>
      <c r="AB142" s="5" t="n">
        <v>0.2621790046548114</v>
      </c>
      <c r="AC142" s="2" t="inlineStr">
        <is>
          <t>M4 KGV, M7 EV/EBITDA</t>
        </is>
      </c>
      <c r="AD142" s="2" t="inlineStr">
        <is>
          <t>M1 Gordon: Dividende zu gering (DDM-Gate); M2 DDM: Dividende zu gering (DDM-Gate); M3 Fund.KGV: Dividende zu gering (DDM-Gate); M5 P/S: getrimmt (weit vom Median); M6 P/B: getrimmt (weit vom Median); M8 DCF: Ausreißer (&gt;3x / &lt;0.3x Kurs)</t>
        </is>
      </c>
    </row>
    <row r="143">
      <c r="A143" s="2" t="inlineStr">
        <is>
          <t>AMCR</t>
        </is>
      </c>
      <c r="B143" s="2" t="inlineStr">
        <is>
          <t>Amcor</t>
        </is>
      </c>
      <c r="C143" s="2" t="inlineStr">
        <is>
          <t>Materials</t>
        </is>
      </c>
      <c r="D143" s="3" t="n">
        <v>36.91328158284151</v>
      </c>
      <c r="E143" s="4" t="n">
        <v>17.99145299145299</v>
      </c>
      <c r="F143" s="4" t="n">
        <v>9.663343792391895</v>
      </c>
      <c r="G143" s="5" t="n">
        <v>0.06175771971496437</v>
      </c>
      <c r="H143" s="5" t="n">
        <v>0.5967860774398795</v>
      </c>
      <c r="I143" s="5" t="n">
        <v>0.09396</v>
      </c>
      <c r="J143" s="3" t="n">
        <v>54.92562574702371</v>
      </c>
      <c r="K143" s="3" t="n">
        <v>56.89595899482475</v>
      </c>
      <c r="L143" s="3" t="n">
        <v>53.32585023982884</v>
      </c>
      <c r="M143" s="3" t="n">
        <v>51.21428014221248</v>
      </c>
      <c r="N143" s="3" t="n">
        <v>36.91328158284151</v>
      </c>
      <c r="O143" s="3" t="n">
        <v>36.91328158284151</v>
      </c>
      <c r="P143" s="3" t="n">
        <v>36.91328158284152</v>
      </c>
      <c r="Q143" s="3" t="n">
        <v>103.2868683353689</v>
      </c>
      <c r="R143" s="2" t="n">
        <v>7</v>
      </c>
      <c r="S143" s="3" t="n">
        <v>51.21428014221248</v>
      </c>
      <c r="T143" s="5" t="n">
        <v>0.3874214902101396</v>
      </c>
      <c r="U143" s="5" t="n">
        <v>0.1919042755344418</v>
      </c>
      <c r="V143" s="5" t="n">
        <v>0.2896628828722907</v>
      </c>
      <c r="W143" s="5" t="n">
        <v>0.7143</v>
      </c>
      <c r="X143" s="6" t="inlineStr">
        <is>
          <t>BUY</t>
        </is>
      </c>
      <c r="Y143" s="7" t="inlineStr">
        <is>
          <t>Mittel</t>
        </is>
      </c>
      <c r="Z143" s="2" t="n"/>
      <c r="AA143" s="5" t="n">
        <v>0.235986972598379</v>
      </c>
      <c r="AB143" s="5" t="n">
        <v>0.5413411258800636</v>
      </c>
      <c r="AC143" s="2" t="inlineStr">
        <is>
          <t>M1 Gordon, M2 DDM, M3 Fund.KGV, M4 KGV, M5 P/S, M6 P/B, M7 EV/EBITDA</t>
        </is>
      </c>
      <c r="AD143" s="2" t="inlineStr">
        <is>
          <t>M8 DCF: getrimmt (weit vom Median)</t>
        </is>
      </c>
    </row>
    <row r="144">
      <c r="A144" s="2" t="inlineStr">
        <is>
          <t>ORSTED.CO</t>
        </is>
      </c>
      <c r="B144" s="2" t="inlineStr">
        <is>
          <t>Ørsted</t>
        </is>
      </c>
      <c r="C144" s="2" t="inlineStr">
        <is>
          <t>Utilities</t>
        </is>
      </c>
      <c r="D144" s="3" t="n">
        <v>18.40035315835942</v>
      </c>
      <c r="E144" s="2" t="n"/>
      <c r="F144" s="4" t="n">
        <v>14.66092806712371</v>
      </c>
      <c r="G144" s="5" t="n">
        <v>0</v>
      </c>
      <c r="H144" s="5" t="n">
        <v>0</v>
      </c>
      <c r="I144" s="5" t="n">
        <v>-0.014140001</v>
      </c>
      <c r="J144" s="2" t="n"/>
      <c r="K144" s="2" t="n"/>
      <c r="L144" s="2" t="n"/>
      <c r="M144" s="3" t="n">
        <v>19.76732403948587</v>
      </c>
      <c r="N144" s="2" t="n"/>
      <c r="O144" s="3" t="n">
        <v>24.39522788592738</v>
      </c>
      <c r="P144" s="3" t="n">
        <v>28.80556582286766</v>
      </c>
      <c r="Q144" s="2" t="n"/>
      <c r="R144" s="2" t="n">
        <v>3</v>
      </c>
      <c r="S144" s="3" t="n">
        <v>24.39522788592738</v>
      </c>
      <c r="T144" s="5" t="n">
        <v>0.3258021558594075</v>
      </c>
      <c r="U144" s="5" t="n">
        <v>0.2526670301708469</v>
      </c>
      <c r="V144" s="5" t="n">
        <v>0.2892345930151272</v>
      </c>
      <c r="W144" s="5" t="n">
        <v>0.5</v>
      </c>
      <c r="X144" s="6" t="inlineStr">
        <is>
          <t>BUY</t>
        </is>
      </c>
      <c r="Y144" s="7" t="inlineStr">
        <is>
          <t>Mittel</t>
        </is>
      </c>
      <c r="Z144" s="2" t="n"/>
      <c r="AA144" s="5" t="n">
        <v>1.596695541244007</v>
      </c>
      <c r="AB144" s="5" t="n">
        <v>0.4572314272446591</v>
      </c>
      <c r="AC144" s="2" t="inlineStr">
        <is>
          <t>M4 KGV, M6 P/B, M7 EV/EBITDA</t>
        </is>
      </c>
      <c r="AD14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45">
      <c r="A145" s="2" t="inlineStr">
        <is>
          <t>TPL</t>
        </is>
      </c>
      <c r="B145" s="2" t="inlineStr">
        <is>
          <t>Texas Pacific Land Corporation</t>
        </is>
      </c>
      <c r="C145" s="2" t="inlineStr">
        <is>
          <t>Energy</t>
        </is>
      </c>
      <c r="D145" s="3" t="n">
        <v>296.577612717248</v>
      </c>
      <c r="E145" s="4" t="n">
        <v>43.08917197452229</v>
      </c>
      <c r="F145" s="4" t="n">
        <v>4.625957330415755</v>
      </c>
      <c r="G145" s="5" t="n">
        <v>0.007095343680709534</v>
      </c>
      <c r="H145" s="5" t="n">
        <v>0.03282275711159737</v>
      </c>
      <c r="I145" s="5" t="n">
        <v>0.36566</v>
      </c>
      <c r="J145" s="2" t="n"/>
      <c r="K145" s="2" t="n"/>
      <c r="L145" s="2" t="n"/>
      <c r="M145" s="3" t="n">
        <v>645.8511535962328</v>
      </c>
      <c r="N145" s="3" t="n">
        <v>98.65489984361933</v>
      </c>
      <c r="O145" s="3" t="n">
        <v>36.87381392331651</v>
      </c>
      <c r="P145" s="3" t="n">
        <v>54.12450991557481</v>
      </c>
      <c r="Q145" s="3" t="n">
        <v>7.659072989783639</v>
      </c>
      <c r="R145" s="2" t="n">
        <v>2</v>
      </c>
      <c r="S145" s="3" t="n">
        <v>372.2530267199261</v>
      </c>
      <c r="T145" s="5" t="n">
        <v>0.2551622602574042</v>
      </c>
      <c r="U145" s="5" t="n">
        <v>0.3096821877309681</v>
      </c>
      <c r="V145" s="5" t="n">
        <v>0.2824222239941862</v>
      </c>
      <c r="W145" s="5" t="n">
        <v>0.8</v>
      </c>
      <c r="X145" s="2" t="inlineStr">
        <is>
          <t>BUY (niedrige Konfidenz)</t>
        </is>
      </c>
      <c r="Y145" s="9" t="inlineStr">
        <is>
          <t>Niedrig</t>
        </is>
      </c>
      <c r="Z145" s="2" t="n"/>
      <c r="AA145" s="5" t="n">
        <v>0.6859582324449152</v>
      </c>
      <c r="AB145" s="5" t="n">
        <v>5.546569451897368</v>
      </c>
      <c r="AC145" s="2" t="inlineStr">
        <is>
          <t>M4 KGV, M5 P/S</t>
        </is>
      </c>
      <c r="AD145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46">
      <c r="A146" s="2" t="inlineStr">
        <is>
          <t>GS</t>
        </is>
      </c>
      <c r="B146" s="2" t="inlineStr">
        <is>
          <t>Goldman Sachs</t>
        </is>
      </c>
      <c r="C146" s="2" t="inlineStr">
        <is>
          <t>Financials</t>
        </is>
      </c>
      <c r="D146" s="3" t="n">
        <v>809.5407067131055</v>
      </c>
      <c r="E146" s="4" t="n">
        <v>14.26591470951792</v>
      </c>
      <c r="F146" s="4" t="n">
        <v>12.55398011573772</v>
      </c>
      <c r="G146" s="5" t="n">
        <v>0.02166166643199861</v>
      </c>
      <c r="H146" s="5" t="n">
        <v>0.2719401296610539</v>
      </c>
      <c r="I146" s="5" t="n">
        <v>0.16902</v>
      </c>
      <c r="J146" s="3" t="n">
        <v>234.1164066688532</v>
      </c>
      <c r="K146" s="2" t="n"/>
      <c r="L146" s="3" t="n">
        <v>227.2974822027701</v>
      </c>
      <c r="M146" s="3" t="n">
        <v>874.7160603155096</v>
      </c>
      <c r="N146" s="3" t="n">
        <v>1092.854497793915</v>
      </c>
      <c r="O146" s="3" t="n">
        <v>1080.727051500255</v>
      </c>
      <c r="P146" s="2" t="n"/>
      <c r="Q146" s="2" t="n"/>
      <c r="R146" s="2" t="n">
        <v>3</v>
      </c>
      <c r="S146" s="3" t="n">
        <v>1080.727051500255</v>
      </c>
      <c r="T146" s="5" t="n">
        <v>0.3349879042997352</v>
      </c>
      <c r="U146" s="5" t="n">
        <v>0.2283789491925616</v>
      </c>
      <c r="V146" s="5" t="n">
        <v>0.2816834267461484</v>
      </c>
      <c r="W146" s="5" t="n">
        <v>0.75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0.3458035224083292</v>
      </c>
      <c r="AB146" s="5" t="n">
        <v>0.2493819964843484</v>
      </c>
      <c r="AC146" s="2" t="inlineStr">
        <is>
          <t>M4 KGV, M5 P/S, M6 P/B</t>
        </is>
      </c>
      <c r="AD146" s="2" t="inlineStr">
        <is>
          <t>M1 Gordon: Ausreißer (&gt;3x / &lt;0.3x Kurs); M3 Fund.KGV: Ausreißer (&gt;3x / &lt;0.3x Kurs); M8 DCF: kein FCFF / keine Historie</t>
        </is>
      </c>
    </row>
    <row r="147">
      <c r="A147" s="2" t="inlineStr">
        <is>
          <t>AZN.L</t>
        </is>
      </c>
      <c r="B147" s="2" t="inlineStr">
        <is>
          <t>AstraZeneca</t>
        </is>
      </c>
      <c r="C147" s="2" t="inlineStr">
        <is>
          <t>Health Care</t>
        </is>
      </c>
      <c r="D147" s="3" t="n">
        <v>144.7718127825754</v>
      </c>
      <c r="E147" s="4" t="n">
        <v>2486.231936127745</v>
      </c>
      <c r="F147" s="4" t="n">
        <v>1454.39347252175</v>
      </c>
      <c r="G147" s="5" t="n">
        <v>0.0001918750625199602</v>
      </c>
      <c r="H147" s="5" t="n">
        <v>0.2790618384687328</v>
      </c>
      <c r="I147" s="5" t="n">
        <v>0.21965</v>
      </c>
      <c r="J147" s="3" t="n">
        <v>1.230599726780566</v>
      </c>
      <c r="K147" s="2" t="n"/>
      <c r="L147" s="3" t="n">
        <v>1.194757016291812</v>
      </c>
      <c r="M147" s="3" t="n">
        <v>1.578858212675273</v>
      </c>
      <c r="N147" s="2" t="n"/>
      <c r="O147" s="3" t="n">
        <v>0.9761499301878147</v>
      </c>
      <c r="P147" s="2" t="n"/>
      <c r="Q147" s="2" t="n"/>
      <c r="R147" s="2" t="n">
        <v>0</v>
      </c>
      <c r="S147" s="2" t="n"/>
      <c r="T147" s="2" t="n"/>
      <c r="U147" s="5" t="n">
        <v>0.2806404002818876</v>
      </c>
      <c r="V147" s="5" t="n">
        <v>0.2806404002818876</v>
      </c>
      <c r="W147" s="5" t="n">
        <v>0.8</v>
      </c>
      <c r="X147" s="2" t="inlineStr">
        <is>
          <t>BUY (niedrige Konfidenz)</t>
        </is>
      </c>
      <c r="Y147" s="9" t="inlineStr">
        <is>
          <t>Niedrig</t>
        </is>
      </c>
      <c r="Z147" s="2" t="n"/>
      <c r="AA147" s="5" t="n">
        <v>0.9924466649912587</v>
      </c>
      <c r="AB147" s="2" t="n"/>
      <c r="AC147" s="2" t="inlineStr"/>
      <c r="AD14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8">
      <c r="A148" s="2" t="inlineStr">
        <is>
          <t>AKAM</t>
        </is>
      </c>
      <c r="B148" s="2" t="inlineStr">
        <is>
          <t>Akamai Technologies</t>
        </is>
      </c>
      <c r="C148" s="2" t="inlineStr">
        <is>
          <t>Information Technology</t>
        </is>
      </c>
      <c r="D148" s="3" t="n">
        <v>96.80749215110527</v>
      </c>
      <c r="E148" s="4" t="n">
        <v>40.0036231884058</v>
      </c>
      <c r="F148" s="4" t="n">
        <v>15.91089552647469</v>
      </c>
      <c r="G148" s="5" t="n">
        <v>0</v>
      </c>
      <c r="H148" s="5" t="n">
        <v>0</v>
      </c>
      <c r="I148" s="5" t="n">
        <v>0.08918</v>
      </c>
      <c r="J148" s="2" t="n"/>
      <c r="K148" s="2" t="n"/>
      <c r="L148" s="2" t="n"/>
      <c r="M148" s="3" t="n">
        <v>125.1969429389189</v>
      </c>
      <c r="N148" s="3" t="n">
        <v>108.3545158821735</v>
      </c>
      <c r="O148" s="3" t="n">
        <v>256.0128186283462</v>
      </c>
      <c r="P148" s="3" t="n">
        <v>113.2716091831319</v>
      </c>
      <c r="Q148" s="3" t="n">
        <v>22.36481076923884</v>
      </c>
      <c r="R148" s="2" t="n">
        <v>3</v>
      </c>
      <c r="S148" s="3" t="n">
        <v>113.2716091831319</v>
      </c>
      <c r="T148" s="5" t="n">
        <v>0.1700706904619329</v>
      </c>
      <c r="U148" s="5" t="n">
        <v>0.3885832804999547</v>
      </c>
      <c r="V148" s="5" t="n">
        <v>0.2793269854809438</v>
      </c>
      <c r="W148" s="5" t="n">
        <v>0.55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0.6655821309385298</v>
      </c>
      <c r="AB148" s="5" t="n">
        <v>0.1554381644329443</v>
      </c>
      <c r="AC148" s="2" t="inlineStr">
        <is>
          <t>M4 KGV, M5 P/S, M7 EV/EBITDA</t>
        </is>
      </c>
      <c r="AD14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9">
      <c r="A149" s="2" t="inlineStr">
        <is>
          <t>TSN</t>
        </is>
      </c>
      <c r="B149" s="2" t="inlineStr">
        <is>
          <t>Tyson Foods</t>
        </is>
      </c>
      <c r="C149" s="2" t="inlineStr">
        <is>
          <t>Consumer Staples</t>
        </is>
      </c>
      <c r="D149" s="3" t="n">
        <v>44.83955392272007</v>
      </c>
      <c r="E149" s="4" t="n">
        <v>31.5679012345679</v>
      </c>
      <c r="F149" s="4" t="n">
        <v>12.38874596045485</v>
      </c>
      <c r="G149" s="5" t="n">
        <v>0.03989049667579194</v>
      </c>
      <c r="H149" s="5" t="n">
        <v>0.4941932295527552</v>
      </c>
      <c r="I149" s="5" t="n">
        <v>0.03263</v>
      </c>
      <c r="J149" s="3" t="n">
        <v>58.3940487796896</v>
      </c>
      <c r="K149" s="3" t="n">
        <v>58.39404877968961</v>
      </c>
      <c r="L149" s="3" t="n">
        <v>56.69325124241708</v>
      </c>
      <c r="M149" s="3" t="n">
        <v>45.53116150894736</v>
      </c>
      <c r="N149" s="3" t="n">
        <v>85.67042318933416</v>
      </c>
      <c r="O149" s="3" t="n">
        <v>92.319239841905</v>
      </c>
      <c r="P149" s="3" t="n">
        <v>61.55617485002397</v>
      </c>
      <c r="Q149" s="3" t="n">
        <v>181.4800105188032</v>
      </c>
      <c r="R149" s="2" t="n">
        <v>6</v>
      </c>
      <c r="S149" s="3" t="n">
        <v>58.3940487796896</v>
      </c>
      <c r="T149" s="5" t="n">
        <v>0.3022887979735565</v>
      </c>
      <c r="U149" s="5" t="n">
        <v>0.2563551036370746</v>
      </c>
      <c r="V149" s="5" t="n">
        <v>0.2793219508053155</v>
      </c>
      <c r="W149" s="5" t="n">
        <v>0.7</v>
      </c>
      <c r="X149" s="2" t="inlineStr">
        <is>
          <t>BUY (niedrige Konfidenz)</t>
        </is>
      </c>
      <c r="Y149" s="9" t="inlineStr">
        <is>
          <t>Niedrig</t>
        </is>
      </c>
      <c r="Z149" s="2" t="n"/>
      <c r="AA149" s="5" t="n">
        <v>0.4853331054396796</v>
      </c>
      <c r="AB149" s="5" t="n">
        <v>0.8815778106714673</v>
      </c>
      <c r="AC149" s="2" t="inlineStr">
        <is>
          <t>M1 Gordon, M2 DDM, M3 Fund.KGV, M4 KGV, M5 P/S, M7 EV/EBITDA</t>
        </is>
      </c>
      <c r="AD149" s="2" t="inlineStr">
        <is>
          <t>M6 P/B: getrimmt (weit vom Median); M8 DCF: Ausreißer (&gt;3x / &lt;0.3x Kurs)</t>
        </is>
      </c>
    </row>
    <row r="150">
      <c r="A150" s="2" t="inlineStr">
        <is>
          <t>FLEX</t>
        </is>
      </c>
      <c r="B150" s="2" t="inlineStr">
        <is>
          <t>Flex Ltd.</t>
        </is>
      </c>
      <c r="C150" s="2" t="inlineStr">
        <is>
          <t>Information Technology</t>
        </is>
      </c>
      <c r="D150" s="3" t="n">
        <v>98.55232422592367</v>
      </c>
      <c r="E150" s="4" t="n">
        <v>43.56589147286822</v>
      </c>
      <c r="F150" s="4" t="n">
        <v>15.80625246972695</v>
      </c>
      <c r="G150" s="5" t="n">
        <v>0</v>
      </c>
      <c r="H150" s="5" t="n">
        <v>0</v>
      </c>
      <c r="I150" s="5" t="n">
        <v>0.18378</v>
      </c>
      <c r="J150" s="2" t="n"/>
      <c r="K150" s="2" t="n"/>
      <c r="L150" s="2" t="n"/>
      <c r="M150" s="3" t="n">
        <v>128.2972463821664</v>
      </c>
      <c r="N150" s="3" t="n">
        <v>99.80713689399519</v>
      </c>
      <c r="O150" s="3" t="n">
        <v>115.2715714961015</v>
      </c>
      <c r="P150" s="3" t="n">
        <v>107.2219430300262</v>
      </c>
      <c r="Q150" s="3" t="n">
        <v>47.48371744687473</v>
      </c>
      <c r="R150" s="2" t="n">
        <v>4</v>
      </c>
      <c r="S150" s="3" t="n">
        <v>111.2467572630638</v>
      </c>
      <c r="T150" s="5" t="n">
        <v>0.1288090680442922</v>
      </c>
      <c r="U150" s="5" t="n">
        <v>0.4279359430604981</v>
      </c>
      <c r="V150" s="5" t="n">
        <v>0.2783725055523951</v>
      </c>
      <c r="W150" s="5" t="n">
        <v>0.7</v>
      </c>
      <c r="X150" s="6" t="inlineStr">
        <is>
          <t>BUY</t>
        </is>
      </c>
      <c r="Y150" s="6" t="inlineStr">
        <is>
          <t>Hoch</t>
        </is>
      </c>
      <c r="Z150" s="2" t="n"/>
      <c r="AA150" s="5" t="n">
        <v>0.8173927075990114</v>
      </c>
      <c r="AB150" s="5" t="n">
        <v>0.2854516257532811</v>
      </c>
      <c r="AC150" s="2" t="inlineStr">
        <is>
          <t>M4 KGV, M5 P/S, M6 P/B, M7 EV/EBITDA</t>
        </is>
      </c>
      <c r="AD150" s="2" t="inlineStr">
        <is>
          <t>M1 Gordon: Dividende zu gering (DDM-Gate); M2 DDM: Dividende zu gering (DDM-Gate); M3 Fund.KGV: Dividende zu gering (DDM-Gate); M8 DCF: getrimmt (weit vom Median)</t>
        </is>
      </c>
    </row>
    <row r="151">
      <c r="A151" s="2" t="inlineStr">
        <is>
          <t>LMT</t>
        </is>
      </c>
      <c r="B151" s="2" t="inlineStr">
        <is>
          <t>Lockheed Martin</t>
        </is>
      </c>
      <c r="C151" s="2" t="inlineStr">
        <is>
          <t>Industrials</t>
        </is>
      </c>
      <c r="D151" s="3" t="n">
        <v>459.1801796896461</v>
      </c>
      <c r="E151" s="4" t="n">
        <v>19.3033542204202</v>
      </c>
      <c r="F151" s="4" t="n">
        <v>15.9888233941796</v>
      </c>
      <c r="G151" s="5" t="n">
        <v>0.02635096429253389</v>
      </c>
      <c r="H151" s="5" t="n">
        <v>0.4213209143396573</v>
      </c>
      <c r="I151" s="5" t="n">
        <v>0.8916500000000001</v>
      </c>
      <c r="J151" s="3" t="n">
        <v>684.7711941981539</v>
      </c>
      <c r="K151" s="2" t="n"/>
      <c r="L151" s="3" t="n">
        <v>664.82640213413</v>
      </c>
      <c r="M151" s="3" t="n">
        <v>519.5936148996246</v>
      </c>
      <c r="N151" s="3" t="n">
        <v>564.4884101557752</v>
      </c>
      <c r="O151" s="3" t="n">
        <v>135.1427089835314</v>
      </c>
      <c r="P151" s="3" t="n">
        <v>532.2755141898135</v>
      </c>
      <c r="Q151" s="3" t="n">
        <v>700.7954455779933</v>
      </c>
      <c r="R151" s="2" t="n">
        <v>6</v>
      </c>
      <c r="S151" s="3" t="n">
        <v>614.6574061449526</v>
      </c>
      <c r="T151" s="5" t="n">
        <v>0.3385974250029509</v>
      </c>
      <c r="U151" s="5" t="n">
        <v>0.2179532174909298</v>
      </c>
      <c r="V151" s="5" t="n">
        <v>0.2782753212469403</v>
      </c>
      <c r="W151" s="5" t="n">
        <v>0.75</v>
      </c>
      <c r="X151" s="6" t="inlineStr">
        <is>
          <t>BUY</t>
        </is>
      </c>
      <c r="Y151" s="6" t="inlineStr">
        <is>
          <t>Hoch</t>
        </is>
      </c>
      <c r="Z151" s="2" t="n"/>
      <c r="AA151" s="5" t="n">
        <v>-0.07478149807030569</v>
      </c>
      <c r="AB151" s="5" t="n">
        <v>0.3487376008524918</v>
      </c>
      <c r="AC151" s="2" t="inlineStr">
        <is>
          <t>M1 Gordon, M3 Fund.KGV, M4 KGV, M5 P/S, M7 EV/EBITDA, M8 DCF</t>
        </is>
      </c>
      <c r="AD151" s="2" t="inlineStr">
        <is>
          <t>M6 P/B: Ausreißer (&gt;3x / &lt;0.3x Kurs)</t>
        </is>
      </c>
    </row>
    <row r="152">
      <c r="A152" s="2" t="inlineStr">
        <is>
          <t>DNB.OL</t>
        </is>
      </c>
      <c r="B152" s="2" t="inlineStr">
        <is>
          <t>DNB Bank</t>
        </is>
      </c>
      <c r="C152" s="2" t="inlineStr">
        <is>
          <t>Financials</t>
        </is>
      </c>
      <c r="D152" s="3" t="n">
        <v>29.34172125180272</v>
      </c>
      <c r="E152" s="4" t="n">
        <v>11.53427638737758</v>
      </c>
      <c r="F152" s="4" t="n">
        <v>11.34474467189429</v>
      </c>
      <c r="G152" s="5" t="n">
        <v>0.05660377358490566</v>
      </c>
      <c r="H152" s="5" t="n">
        <v>0.6421553587864691</v>
      </c>
      <c r="I152" s="5" t="n">
        <v>0.1507</v>
      </c>
      <c r="J152" s="3" t="n">
        <v>56.833146535492</v>
      </c>
      <c r="K152" s="3" t="n">
        <v>63.35796585837784</v>
      </c>
      <c r="L152" s="3" t="n">
        <v>55.17781217038059</v>
      </c>
      <c r="M152" s="3" t="n">
        <v>31.16526256699924</v>
      </c>
      <c r="N152" s="3" t="n">
        <v>37.18595013598911</v>
      </c>
      <c r="O152" s="3" t="n">
        <v>34.2689817909699</v>
      </c>
      <c r="P152" s="2" t="n"/>
      <c r="Q152" s="3" t="n">
        <v>197.204749190007</v>
      </c>
      <c r="R152" s="2" t="n">
        <v>6</v>
      </c>
      <c r="S152" s="3" t="n">
        <v>46.18188115318485</v>
      </c>
      <c r="T152" s="5" t="n">
        <v>0.5739322433358436</v>
      </c>
      <c r="U152" s="5" t="n">
        <v>-0.01775805031446542</v>
      </c>
      <c r="V152" s="5" t="n">
        <v>0.2780870965106891</v>
      </c>
      <c r="W152" s="5" t="n">
        <v>0.75</v>
      </c>
      <c r="X152" s="2" t="inlineStr">
        <is>
          <t>BUY (niedrige Konfidenz)</t>
        </is>
      </c>
      <c r="Y152" s="9" t="inlineStr">
        <is>
          <t>Niedrig</t>
        </is>
      </c>
      <c r="Z152" s="2" t="n"/>
      <c r="AA152" s="5" t="n">
        <v>-0.4425642796596867</v>
      </c>
      <c r="AB152" s="5" t="n">
        <v>1.032967497776429</v>
      </c>
      <c r="AC152" s="2" t="inlineStr">
        <is>
          <t>M1 Gordon, M2 DDM, M3 Fund.KGV, M4 KGV, M5 P/S, M6 P/B</t>
        </is>
      </c>
      <c r="AD152" s="2" t="inlineStr">
        <is>
          <t>M8 DCF: Ausreißer (&gt;3x / &lt;0.3x Kurs)</t>
        </is>
      </c>
    </row>
    <row r="153">
      <c r="A153" s="2" t="inlineStr">
        <is>
          <t>MCHP</t>
        </is>
      </c>
      <c r="B153" s="2" t="inlineStr">
        <is>
          <t>Microchip Technology</t>
        </is>
      </c>
      <c r="C153" s="2" t="inlineStr">
        <is>
          <t>Information Technology</t>
        </is>
      </c>
      <c r="D153" s="3" t="n">
        <v>65.4881948081338</v>
      </c>
      <c r="E153" s="4" t="n">
        <v>109.8382352941176</v>
      </c>
      <c r="F153" s="4" t="n">
        <v>16.29522968005149</v>
      </c>
      <c r="G153" s="5" t="n">
        <v>0.02436738519212746</v>
      </c>
      <c r="H153" s="5" t="n">
        <v>0.3970721384080025</v>
      </c>
      <c r="I153" s="5" t="n">
        <v>0.07190000000000001</v>
      </c>
      <c r="J153" s="3" t="n">
        <v>16.46943236953591</v>
      </c>
      <c r="K153" s="3" t="n">
        <v>17.38547340433891</v>
      </c>
      <c r="L153" s="3" t="n">
        <v>15.98974016459797</v>
      </c>
      <c r="M153" s="3" t="n">
        <v>72.63997164490762</v>
      </c>
      <c r="N153" s="3" t="n">
        <v>30.74881064098682</v>
      </c>
      <c r="O153" s="3" t="n">
        <v>77.32972226877807</v>
      </c>
      <c r="P153" s="3" t="n">
        <v>56.96275741073799</v>
      </c>
      <c r="Q153" s="3" t="n">
        <v>0.9971906908288712</v>
      </c>
      <c r="R153" s="2" t="n">
        <v>3</v>
      </c>
      <c r="S153" s="3" t="n">
        <v>72.63997164490762</v>
      </c>
      <c r="T153" s="5" t="n">
        <v>0.1092071152324017</v>
      </c>
      <c r="U153" s="5" t="n">
        <v>0.4438345159994646</v>
      </c>
      <c r="V153" s="5" t="n">
        <v>0.2765208156159331</v>
      </c>
      <c r="W153" s="5" t="n">
        <v>0.7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0.9298590310932852</v>
      </c>
      <c r="AB153" s="5" t="n">
        <v>0.3575487877312753</v>
      </c>
      <c r="AC153" s="2" t="inlineStr">
        <is>
          <t>M4 KGV, M6 P/B, M7 EV/EBITDA</t>
        </is>
      </c>
      <c r="AD153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54">
      <c r="A154" s="2" t="inlineStr">
        <is>
          <t>BKNG</t>
        </is>
      </c>
      <c r="B154" s="2" t="inlineStr">
        <is>
          <t>Booking Holdings</t>
        </is>
      </c>
      <c r="C154" s="2" t="inlineStr">
        <is>
          <t>Consumer Discretionary</t>
        </is>
      </c>
      <c r="D154" s="3" t="n">
        <v>138.017093918173</v>
      </c>
      <c r="E154" s="4" t="n">
        <v>17.49</v>
      </c>
      <c r="F154" s="4" t="n">
        <v>12.72686993868205</v>
      </c>
      <c r="G154" s="5" t="n">
        <v>0.01067276538974652</v>
      </c>
      <c r="H154" s="5" t="n">
        <v>0.1358308970013712</v>
      </c>
      <c r="I154" s="2" t="n"/>
      <c r="J154" s="2" t="n"/>
      <c r="K154" s="2" t="n"/>
      <c r="L154" s="2" t="n"/>
      <c r="M154" s="3" t="n">
        <v>132.8976369647202</v>
      </c>
      <c r="N154" s="3" t="n">
        <v>145.5103371257394</v>
      </c>
      <c r="O154" s="2" t="n"/>
      <c r="P154" s="3" t="n">
        <v>142.7732654681402</v>
      </c>
      <c r="Q154" s="3" t="n">
        <v>345.9388706135932</v>
      </c>
      <c r="R154" s="2" t="n">
        <v>3</v>
      </c>
      <c r="S154" s="3" t="n">
        <v>142.7732654681402</v>
      </c>
      <c r="T154" s="5" t="n">
        <v>0.03446074261487486</v>
      </c>
      <c r="U154" s="5" t="n">
        <v>0.5169543231052667</v>
      </c>
      <c r="V154" s="5" t="n">
        <v>0.2757075328600708</v>
      </c>
      <c r="W154" s="5" t="n">
        <v>0.75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0.4068928540078622</v>
      </c>
      <c r="AB154" s="5" t="n">
        <v>0.09490537566418444</v>
      </c>
      <c r="AC154" s="2" t="inlineStr">
        <is>
          <t>M4 KGV, M5 P/S, M7 EV/EBITDA</t>
        </is>
      </c>
      <c r="AD15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55">
      <c r="A155" s="2" t="inlineStr">
        <is>
          <t>PCAR</t>
        </is>
      </c>
      <c r="B155" s="2" t="inlineStr">
        <is>
          <t>Paccar</t>
        </is>
      </c>
      <c r="C155" s="2" t="inlineStr">
        <is>
          <t>Industrials</t>
        </is>
      </c>
      <c r="D155" s="3" t="n">
        <v>97.03546016088053</v>
      </c>
      <c r="E155" s="4" t="n">
        <v>23.29894736842105</v>
      </c>
      <c r="F155" s="4" t="n">
        <v>15.31849514159954</v>
      </c>
      <c r="G155" s="5" t="n">
        <v>0.01265022137887413</v>
      </c>
      <c r="H155" s="5" t="n">
        <v>0.1937823547324419</v>
      </c>
      <c r="I155" s="5" t="n">
        <v>0.12755999</v>
      </c>
      <c r="J155" s="2" t="n"/>
      <c r="K155" s="2" t="n"/>
      <c r="L155" s="2" t="n"/>
      <c r="M155" s="3" t="n">
        <v>128.7962611681789</v>
      </c>
      <c r="N155" s="3" t="n">
        <v>111.7584432394659</v>
      </c>
      <c r="O155" s="3" t="n">
        <v>199.1954329794961</v>
      </c>
      <c r="P155" s="3" t="n">
        <v>79.61765156694398</v>
      </c>
      <c r="Q155" s="3" t="n">
        <v>178.0244144279396</v>
      </c>
      <c r="R155" s="2" t="n">
        <v>4</v>
      </c>
      <c r="S155" s="3" t="n">
        <v>120.2773522038224</v>
      </c>
      <c r="T155" s="5" t="n">
        <v>0.239519573611624</v>
      </c>
      <c r="U155" s="5" t="n">
        <v>0.3083943254721244</v>
      </c>
      <c r="V155" s="5" t="n">
        <v>0.2739569495418742</v>
      </c>
      <c r="W155" s="5" t="n">
        <v>0.8</v>
      </c>
      <c r="X155" s="2" t="inlineStr">
        <is>
          <t>BUY (niedrige Konfidenz)</t>
        </is>
      </c>
      <c r="Y155" s="9" t="inlineStr">
        <is>
          <t>Niedrig</t>
        </is>
      </c>
      <c r="Z155" s="2" t="n"/>
      <c r="AA155" s="5" t="n">
        <v>0.5314367471174976</v>
      </c>
      <c r="AB155" s="5" t="n">
        <v>1.23599177976574</v>
      </c>
      <c r="AC155" s="2" t="inlineStr">
        <is>
          <t>M4 KGV, M5 P/S, M7 EV/EBITDA, M8 DCF</t>
        </is>
      </c>
      <c r="AD155" s="2" t="inlineStr">
        <is>
          <t>M1 Gordon: Dividende zu gering (DDM-Gate); M2 DDM: Dividende zu gering (DDM-Gate); M3 Fund.KGV: Dividende zu gering (DDM-Gate); M6 P/B: getrimmt (weit vom Median)</t>
        </is>
      </c>
    </row>
    <row r="156">
      <c r="A156" s="2" t="inlineStr">
        <is>
          <t>SNOW</t>
        </is>
      </c>
      <c r="B156" s="2" t="inlineStr">
        <is>
          <t>Snowflake</t>
        </is>
      </c>
      <c r="C156" s="2" t="inlineStr">
        <is>
          <t>Information Technology</t>
        </is>
      </c>
      <c r="D156" s="3" t="n">
        <v>292.85121255746</v>
      </c>
      <c r="E156" s="2" t="n"/>
      <c r="F156" s="4" t="n">
        <v>110.8139851230566</v>
      </c>
      <c r="G156" s="5" t="n">
        <v>0</v>
      </c>
      <c r="H156" s="5" t="n">
        <v>0</v>
      </c>
      <c r="I156" s="5" t="n">
        <v>-0.48063</v>
      </c>
      <c r="J156" s="2" t="n"/>
      <c r="K156" s="2" t="n"/>
      <c r="L156" s="2" t="n"/>
      <c r="M156" s="3" t="n">
        <v>54.37907702603848</v>
      </c>
      <c r="N156" s="2" t="n"/>
      <c r="O156" s="3" t="n">
        <v>47.21566921119696</v>
      </c>
      <c r="P156" s="2" t="n"/>
      <c r="Q156" s="3" t="n">
        <v>66.67616490363493</v>
      </c>
      <c r="R156" s="2" t="n">
        <v>0</v>
      </c>
      <c r="S156" s="2" t="n"/>
      <c r="T156" s="2" t="n"/>
      <c r="U156" s="5" t="n">
        <v>0.2730156586826347</v>
      </c>
      <c r="V156" s="5" t="n">
        <v>0.2730156586826347</v>
      </c>
      <c r="W156" s="5" t="n">
        <v>0.6667</v>
      </c>
      <c r="X156" s="2" t="inlineStr">
        <is>
          <t>BUY (niedrige Konfidenz)</t>
        </is>
      </c>
      <c r="Y156" s="9" t="inlineStr">
        <is>
          <t>Niedrig</t>
        </is>
      </c>
      <c r="Z156" s="2" t="n"/>
      <c r="AA156" s="5" t="n">
        <v>1.086755191627714</v>
      </c>
      <c r="AB156" s="2" t="n"/>
      <c r="AC156" s="2" t="inlineStr"/>
      <c r="AD1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57">
      <c r="A157" s="2" t="inlineStr">
        <is>
          <t>RJF</t>
        </is>
      </c>
      <c r="B157" s="2" t="inlineStr">
        <is>
          <t>Raymond James Financial</t>
        </is>
      </c>
      <c r="C157" s="2" t="inlineStr">
        <is>
          <t>Financials</t>
        </is>
      </c>
      <c r="D157" s="3" t="n">
        <v>139.2007739689292</v>
      </c>
      <c r="E157" s="4" t="n">
        <v>13.85340314136126</v>
      </c>
      <c r="F157" s="4" t="n">
        <v>11.18241579907151</v>
      </c>
      <c r="G157" s="5" t="n">
        <v>0.01360544217687075</v>
      </c>
      <c r="H157" s="5" t="n">
        <v>0.1521417115519934</v>
      </c>
      <c r="I157" s="5" t="n">
        <v>0.18416001</v>
      </c>
      <c r="J157" s="2" t="n"/>
      <c r="K157" s="2" t="n"/>
      <c r="L157" s="2" t="n"/>
      <c r="M157" s="3" t="n">
        <v>168.8557517507068</v>
      </c>
      <c r="N157" s="3" t="n">
        <v>190.5828124745788</v>
      </c>
      <c r="O157" s="3" t="n">
        <v>197.30449925304</v>
      </c>
      <c r="P157" s="2" t="n"/>
      <c r="Q157" s="2" t="n"/>
      <c r="R157" s="2" t="n">
        <v>3</v>
      </c>
      <c r="S157" s="3" t="n">
        <v>190.5828124745788</v>
      </c>
      <c r="T157" s="5" t="n">
        <v>0.3691217874774064</v>
      </c>
      <c r="U157" s="5" t="n">
        <v>0.1715797430083146</v>
      </c>
      <c r="V157" s="5" t="n">
        <v>0.2703507652428605</v>
      </c>
      <c r="W157" s="5" t="n">
        <v>0.65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0.1875697318257009</v>
      </c>
      <c r="AB157" s="5" t="n">
        <v>0.1684795880944228</v>
      </c>
      <c r="AC157" s="2" t="inlineStr">
        <is>
          <t>M4 KGV, M5 P/S, M6 P/B</t>
        </is>
      </c>
      <c r="AD157" s="2" t="inlineStr">
        <is>
          <t>M1 Gordon: Dividende zu gering (DDM-Gate); M2 DDM: Dividende zu gering (DDM-Gate); M3 Fund.KGV: Dividende zu gering (DDM-Gate); M8 DCF: kein FCFF / keine Historie</t>
        </is>
      </c>
    </row>
    <row r="158">
      <c r="A158" s="2" t="inlineStr">
        <is>
          <t>COO</t>
        </is>
      </c>
      <c r="B158" s="2" t="inlineStr">
        <is>
          <t>Cooper Companies (The)</t>
        </is>
      </c>
      <c r="C158" s="2" t="inlineStr">
        <is>
          <t>Health Care</t>
        </is>
      </c>
      <c r="D158" s="3" t="n">
        <v>48.55718608213214</v>
      </c>
      <c r="E158" s="4" t="n">
        <v>19.03092783505155</v>
      </c>
      <c r="F158" s="4" t="n">
        <v>11.79866844207723</v>
      </c>
      <c r="G158" s="5" t="n">
        <v>0</v>
      </c>
      <c r="H158" s="5" t="n">
        <v>0</v>
      </c>
      <c r="I158" s="5" t="n">
        <v>0.06838</v>
      </c>
      <c r="J158" s="2" t="n"/>
      <c r="K158" s="2" t="n"/>
      <c r="L158" s="2" t="n"/>
      <c r="M158" s="3" t="n">
        <v>65.27720470408158</v>
      </c>
      <c r="N158" s="3" t="n">
        <v>79.8994716440923</v>
      </c>
      <c r="O158" s="3" t="n">
        <v>133.0080248864303</v>
      </c>
      <c r="P158" s="3" t="n">
        <v>46.5898500485053</v>
      </c>
      <c r="Q158" s="3" t="n">
        <v>17.74108966700096</v>
      </c>
      <c r="R158" s="2" t="n">
        <v>3</v>
      </c>
      <c r="S158" s="3" t="n">
        <v>65.27720470408158</v>
      </c>
      <c r="T158" s="5" t="n">
        <v>0.3443366465607856</v>
      </c>
      <c r="U158" s="5" t="n">
        <v>0.1956354279523294</v>
      </c>
      <c r="V158" s="5" t="n">
        <v>0.2699860372565575</v>
      </c>
      <c r="W158" s="5" t="n">
        <v>0.7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0.3737062514446725</v>
      </c>
      <c r="AB158" s="5" t="n">
        <v>0.7149544710040474</v>
      </c>
      <c r="AC158" s="2" t="inlineStr">
        <is>
          <t>M4 KGV, M5 P/S, M7 EV/EBITDA</t>
        </is>
      </c>
      <c r="AD15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59">
      <c r="A159" s="2" t="inlineStr">
        <is>
          <t>ADS.DE</t>
        </is>
      </c>
      <c r="B159" s="2" t="inlineStr">
        <is>
          <t>Adidas</t>
        </is>
      </c>
      <c r="C159" s="2" t="inlineStr">
        <is>
          <t>Consumer Discretionary</t>
        </is>
      </c>
      <c r="D159" s="3" t="n">
        <v>146.15</v>
      </c>
      <c r="E159" s="4" t="n">
        <v>18.73717948717949</v>
      </c>
      <c r="F159" s="4" t="n">
        <v>12.5664110966182</v>
      </c>
      <c r="G159" s="5" t="n">
        <v>0.01915839890523435</v>
      </c>
      <c r="H159" s="5" t="n">
        <v>0.2407523165961749</v>
      </c>
      <c r="I159" s="5" t="n">
        <v>0.24324</v>
      </c>
      <c r="J159" s="2" t="n"/>
      <c r="K159" s="2" t="n"/>
      <c r="L159" s="2" t="n"/>
      <c r="M159" s="3" t="n">
        <v>187.000400771333</v>
      </c>
      <c r="N159" s="3" t="n">
        <v>163.3688421905458</v>
      </c>
      <c r="O159" s="3" t="n">
        <v>165.8535921495035</v>
      </c>
      <c r="P159" s="3" t="n">
        <v>177.367597085997</v>
      </c>
      <c r="Q159" s="2" t="n"/>
      <c r="R159" s="2" t="n">
        <v>4</v>
      </c>
      <c r="S159" s="3" t="n">
        <v>171.6105946177502</v>
      </c>
      <c r="T159" s="5" t="n">
        <v>0.1742086528754718</v>
      </c>
      <c r="U159" s="5" t="n">
        <v>0.3652010947656517</v>
      </c>
      <c r="V159" s="5" t="n">
        <v>0.2697048738205617</v>
      </c>
      <c r="W159" s="5" t="n">
        <v>0.65</v>
      </c>
      <c r="X159" s="6" t="inlineStr">
        <is>
          <t>BUY</t>
        </is>
      </c>
      <c r="Y159" s="6" t="inlineStr">
        <is>
          <t>Hoch</t>
        </is>
      </c>
      <c r="Z159" s="2" t="n"/>
      <c r="AA159" s="5" t="n">
        <v>0.4798262619714985</v>
      </c>
      <c r="AB159" s="5" t="n">
        <v>0.1446515643002753</v>
      </c>
      <c r="AC159" s="2" t="inlineStr">
        <is>
          <t>M4 KGV, M5 P/S, M6 P/B, M7 EV/EBITDA</t>
        </is>
      </c>
      <c r="AD159" s="2" t="inlineStr">
        <is>
          <t>M1 Gordon: Dividende zu gering (DDM-Gate); M2 DDM: Dividende zu gering (DDM-Gate); M3 Fund.KGV: Dividende zu gering (DDM-Gate); M8 DCF: kein FCFF / keine Historie</t>
        </is>
      </c>
    </row>
    <row r="160">
      <c r="A160" s="2" t="inlineStr">
        <is>
          <t>DSY.PA</t>
        </is>
      </c>
      <c r="B160" s="2" t="inlineStr">
        <is>
          <t>Dassault Systèmes</t>
        </is>
      </c>
      <c r="C160" s="2" t="inlineStr">
        <is>
          <t>Information Technology</t>
        </is>
      </c>
      <c r="D160" s="3" t="n">
        <v>21.11</v>
      </c>
      <c r="E160" s="4" t="n">
        <v>21.76288659793815</v>
      </c>
      <c r="F160" s="4" t="n">
        <v>15.02341403703545</v>
      </c>
      <c r="G160" s="5" t="n">
        <v>0.0127901468498342</v>
      </c>
      <c r="H160" s="5" t="n">
        <v>0.192151671719544</v>
      </c>
      <c r="I160" s="5" t="n">
        <v>0.15088001</v>
      </c>
      <c r="J160" s="2" t="n"/>
      <c r="K160" s="2" t="n"/>
      <c r="L160" s="2" t="n"/>
      <c r="M160" s="3" t="n">
        <v>28.91338744179046</v>
      </c>
      <c r="N160" s="3" t="n">
        <v>43.53692569452191</v>
      </c>
      <c r="O160" s="3" t="n">
        <v>62.1407111244181</v>
      </c>
      <c r="P160" s="3" t="n">
        <v>30.86208592751592</v>
      </c>
      <c r="Q160" s="3" t="n">
        <v>26.92715159024921</v>
      </c>
      <c r="R160" s="2" t="n">
        <v>4</v>
      </c>
      <c r="S160" s="3" t="n">
        <v>29.88773668465319</v>
      </c>
      <c r="T160" s="5" t="n">
        <v>0.4158094118736708</v>
      </c>
      <c r="U160" s="5" t="n">
        <v>0.1231894836570346</v>
      </c>
      <c r="V160" s="5" t="n">
        <v>0.2694994477653527</v>
      </c>
      <c r="W160" s="5" t="n">
        <v>0.7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0.3496137745097546</v>
      </c>
      <c r="AB160" s="5" t="n">
        <v>0.6168411110474603</v>
      </c>
      <c r="AC160" s="2" t="inlineStr">
        <is>
          <t>M4 KGV, M5 P/S, M7 EV/EBITDA, M8 DCF</t>
        </is>
      </c>
      <c r="AD160" s="2" t="inlineStr">
        <is>
          <t>M1 Gordon: Dividende zu gering (DDM-Gate); M2 DDM: Dividende zu gering (DDM-Gate); M3 Fund.KGV: Dividende zu gering (DDM-Gate); M6 P/B: getrimmt (weit vom Median)</t>
        </is>
      </c>
    </row>
    <row r="161">
      <c r="A161" s="2" t="inlineStr">
        <is>
          <t>IFX.DE</t>
        </is>
      </c>
      <c r="B161" s="2" t="inlineStr">
        <is>
          <t>Infineon</t>
        </is>
      </c>
      <c r="C161" s="2" t="inlineStr">
        <is>
          <t>Information Technology</t>
        </is>
      </c>
      <c r="D161" s="3" t="n">
        <v>56.93</v>
      </c>
      <c r="E161" s="4" t="n">
        <v>69.42682926829269</v>
      </c>
      <c r="F161" s="4" t="n">
        <v>20.22286715000728</v>
      </c>
      <c r="G161" s="5" t="n">
        <v>0.006147900930967855</v>
      </c>
      <c r="H161" s="5" t="n">
        <v>0.124328183778369</v>
      </c>
      <c r="I161" s="5" t="n">
        <v>0.07019</v>
      </c>
      <c r="J161" s="2" t="n"/>
      <c r="K161" s="2" t="n"/>
      <c r="L161" s="2" t="n"/>
      <c r="M161" s="3" t="n">
        <v>57.92657271802637</v>
      </c>
      <c r="N161" s="3" t="n">
        <v>40.04044603407148</v>
      </c>
      <c r="O161" s="3" t="n">
        <v>117.9772921347648</v>
      </c>
      <c r="P161" s="3" t="n">
        <v>69.00261004663508</v>
      </c>
      <c r="Q161" s="3" t="n">
        <v>0.894427710734643</v>
      </c>
      <c r="R161" s="2" t="n">
        <v>3</v>
      </c>
      <c r="S161" s="3" t="n">
        <v>57.92657271802637</v>
      </c>
      <c r="T161" s="5" t="n">
        <v>0.01750522954551847</v>
      </c>
      <c r="U161" s="5" t="n">
        <v>0.5210066748638678</v>
      </c>
      <c r="V161" s="5" t="n">
        <v>0.2692559522046931</v>
      </c>
      <c r="W161" s="5" t="n">
        <v>0.65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0.8968589071987388</v>
      </c>
      <c r="AB161" s="5" t="n">
        <v>0.7233227119377974</v>
      </c>
      <c r="AC161" s="2" t="inlineStr">
        <is>
          <t>M4 KGV, M5 P/S, M7 EV/EBITDA</t>
        </is>
      </c>
      <c r="AD16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62">
      <c r="A162" s="2" t="inlineStr">
        <is>
          <t>Q</t>
        </is>
      </c>
      <c r="B162" s="2" t="inlineStr">
        <is>
          <t>Qnity Electronics</t>
        </is>
      </c>
      <c r="C162" s="2" t="inlineStr">
        <is>
          <t>Information Technology</t>
        </is>
      </c>
      <c r="D162" s="3" t="n">
        <v>107.2414125985118</v>
      </c>
      <c r="E162" s="4" t="n">
        <v>43.68214285714286</v>
      </c>
      <c r="F162" s="4" t="n">
        <v>22.74206324119491</v>
      </c>
      <c r="G162" s="5" t="n">
        <v>0.002616302837053389</v>
      </c>
      <c r="H162" s="5" t="n">
        <v>0.05950012457838583</v>
      </c>
      <c r="I162" s="5" t="n">
        <v>0.06722</v>
      </c>
      <c r="J162" s="2" t="n"/>
      <c r="K162" s="2" t="n"/>
      <c r="L162" s="2" t="n"/>
      <c r="M162" s="3" t="n">
        <v>123.3804193585925</v>
      </c>
      <c r="N162" s="3" t="n">
        <v>110.9666496787928</v>
      </c>
      <c r="O162" s="3" t="n">
        <v>586.9441342833367</v>
      </c>
      <c r="P162" s="3" t="n">
        <v>241.5675425610052</v>
      </c>
      <c r="Q162" s="3" t="n">
        <v>48.55683756064122</v>
      </c>
      <c r="R162" s="2" t="n">
        <v>2</v>
      </c>
      <c r="S162" s="3" t="n">
        <v>117.1735345186927</v>
      </c>
      <c r="T162" s="5" t="n">
        <v>0.09261461295147799</v>
      </c>
      <c r="U162" s="5" t="n">
        <v>0.4450985201537077</v>
      </c>
      <c r="V162" s="5" t="n">
        <v>0.2688565665525928</v>
      </c>
      <c r="W162" s="5" t="n">
        <v>1</v>
      </c>
      <c r="X162" s="6" t="inlineStr">
        <is>
          <t>BUY</t>
        </is>
      </c>
      <c r="Y162" s="7" t="inlineStr">
        <is>
          <t>Mittel</t>
        </is>
      </c>
      <c r="Z162" s="2" t="n"/>
      <c r="AA162" s="5" t="n">
        <v>0.7538424750084177</v>
      </c>
      <c r="AB162" s="5" t="n">
        <v>0.1118693744087338</v>
      </c>
      <c r="AC162" s="2" t="inlineStr">
        <is>
          <t>M4 KGV, M5 P/S</t>
        </is>
      </c>
      <c r="AD162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63">
      <c r="A163" s="2" t="inlineStr">
        <is>
          <t>RKT.L</t>
        </is>
      </c>
      <c r="B163" s="2" t="inlineStr">
        <is>
          <t>Reckitt Benckiser</t>
        </is>
      </c>
      <c r="C163" s="2" t="inlineStr">
        <is>
          <t>Consumer Staples</t>
        </is>
      </c>
      <c r="D163" s="3" t="n">
        <v>57.29959669452225</v>
      </c>
      <c r="E163" s="4" t="n">
        <v>1110.36036036036</v>
      </c>
      <c r="F163" s="4" t="n">
        <v>1368.148503778365</v>
      </c>
      <c r="G163" s="5" t="n">
        <v>0.0004381338742393509</v>
      </c>
      <c r="H163" s="5" t="n">
        <v>0.5994322044951865</v>
      </c>
      <c r="I163" s="5" t="n">
        <v>0.48021</v>
      </c>
      <c r="J163" s="3" t="n">
        <v>1.01007973128465</v>
      </c>
      <c r="K163" s="2" t="n"/>
      <c r="L163" s="3" t="n">
        <v>0.9806599332860679</v>
      </c>
      <c r="M163" s="3" t="n">
        <v>0.6146785237112121</v>
      </c>
      <c r="N163" s="2" t="n"/>
      <c r="O163" s="3" t="n">
        <v>0.4796105554578762</v>
      </c>
      <c r="P163" s="2" t="n"/>
      <c r="Q163" s="2" t="n"/>
      <c r="R163" s="2" t="n">
        <v>0</v>
      </c>
      <c r="S163" s="2" t="n"/>
      <c r="T163" s="2" t="n"/>
      <c r="U163" s="5" t="n">
        <v>0.2655279310344827</v>
      </c>
      <c r="V163" s="5" t="n">
        <v>0.2655279310344827</v>
      </c>
      <c r="W163" s="5" t="n">
        <v>0.65</v>
      </c>
      <c r="X163" s="2" t="inlineStr">
        <is>
          <t>BUY (niedrige Konfidenz)</t>
        </is>
      </c>
      <c r="Y163" s="9" t="inlineStr">
        <is>
          <t>Niedrig</t>
        </is>
      </c>
      <c r="Z163" s="2" t="n"/>
      <c r="AA163" s="5" t="n">
        <v>0.9838020050491046</v>
      </c>
      <c r="AB163" s="2" t="n"/>
      <c r="AC163" s="2" t="inlineStr"/>
      <c r="AD16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4">
      <c r="A164" s="2" t="inlineStr">
        <is>
          <t>EXC</t>
        </is>
      </c>
      <c r="B164" s="2" t="inlineStr">
        <is>
          <t>Exelon</t>
        </is>
      </c>
      <c r="C164" s="2" t="inlineStr">
        <is>
          <t>Utilities</t>
        </is>
      </c>
      <c r="D164" s="3" t="n">
        <v>35.24736151140687</v>
      </c>
      <c r="E164" s="4" t="n">
        <v>14.77941176470588</v>
      </c>
      <c r="F164" s="4" t="n">
        <v>13.23108317151038</v>
      </c>
      <c r="G164" s="5" t="n">
        <v>0.0417910447761194</v>
      </c>
      <c r="H164" s="5" t="n">
        <v>0.5529407892571504</v>
      </c>
      <c r="I164" s="5" t="n">
        <v>0.09711</v>
      </c>
      <c r="J164" s="3" t="n">
        <v>46.75546332998983</v>
      </c>
      <c r="K164" s="3" t="n">
        <v>49.69283603334523</v>
      </c>
      <c r="L164" s="3" t="n">
        <v>45.39365371843673</v>
      </c>
      <c r="M164" s="3" t="n">
        <v>42.06206504275139</v>
      </c>
      <c r="N164" s="3" t="n">
        <v>46.25318357279041</v>
      </c>
      <c r="O164" s="3" t="n">
        <v>48.4948497278776</v>
      </c>
      <c r="P164" s="3" t="n">
        <v>41.22439898845421</v>
      </c>
      <c r="Q164" s="2" t="n"/>
      <c r="R164" s="2" t="n">
        <v>7</v>
      </c>
      <c r="S164" s="3" t="n">
        <v>46.25318357279041</v>
      </c>
      <c r="T164" s="5" t="n">
        <v>0.3122452742405073</v>
      </c>
      <c r="U164" s="5" t="n">
        <v>0.2115890547263681</v>
      </c>
      <c r="V164" s="5" t="n">
        <v>0.2619171644834377</v>
      </c>
      <c r="W164" s="5" t="n">
        <v>0.55</v>
      </c>
      <c r="X164" s="6" t="inlineStr">
        <is>
          <t>BUY</t>
        </is>
      </c>
      <c r="Y164" s="6" t="inlineStr">
        <is>
          <t>Hoch</t>
        </is>
      </c>
      <c r="Z164" s="2" t="n"/>
      <c r="AA164" s="5" t="n">
        <v>-0.08345382773880795</v>
      </c>
      <c r="AB164" s="5" t="n">
        <v>0.2054229352685721</v>
      </c>
      <c r="AC164" s="2" t="inlineStr">
        <is>
          <t>M1 Gordon, M2 DDM, M3 Fund.KGV, M4 KGV, M5 P/S, M6 P/B, M7 EV/EBITDA</t>
        </is>
      </c>
      <c r="AD164" s="2" t="inlineStr">
        <is>
          <t>M8 DCF: kein FCFF / keine Historie</t>
        </is>
      </c>
    </row>
    <row r="165">
      <c r="A165" s="2" t="inlineStr">
        <is>
          <t>GNRC</t>
        </is>
      </c>
      <c r="B165" s="2" t="inlineStr">
        <is>
          <t>Generac</t>
        </is>
      </c>
      <c r="C165" s="2" t="inlineStr">
        <is>
          <t>Industrials</t>
        </is>
      </c>
      <c r="D165" s="3" t="n">
        <v>173.6502474461226</v>
      </c>
      <c r="E165" s="4" t="n">
        <v>45.52873563218392</v>
      </c>
      <c r="F165" s="4" t="n">
        <v>15.9181275363111</v>
      </c>
      <c r="G165" s="5" t="n">
        <v>0</v>
      </c>
      <c r="H165" s="5" t="n">
        <v>0</v>
      </c>
      <c r="I165" s="5" t="n">
        <v>0.09490999999999999</v>
      </c>
      <c r="J165" s="2" t="n"/>
      <c r="K165" s="2" t="n"/>
      <c r="L165" s="2" t="n"/>
      <c r="M165" s="3" t="n">
        <v>221.8055026215481</v>
      </c>
      <c r="N165" s="3" t="n">
        <v>102.6889639386237</v>
      </c>
      <c r="O165" s="3" t="n">
        <v>251.626960680111</v>
      </c>
      <c r="P165" s="3" t="n">
        <v>138.8294954868542</v>
      </c>
      <c r="Q165" s="2" t="n"/>
      <c r="R165" s="2" t="n">
        <v>4</v>
      </c>
      <c r="S165" s="3" t="n">
        <v>180.3174990542011</v>
      </c>
      <c r="T165" s="5" t="n">
        <v>0.03839471412297923</v>
      </c>
      <c r="U165" s="5" t="n">
        <v>0.4841580408987629</v>
      </c>
      <c r="V165" s="5" t="n">
        <v>0.2612763775108711</v>
      </c>
      <c r="W165" s="5" t="n">
        <v>0.75</v>
      </c>
      <c r="X165" s="2" t="inlineStr">
        <is>
          <t>BUY (niedrige Konfidenz)</t>
        </is>
      </c>
      <c r="Y165" s="9" t="inlineStr">
        <is>
          <t>Niedrig</t>
        </is>
      </c>
      <c r="Z165" s="2" t="n"/>
      <c r="AA165" s="5" t="n">
        <v>0.8415856439447978</v>
      </c>
      <c r="AB165" s="5" t="n">
        <v>1.450379778205827</v>
      </c>
      <c r="AC165" s="2" t="inlineStr">
        <is>
          <t>M4 KGV, M5 P/S, M6 P/B, M7 EV/EBITDA</t>
        </is>
      </c>
      <c r="AD165" s="2" t="inlineStr">
        <is>
          <t>M1 Gordon: Dividende zu gering (DDM-Gate); M2 DDM: Dividende zu gering (DDM-Gate); M3 Fund.KGV: Dividende zu gering (DDM-Gate); M8 DCF: kein FCFF / keine Historie</t>
        </is>
      </c>
    </row>
    <row r="166">
      <c r="A166" s="2" t="inlineStr">
        <is>
          <t>NOC</t>
        </is>
      </c>
      <c r="B166" s="2" t="inlineStr">
        <is>
          <t>Northrop Grumman</t>
        </is>
      </c>
      <c r="C166" s="2" t="inlineStr">
        <is>
          <t>Industrials</t>
        </is>
      </c>
      <c r="D166" s="3" t="n">
        <v>446.2736831362155</v>
      </c>
      <c r="E166" s="4" t="n">
        <v>16.18378378378378</v>
      </c>
      <c r="F166" s="4" t="n">
        <v>16.71528740422404</v>
      </c>
      <c r="G166" s="5" t="n">
        <v>0.01941137176313411</v>
      </c>
      <c r="H166" s="5" t="n">
        <v>0.3244666579310259</v>
      </c>
      <c r="I166" s="5" t="n">
        <v>0.26958</v>
      </c>
      <c r="J166" s="3" t="n">
        <v>1189.689053680533</v>
      </c>
      <c r="K166" s="2" t="n"/>
      <c r="L166" s="3" t="n">
        <v>1155.037916194693</v>
      </c>
      <c r="M166" s="3" t="n">
        <v>483.0416801143893</v>
      </c>
      <c r="N166" s="3" t="n">
        <v>655.8057352910049</v>
      </c>
      <c r="O166" s="3" t="n">
        <v>446.2736831362155</v>
      </c>
      <c r="P166" s="3" t="n">
        <v>634.5533863926399</v>
      </c>
      <c r="Q166" s="3" t="n">
        <v>1046.423658524801</v>
      </c>
      <c r="R166" s="2" t="n">
        <v>4</v>
      </c>
      <c r="S166" s="3" t="n">
        <v>558.7975332535146</v>
      </c>
      <c r="T166" s="5" t="n">
        <v>0.2521409044928009</v>
      </c>
      <c r="U166" s="5" t="n">
        <v>0.2670617706000236</v>
      </c>
      <c r="V166" s="5" t="n">
        <v>0.2596013375464122</v>
      </c>
      <c r="W166" s="5" t="n">
        <v>0.8</v>
      </c>
      <c r="X166" s="6" t="inlineStr">
        <is>
          <t>BUY</t>
        </is>
      </c>
      <c r="Y166" s="7" t="inlineStr">
        <is>
          <t>Mittel</t>
        </is>
      </c>
      <c r="Z166" s="2" t="n"/>
      <c r="AA166" s="5" t="n">
        <v>-0.6477399242930304</v>
      </c>
      <c r="AB166" s="5" t="n">
        <v>0.469514694844406</v>
      </c>
      <c r="AC166" s="2" t="inlineStr">
        <is>
          <t>M4 KGV, M5 P/S, M6 P/B, M7 EV/EBITDA</t>
        </is>
      </c>
      <c r="AD166" s="2" t="inlineStr">
        <is>
          <t>M1 Gordon: getrimmt (weit vom Median); M3 Fund.KGV: getrimmt (weit vom Median); M8 DCF: getrimmt (weit vom Median)</t>
        </is>
      </c>
    </row>
    <row r="167">
      <c r="A167" s="2" t="inlineStr">
        <is>
          <t>BALL</t>
        </is>
      </c>
      <c r="B167" s="2" t="inlineStr">
        <is>
          <t>Ball Corporation</t>
        </is>
      </c>
      <c r="C167" s="2" t="inlineStr">
        <is>
          <t>Materials</t>
        </is>
      </c>
      <c r="D167" s="3" t="n">
        <v>49.67949013025653</v>
      </c>
      <c r="E167" s="4" t="n">
        <v>16.86309523809524</v>
      </c>
      <c r="F167" s="4" t="n">
        <v>12.52772084364228</v>
      </c>
      <c r="G167" s="5" t="n">
        <v>0.01411930815390046</v>
      </c>
      <c r="H167" s="5" t="n">
        <v>0.1768827510574272</v>
      </c>
      <c r="I167" s="5" t="n">
        <v>0.17151</v>
      </c>
      <c r="J167" s="2" t="n"/>
      <c r="K167" s="2" t="n"/>
      <c r="L167" s="2" t="n"/>
      <c r="M167" s="3" t="n">
        <v>66.43574924862533</v>
      </c>
      <c r="N167" s="3" t="n">
        <v>88.90127520552468</v>
      </c>
      <c r="O167" s="3" t="n">
        <v>56.3864230458301</v>
      </c>
      <c r="P167" s="3" t="n">
        <v>53.64028511709252</v>
      </c>
      <c r="Q167" s="2" t="n"/>
      <c r="R167" s="2" t="n">
        <v>4</v>
      </c>
      <c r="S167" s="3" t="n">
        <v>61.41108614722771</v>
      </c>
      <c r="T167" s="5" t="n">
        <v>0.2361456606380552</v>
      </c>
      <c r="U167" s="5" t="n">
        <v>0.2808229791740207</v>
      </c>
      <c r="V167" s="5" t="n">
        <v>0.2584843199060379</v>
      </c>
      <c r="W167" s="5" t="n">
        <v>0.8</v>
      </c>
      <c r="X167" s="6" t="inlineStr">
        <is>
          <t>BUY</t>
        </is>
      </c>
      <c r="Y167" s="7" t="inlineStr">
        <is>
          <t>Mittel</t>
        </is>
      </c>
      <c r="Z167" s="2" t="n"/>
      <c r="AA167" s="5" t="n">
        <v>0.3451011126849041</v>
      </c>
      <c r="AB167" s="5" t="n">
        <v>0.6573602286315259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kein FCFF / keine Historie</t>
        </is>
      </c>
    </row>
    <row r="168">
      <c r="A168" s="2" t="inlineStr">
        <is>
          <t>JBL</t>
        </is>
      </c>
      <c r="B168" s="2" t="inlineStr">
        <is>
          <t>Jabil</t>
        </is>
      </c>
      <c r="C168" s="2" t="inlineStr">
        <is>
          <t>Information Technology</t>
        </is>
      </c>
      <c r="D168" s="3" t="n">
        <v>272.4130036810696</v>
      </c>
      <c r="E168" s="4" t="n">
        <v>38.93358395989975</v>
      </c>
      <c r="F168" s="4" t="n">
        <v>18.41438015568861</v>
      </c>
      <c r="G168" s="5" t="n">
        <v>0.00102996556052657</v>
      </c>
      <c r="H168" s="5" t="n">
        <v>0.01896617737880316</v>
      </c>
      <c r="I168" s="5" t="n">
        <v>0.65876</v>
      </c>
      <c r="J168" s="2" t="n"/>
      <c r="K168" s="2" t="n"/>
      <c r="L168" s="2" t="n"/>
      <c r="M168" s="3" t="n">
        <v>304.4038276126238</v>
      </c>
      <c r="N168" s="3" t="n">
        <v>311.7084958578783</v>
      </c>
      <c r="O168" s="3" t="n">
        <v>97.70601100418378</v>
      </c>
      <c r="P168" s="3" t="n">
        <v>434.3496713227892</v>
      </c>
      <c r="Q168" s="3" t="n">
        <v>243.5013055960912</v>
      </c>
      <c r="R168" s="2" t="n">
        <v>4</v>
      </c>
      <c r="S168" s="3" t="n">
        <v>308.0561617352511</v>
      </c>
      <c r="T168" s="5" t="n">
        <v>0.1308423517693418</v>
      </c>
      <c r="U168" s="5" t="n">
        <v>0.3843738131256238</v>
      </c>
      <c r="V168" s="5" t="n">
        <v>0.2576080824474828</v>
      </c>
      <c r="W168" s="5" t="n">
        <v>0.7</v>
      </c>
      <c r="X168" s="2" t="inlineStr">
        <is>
          <t>BUY (niedrige Konfidenz)</t>
        </is>
      </c>
      <c r="Y168" s="9" t="inlineStr">
        <is>
          <t>Niedrig</t>
        </is>
      </c>
      <c r="Z168" s="2" t="n"/>
      <c r="AA168" s="5" t="n">
        <v>0.7612939947432031</v>
      </c>
      <c r="AB168" s="5" t="n">
        <v>0.7837673200950654</v>
      </c>
      <c r="AC168" s="2" t="inlineStr">
        <is>
          <t>M4 KGV, M5 P/S, M7 EV/EBITDA, M8 DCF</t>
        </is>
      </c>
      <c r="AD168" s="2" t="inlineStr">
        <is>
          <t>M1 Gordon: Dividende zu gering (DDM-Gate); M2 DDM: Dividende zu gering (DDM-Gate); M3 Fund.KGV: Dividende zu gering (DDM-Gate); M6 P/B: getrimmt (weit vom Median)</t>
        </is>
      </c>
    </row>
    <row r="169">
      <c r="A169" s="2" t="inlineStr">
        <is>
          <t>IBM</t>
        </is>
      </c>
      <c r="B169" s="2" t="inlineStr">
        <is>
          <t>IBM</t>
        </is>
      </c>
      <c r="C169" s="2" t="inlineStr">
        <is>
          <t>Information Technology</t>
        </is>
      </c>
      <c r="D169" s="3" t="n">
        <v>199.086216536817</v>
      </c>
      <c r="E169" s="4" t="n">
        <v>20.1651865008881</v>
      </c>
      <c r="F169" s="4" t="n">
        <v>17.26990134418641</v>
      </c>
      <c r="G169" s="5" t="n">
        <v>0.02977186646701312</v>
      </c>
      <c r="H169" s="5" t="n">
        <v>0.5141571967176083</v>
      </c>
      <c r="I169" s="5" t="n">
        <v>0.34460998</v>
      </c>
      <c r="J169" s="3" t="n">
        <v>126.136018631853</v>
      </c>
      <c r="K169" s="2" t="n"/>
      <c r="L169" s="3" t="n">
        <v>122.4621540115077</v>
      </c>
      <c r="M169" s="3" t="n">
        <v>237.2087557605213</v>
      </c>
      <c r="N169" s="3" t="n">
        <v>430.5493941217395</v>
      </c>
      <c r="O169" s="3" t="n">
        <v>283.0927351557714</v>
      </c>
      <c r="P169" s="3" t="n">
        <v>295.3435229511237</v>
      </c>
      <c r="Q169" s="3" t="n">
        <v>405.2483431406376</v>
      </c>
      <c r="R169" s="2" t="n">
        <v>4</v>
      </c>
      <c r="S169" s="3" t="n">
        <v>289.2181290534476</v>
      </c>
      <c r="T169" s="5" t="n">
        <v>0.4527280395625104</v>
      </c>
      <c r="U169" s="5" t="n">
        <v>0.05958777415661065</v>
      </c>
      <c r="V169" s="5" t="n">
        <v>0.2561579068595605</v>
      </c>
      <c r="W169" s="5" t="n">
        <v>0.65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0.3674691756381933</v>
      </c>
      <c r="AB169" s="5" t="n">
        <v>0.7084038143590445</v>
      </c>
      <c r="AC169" s="2" t="inlineStr">
        <is>
          <t>M4 KGV, M6 P/B, M7 EV/EBITDA, M8 DCF</t>
        </is>
      </c>
      <c r="AD169" s="2" t="inlineStr">
        <is>
          <t>M1 Gordon: getrimmt (weit vom Median); M3 Fund.KGV: getrimmt (weit vom Median); M5 P/S: getrimmt (weit vom Median)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136.9035578704245</v>
      </c>
      <c r="E170" s="4" t="n">
        <v>33.79653679653679</v>
      </c>
      <c r="F170" s="4" t="n">
        <v>21.53664084127244</v>
      </c>
      <c r="G170" s="5" t="n">
        <v>0.01421800947867299</v>
      </c>
      <c r="H170" s="5" t="n">
        <v>0.3062081636199874</v>
      </c>
      <c r="I170" s="5" t="n">
        <v>0.128</v>
      </c>
      <c r="J170" s="3" t="n">
        <v>26.85721320789986</v>
      </c>
      <c r="K170" s="3" t="n">
        <v>34.30714593837317</v>
      </c>
      <c r="L170" s="3" t="n">
        <v>26.07496427951443</v>
      </c>
      <c r="M170" s="3" t="n">
        <v>172.234471794765</v>
      </c>
      <c r="N170" s="3" t="n">
        <v>192.3545219499116</v>
      </c>
      <c r="O170" s="3" t="n">
        <v>355.5316526168733</v>
      </c>
      <c r="P170" s="3" t="n">
        <v>235.8610504839879</v>
      </c>
      <c r="Q170" s="3" t="n">
        <v>33.79715158946286</v>
      </c>
      <c r="R170" s="2" t="n">
        <v>3</v>
      </c>
      <c r="S170" s="3" t="n">
        <v>192.3545219499116</v>
      </c>
      <c r="T170" s="5" t="n">
        <v>0.4050366910987797</v>
      </c>
      <c r="U170" s="5" t="n">
        <v>0.1056056103496863</v>
      </c>
      <c r="V170" s="5" t="n">
        <v>0.255321150724233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0.7172591444176031</v>
      </c>
      <c r="AB170" s="5" t="n">
        <v>0.3694183749989401</v>
      </c>
      <c r="AC170" s="2" t="inlineStr">
        <is>
          <t>M4 KGV, M5 P/S, M7 EV/EBITDA</t>
        </is>
      </c>
      <c r="AD170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1">
      <c r="A171" s="2" t="inlineStr">
        <is>
          <t>TRMB</t>
        </is>
      </c>
      <c r="B171" s="2" t="inlineStr">
        <is>
          <t>Trimble Inc.</t>
        </is>
      </c>
      <c r="C171" s="2" t="inlineStr">
        <is>
          <t>Information Technology</t>
        </is>
      </c>
      <c r="D171" s="3" t="n">
        <v>50.58259416898164</v>
      </c>
      <c r="E171" s="2" t="n"/>
      <c r="F171" s="4" t="n">
        <v>13.99088131153902</v>
      </c>
      <c r="G171" s="5" t="n">
        <v>0</v>
      </c>
      <c r="H171" s="5" t="n">
        <v>0</v>
      </c>
      <c r="I171" s="5" t="n">
        <v>-0.01939</v>
      </c>
      <c r="J171" s="2" t="n"/>
      <c r="K171" s="2" t="n"/>
      <c r="L171" s="2" t="n"/>
      <c r="M171" s="3" t="n">
        <v>54.7873196956246</v>
      </c>
      <c r="N171" s="2" t="n"/>
      <c r="O171" s="3" t="n">
        <v>145.6189862734934</v>
      </c>
      <c r="P171" s="3" t="n">
        <v>58.20014305928384</v>
      </c>
      <c r="Q171" s="3" t="n">
        <v>11.25289388122787</v>
      </c>
      <c r="R171" s="2" t="n">
        <v>2</v>
      </c>
      <c r="S171" s="3" t="n">
        <v>56.49373137745422</v>
      </c>
      <c r="T171" s="5" t="n">
        <v>0.1168610923497755</v>
      </c>
      <c r="U171" s="5" t="n">
        <v>0.3898738082856648</v>
      </c>
      <c r="V171" s="5" t="n">
        <v>0.2533674503177201</v>
      </c>
      <c r="W171" s="5" t="n">
        <v>0.6</v>
      </c>
      <c r="X171" s="6" t="inlineStr">
        <is>
          <t>BUY</t>
        </is>
      </c>
      <c r="Y171" s="7" t="inlineStr">
        <is>
          <t>Mittel</t>
        </is>
      </c>
      <c r="Z171" s="2" t="n"/>
      <c r="AA171" s="5" t="n">
        <v>1.07489048436825</v>
      </c>
      <c r="AB171" s="5" t="n">
        <v>0.06229221255245654</v>
      </c>
      <c r="AC171" s="2" t="inlineStr">
        <is>
          <t>M4 KGV, M7 EV/EBITDA</t>
        </is>
      </c>
      <c r="AD17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172">
      <c r="A172" s="2" t="inlineStr">
        <is>
          <t>KVUE</t>
        </is>
      </c>
      <c r="B172" s="2" t="inlineStr">
        <is>
          <t>Kenvue</t>
        </is>
      </c>
      <c r="C172" s="2" t="inlineStr">
        <is>
          <t>Consumer Staples</t>
        </is>
      </c>
      <c r="D172" s="3" t="n">
        <v>15.44044866208644</v>
      </c>
      <c r="E172" s="4" t="n">
        <v>20.71764705882353</v>
      </c>
      <c r="F172" s="4" t="n">
        <v>14.20378929029448</v>
      </c>
      <c r="G172" s="5" t="n">
        <v>0.04770017035775128</v>
      </c>
      <c r="H172" s="5" t="n">
        <v>0.6775231688726497</v>
      </c>
      <c r="I172" s="5" t="n">
        <v>0.15581</v>
      </c>
      <c r="J172" s="3" t="n">
        <v>22.11683360143105</v>
      </c>
      <c r="K172" s="3" t="n">
        <v>24.23376089587946</v>
      </c>
      <c r="L172" s="3" t="n">
        <v>21.47265398197189</v>
      </c>
      <c r="M172" s="3" t="n">
        <v>15.95458120897021</v>
      </c>
      <c r="N172" s="3" t="n">
        <v>13.49532131680844</v>
      </c>
      <c r="O172" s="3" t="n">
        <v>22.27292163127749</v>
      </c>
      <c r="P172" s="3" t="n">
        <v>14.85914187927528</v>
      </c>
      <c r="Q172" s="3" t="n">
        <v>7.422197026892697</v>
      </c>
      <c r="R172" s="2" t="n">
        <v>7</v>
      </c>
      <c r="S172" s="3" t="n">
        <v>21.47265398197189</v>
      </c>
      <c r="T172" s="5" t="n">
        <v>0.3906755206341481</v>
      </c>
      <c r="U172" s="5" t="n">
        <v>0.1073253833049403</v>
      </c>
      <c r="V172" s="5" t="n">
        <v>0.2490004519695442</v>
      </c>
      <c r="W172" s="5" t="n">
        <v>0.3333</v>
      </c>
      <c r="X172" s="2" t="inlineStr">
        <is>
          <t>BUY (niedrige Konfidenz)</t>
        </is>
      </c>
      <c r="Y172" s="9" t="inlineStr">
        <is>
          <t>Niedrig</t>
        </is>
      </c>
      <c r="Z172" s="2" t="n"/>
      <c r="AA172" s="5" t="n">
        <v>0.2493308004871401</v>
      </c>
      <c r="AB172" s="5" t="n">
        <v>0.7957157393278418</v>
      </c>
      <c r="AC172" s="2" t="inlineStr">
        <is>
          <t>M1 Gordon, M2 DDM, M3 Fund.KGV, M4 KGV, M5 P/S, M6 P/B, M7 EV/EBITDA</t>
        </is>
      </c>
      <c r="AD172" s="2" t="inlineStr">
        <is>
          <t>M8 DCF: getrimmt (weit vom Median)</t>
        </is>
      </c>
    </row>
    <row r="173">
      <c r="A173" s="2" t="inlineStr">
        <is>
          <t>DIS</t>
        </is>
      </c>
      <c r="B173" s="2" t="inlineStr">
        <is>
          <t>Walt Disney Company (The)</t>
        </is>
      </c>
      <c r="C173" s="2" t="inlineStr">
        <is>
          <t>Communication Services</t>
        </is>
      </c>
      <c r="D173" s="3" t="n">
        <v>92.55501196875892</v>
      </c>
      <c r="E173" s="4" t="n">
        <v>21.76494845360825</v>
      </c>
      <c r="F173" s="4" t="n">
        <v>14.11412977351341</v>
      </c>
      <c r="G173" s="5" t="n">
        <v>0.01420992800303145</v>
      </c>
      <c r="H173" s="5" t="n">
        <v>0.2005607679070682</v>
      </c>
      <c r="I173" s="5" t="n">
        <v>0.0801</v>
      </c>
      <c r="J173" s="2" t="n"/>
      <c r="K173" s="2" t="n"/>
      <c r="L173" s="2" t="n"/>
      <c r="M173" s="3" t="n">
        <v>123.3372479620534</v>
      </c>
      <c r="N173" s="3" t="n">
        <v>185.9573166747021</v>
      </c>
      <c r="O173" s="3" t="n">
        <v>225.8771177426048</v>
      </c>
      <c r="P173" s="3" t="n">
        <v>96.80463304952573</v>
      </c>
      <c r="Q173" s="3" t="n">
        <v>119.9800053615769</v>
      </c>
      <c r="R173" s="2" t="n">
        <v>3</v>
      </c>
      <c r="S173" s="3" t="n">
        <v>119.9800053615769</v>
      </c>
      <c r="T173" s="5" t="n">
        <v>0.2963101922786742</v>
      </c>
      <c r="U173" s="5" t="n">
        <v>0.2006352785145888</v>
      </c>
      <c r="V173" s="5" t="n">
        <v>0.2484727353966315</v>
      </c>
      <c r="W173" s="5" t="n">
        <v>0.7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0.5950160081404288</v>
      </c>
      <c r="AB173" s="5" t="n">
        <v>0.2740841432553487</v>
      </c>
      <c r="AC173" s="2" t="inlineStr">
        <is>
          <t>M4 KGV, M7 EV/EBITDA, M8 DCF</t>
        </is>
      </c>
      <c r="AD173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174">
      <c r="A174" s="2" t="inlineStr">
        <is>
          <t>MAS</t>
        </is>
      </c>
      <c r="B174" s="2" t="inlineStr">
        <is>
          <t>Masco</t>
        </is>
      </c>
      <c r="C174" s="2" t="inlineStr">
        <is>
          <t>Industrials</t>
        </is>
      </c>
      <c r="D174" s="3" t="n">
        <v>59.01741053066657</v>
      </c>
      <c r="E174" s="4" t="n">
        <v>15.68997668997669</v>
      </c>
      <c r="F174" s="4" t="n">
        <v>14.45791931402747</v>
      </c>
      <c r="G174" s="5" t="n">
        <v>0.0190164908631704</v>
      </c>
      <c r="H174" s="5" t="n">
        <v>0.2749388905356583</v>
      </c>
      <c r="I174" s="5" t="n">
        <v>58.625</v>
      </c>
      <c r="J174" s="3" t="n">
        <v>14.8773895697314</v>
      </c>
      <c r="K174" s="2" t="n"/>
      <c r="L174" s="3" t="n">
        <v>14.44406754342854</v>
      </c>
      <c r="M174" s="3" t="n">
        <v>63.68642865022969</v>
      </c>
      <c r="N174" s="3" t="n">
        <v>71.74499238074877</v>
      </c>
      <c r="O174" s="2" t="n"/>
      <c r="P174" s="3" t="n">
        <v>81.91703014074984</v>
      </c>
      <c r="Q174" s="3" t="n">
        <v>101.6217554812696</v>
      </c>
      <c r="R174" s="2" t="n">
        <v>4</v>
      </c>
      <c r="S174" s="3" t="n">
        <v>76.83101126074931</v>
      </c>
      <c r="T174" s="5" t="n">
        <v>0.3018363660809289</v>
      </c>
      <c r="U174" s="5" t="n">
        <v>0.1934828405883227</v>
      </c>
      <c r="V174" s="5" t="n">
        <v>0.2476596033346258</v>
      </c>
      <c r="W174" s="5" t="n">
        <v>0.7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0.4082176633370979</v>
      </c>
      <c r="AB174" s="5" t="n">
        <v>0.595657938983883</v>
      </c>
      <c r="AC174" s="2" t="inlineStr">
        <is>
          <t>M4 KGV, M5 P/S, M7 EV/EBITDA, M8 DCF</t>
        </is>
      </c>
      <c r="AD174" s="2" t="inlineStr">
        <is>
          <t>M1 Gordon: Ausreißer (&gt;3x / &lt;0.3x Kurs); M3 Fund.KGV: Ausreißer (&gt;3x / &lt;0.3x Kurs); M6 P/B: negatives/fehlendes Eigenkapital</t>
        </is>
      </c>
    </row>
    <row r="175">
      <c r="A175" s="2" t="inlineStr">
        <is>
          <t>EXPE</t>
        </is>
      </c>
      <c r="B175" s="2" t="inlineStr">
        <is>
          <t>Expedia Group</t>
        </is>
      </c>
      <c r="C175" s="2" t="inlineStr">
        <is>
          <t>Consumer Discretionary</t>
        </is>
      </c>
      <c r="D175" s="3" t="n">
        <v>229.5024098410633</v>
      </c>
      <c r="E175" s="4" t="n">
        <v>16.45191703331238</v>
      </c>
      <c r="F175" s="4" t="n">
        <v>10.69853788692535</v>
      </c>
      <c r="G175" s="5" t="n">
        <v>0.007335243553008595</v>
      </c>
      <c r="H175" s="5" t="n">
        <v>0.07847638106168733</v>
      </c>
      <c r="I175" s="5" t="n">
        <v>0.89489</v>
      </c>
      <c r="J175" s="2" t="n"/>
      <c r="K175" s="2" t="n"/>
      <c r="L175" s="2" t="n"/>
      <c r="M175" s="3" t="n">
        <v>262.8868164854537</v>
      </c>
      <c r="N175" s="3" t="n">
        <v>269.6846622414268</v>
      </c>
      <c r="O175" s="3" t="n">
        <v>55.15878178673286</v>
      </c>
      <c r="P175" s="3" t="n">
        <v>278.9220935081766</v>
      </c>
      <c r="Q175" s="3" t="n">
        <v>390.4760957701965</v>
      </c>
      <c r="R175" s="2" t="n">
        <v>4</v>
      </c>
      <c r="S175" s="3" t="n">
        <v>274.3033778748017</v>
      </c>
      <c r="T175" s="5" t="n">
        <v>0.1952091399160656</v>
      </c>
      <c r="U175" s="5" t="n">
        <v>0.2944922254059217</v>
      </c>
      <c r="V175" s="5" t="n">
        <v>0.2448506826609936</v>
      </c>
      <c r="W175" s="5" t="n">
        <v>0.7</v>
      </c>
      <c r="X175" s="6" t="inlineStr">
        <is>
          <t>BUY</t>
        </is>
      </c>
      <c r="Y175" s="7" t="inlineStr">
        <is>
          <t>Mittel</t>
        </is>
      </c>
      <c r="Z175" s="2" t="n"/>
      <c r="AA175" s="5" t="n">
        <v>0.4238560183236238</v>
      </c>
      <c r="AB175" s="5" t="n">
        <v>0.4853392079165091</v>
      </c>
      <c r="AC175" s="2" t="inlineStr">
        <is>
          <t>M4 KGV, M5 P/S, M7 EV/EBITDA, M8 DCF</t>
        </is>
      </c>
      <c r="AD175" s="2" t="inlineStr">
        <is>
          <t>M1 Gordon: Dividende zu gering (DDM-Gate); M2 DDM: Dividende zu gering (DDM-Gate); M3 Fund.KGV: Dividende zu gering (DDM-Gate); M6 P/B: Ausreißer (&gt;3x / &lt;0.3x Kurs)</t>
        </is>
      </c>
    </row>
    <row r="176">
      <c r="A176" s="2" t="inlineStr">
        <is>
          <t>CMI</t>
        </is>
      </c>
      <c r="B176" s="2" t="inlineStr">
        <is>
          <t>Cummins</t>
        </is>
      </c>
      <c r="C176" s="2" t="inlineStr">
        <is>
          <t>Industrials</t>
        </is>
      </c>
      <c r="D176" s="3" t="n">
        <v>456.8741955907656</v>
      </c>
      <c r="E176" s="4" t="n">
        <v>26.66683725690891</v>
      </c>
      <c r="F176" s="4" t="n">
        <v>15.04924427418523</v>
      </c>
      <c r="G176" s="5" t="n">
        <v>0.01688832594469073</v>
      </c>
      <c r="H176" s="5" t="n">
        <v>0.2541565425237109</v>
      </c>
      <c r="I176" s="5" t="n">
        <v>0.21114</v>
      </c>
      <c r="J176" s="3" t="n">
        <v>106.9625241020308</v>
      </c>
      <c r="K176" s="2" t="n"/>
      <c r="L176" s="3" t="n">
        <v>103.8471107786707</v>
      </c>
      <c r="M176" s="3" t="n">
        <v>617.2638276794854</v>
      </c>
      <c r="N176" s="3" t="n">
        <v>463.2828587290397</v>
      </c>
      <c r="O176" s="3" t="n">
        <v>481.4960240650544</v>
      </c>
      <c r="P176" s="3" t="n">
        <v>499.4190248853501</v>
      </c>
      <c r="Q176" s="3" t="n">
        <v>400.5212883258787</v>
      </c>
      <c r="R176" s="2" t="n">
        <v>5</v>
      </c>
      <c r="S176" s="3" t="n">
        <v>481.4960240650544</v>
      </c>
      <c r="T176" s="5" t="n">
        <v>0.05389192191616621</v>
      </c>
      <c r="U176" s="5" t="n">
        <v>0.4315926842842612</v>
      </c>
      <c r="V176" s="5" t="n">
        <v>0.2427423031002137</v>
      </c>
      <c r="W176" s="5" t="n">
        <v>0.7</v>
      </c>
      <c r="X176" s="6" t="inlineStr">
        <is>
          <t>BUY</t>
        </is>
      </c>
      <c r="Y176" s="7" t="inlineStr">
        <is>
          <t>Mittel</t>
        </is>
      </c>
      <c r="Z176" s="2" t="n"/>
      <c r="AA176" s="5" t="n">
        <v>0.6404625109395354</v>
      </c>
      <c r="AB176" s="5" t="n">
        <v>0.5411511089948784</v>
      </c>
      <c r="AC176" s="2" t="inlineStr">
        <is>
          <t>M4 KGV, M5 P/S, M6 P/B, M7 EV/EBITDA, M8 DCF</t>
        </is>
      </c>
      <c r="AD176" s="2" t="inlineStr">
        <is>
          <t>M1 Gordon: Ausreißer (&gt;3x / &lt;0.3x Kurs); M3 Fund.KGV: Ausreißer (&gt;3x / &lt;0.3x Kurs)</t>
        </is>
      </c>
    </row>
    <row r="177">
      <c r="A177" s="2" t="inlineStr">
        <is>
          <t>MGM</t>
        </is>
      </c>
      <c r="B177" s="2" t="inlineStr">
        <is>
          <t>MGM Resorts</t>
        </is>
      </c>
      <c r="C177" s="2" t="inlineStr">
        <is>
          <t>Consumer Discretionary</t>
        </is>
      </c>
      <c r="D177" s="3" t="n">
        <v>29.53939326664918</v>
      </c>
      <c r="E177" s="4" t="n">
        <v>22.91836734693877</v>
      </c>
      <c r="F177" s="4" t="n">
        <v>16.30647854601776</v>
      </c>
      <c r="G177" s="5" t="n">
        <v>0</v>
      </c>
      <c r="H177" s="5" t="n">
        <v>0</v>
      </c>
      <c r="I177" s="5" t="n">
        <v>0.18924999</v>
      </c>
      <c r="J177" s="2" t="n"/>
      <c r="K177" s="2" t="n"/>
      <c r="L177" s="2" t="n"/>
      <c r="M177" s="3" t="n">
        <v>29.12704106014338</v>
      </c>
      <c r="N177" s="3" t="n">
        <v>30.06258554360135</v>
      </c>
      <c r="O177" s="3" t="n">
        <v>42.70886470038419</v>
      </c>
      <c r="P177" s="3" t="n">
        <v>8.190585261718587</v>
      </c>
      <c r="Q177" s="3" t="n">
        <v>185.0208929026845</v>
      </c>
      <c r="R177" s="2" t="n">
        <v>3</v>
      </c>
      <c r="S177" s="3" t="n">
        <v>30.06258554360135</v>
      </c>
      <c r="T177" s="5" t="n">
        <v>0.01771167986523481</v>
      </c>
      <c r="U177" s="5" t="n">
        <v>0.4642796081923422</v>
      </c>
      <c r="V177" s="5" t="n">
        <v>0.2409956440287885</v>
      </c>
      <c r="W177" s="5" t="n">
        <v>0.55</v>
      </c>
      <c r="X177" s="6" t="inlineStr">
        <is>
          <t>BUY</t>
        </is>
      </c>
      <c r="Y177" s="7" t="inlineStr">
        <is>
          <t>Mittel</t>
        </is>
      </c>
      <c r="Z177" s="2" t="n"/>
      <c r="AA177" s="5" t="n">
        <v>0.5925945326186277</v>
      </c>
      <c r="AB177" s="5" t="n">
        <v>0.4662960309698536</v>
      </c>
      <c r="AC177" s="2" t="inlineStr">
        <is>
          <t>M4 KGV, M5 P/S, M6 P/B</t>
        </is>
      </c>
      <c r="AD177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178">
      <c r="A178" s="2" t="inlineStr">
        <is>
          <t>TDY</t>
        </is>
      </c>
      <c r="B178" s="2" t="inlineStr">
        <is>
          <t>Teledyne Technologies</t>
        </is>
      </c>
      <c r="C178" s="2" t="inlineStr">
        <is>
          <t>Information Technology</t>
        </is>
      </c>
      <c r="D178" s="3" t="n">
        <v>536.6191590102295</v>
      </c>
      <c r="E178" s="4" t="n">
        <v>29.58047365877235</v>
      </c>
      <c r="F178" s="4" t="n">
        <v>22.86486670255686</v>
      </c>
      <c r="G178" s="5" t="n">
        <v>0</v>
      </c>
      <c r="H178" s="5" t="n">
        <v>0</v>
      </c>
      <c r="I178" s="5" t="n">
        <v>0.09154</v>
      </c>
      <c r="J178" s="2" t="n"/>
      <c r="K178" s="2" t="n"/>
      <c r="L178" s="2" t="n"/>
      <c r="M178" s="3" t="n">
        <v>482.9218762442942</v>
      </c>
      <c r="N178" s="3" t="n">
        <v>796.8228494673749</v>
      </c>
      <c r="O178" s="3" t="n">
        <v>1823.442978521943</v>
      </c>
      <c r="P178" s="3" t="n">
        <v>652.8214514127253</v>
      </c>
      <c r="Q178" s="3" t="n">
        <v>680.1459659645151</v>
      </c>
      <c r="R178" s="2" t="n">
        <v>4</v>
      </c>
      <c r="S178" s="3" t="n">
        <v>666.4837086886201</v>
      </c>
      <c r="T178" s="5" t="n">
        <v>0.2420050560958729</v>
      </c>
      <c r="U178" s="5" t="n">
        <v>0.2386577236038039</v>
      </c>
      <c r="V178" s="5" t="n">
        <v>0.2403313898498384</v>
      </c>
      <c r="W178" s="5" t="n">
        <v>0.8</v>
      </c>
      <c r="X178" s="6" t="inlineStr">
        <is>
          <t>BUY</t>
        </is>
      </c>
      <c r="Y178" s="7" t="inlineStr">
        <is>
          <t>Mittel</t>
        </is>
      </c>
      <c r="Z178" s="2" t="n"/>
      <c r="AA178" s="5" t="n">
        <v>0.6175782266009997</v>
      </c>
      <c r="AB178" s="5" t="n">
        <v>0.6500036313622881</v>
      </c>
      <c r="AC178" s="2" t="inlineStr">
        <is>
          <t>M4 KGV, M5 P/S, M7 EV/EBITDA, M8 DCF</t>
        </is>
      </c>
      <c r="AD178" s="2" t="inlineStr">
        <is>
          <t>M1 Gordon: Dividende zu gering (DDM-Gate); M2 DDM: Dividende zu gering (DDM-Gate); M3 Fund.KGV: Dividende zu gering (DDM-Gate); M6 P/B: Ausreißer (&gt;3x / &lt;0.3x Kurs)</t>
        </is>
      </c>
    </row>
    <row r="179">
      <c r="A179" s="2" t="inlineStr">
        <is>
          <t>PPG</t>
        </is>
      </c>
      <c r="B179" s="2" t="inlineStr">
        <is>
          <t>PPG Industries</t>
        </is>
      </c>
      <c r="C179" s="2" t="inlineStr">
        <is>
          <t>Materials</t>
        </is>
      </c>
      <c r="D179" s="3" t="n">
        <v>93.22137999733278</v>
      </c>
      <c r="E179" s="4" t="n">
        <v>15.25394548063128</v>
      </c>
      <c r="F179" s="4" t="n">
        <v>12.27268634698273</v>
      </c>
      <c r="G179" s="5" t="n">
        <v>0.02784048156508653</v>
      </c>
      <c r="H179" s="5" t="n">
        <v>0.3416774979972619</v>
      </c>
      <c r="I179" s="5" t="n">
        <v>0.19297001</v>
      </c>
      <c r="J179" s="3" t="n">
        <v>40.41100460508389</v>
      </c>
      <c r="K179" s="2" t="n"/>
      <c r="L179" s="3" t="n">
        <v>39.23398505347951</v>
      </c>
      <c r="M179" s="3" t="n">
        <v>128.9259316745743</v>
      </c>
      <c r="N179" s="3" t="n">
        <v>246.5241109880029</v>
      </c>
      <c r="O179" s="3" t="n">
        <v>76.94101783493325</v>
      </c>
      <c r="P179" s="3" t="n">
        <v>111.9388969433753</v>
      </c>
      <c r="Q179" s="3" t="n">
        <v>142.3016713083233</v>
      </c>
      <c r="R179" s="2" t="n">
        <v>4</v>
      </c>
      <c r="S179" s="3" t="n">
        <v>120.4324143089748</v>
      </c>
      <c r="T179" s="5" t="n">
        <v>0.2918969265679248</v>
      </c>
      <c r="U179" s="5" t="n">
        <v>0.1877888449962377</v>
      </c>
      <c r="V179" s="5" t="n">
        <v>0.2398428857820812</v>
      </c>
      <c r="W179" s="5" t="n">
        <v>0.75</v>
      </c>
      <c r="X179" s="2" t="inlineStr">
        <is>
          <t>BUY (niedrige Konfidenz)</t>
        </is>
      </c>
      <c r="Y179" s="9" t="inlineStr">
        <is>
          <t>Niedrig</t>
        </is>
      </c>
      <c r="Z179" s="2" t="n"/>
      <c r="AA179" s="5" t="n">
        <v>0.3181819071107463</v>
      </c>
      <c r="AB179" s="5" t="n">
        <v>0.8494903669407214</v>
      </c>
      <c r="AC179" s="2" t="inlineStr">
        <is>
          <t>M4 KGV, M6 P/B, M7 EV/EBITDA, M8 DCF</t>
        </is>
      </c>
      <c r="AD179" s="2" t="inlineStr">
        <is>
          <t>M1 Gordon: getrimmt (weit vom Median); M3 Fund.KGV: getrimmt (weit vom Median); M5 P/S: getrimmt (weit vom Median)</t>
        </is>
      </c>
    </row>
    <row r="180">
      <c r="A180" s="2" t="inlineStr">
        <is>
          <t>DGE.L</t>
        </is>
      </c>
      <c r="B180" s="2" t="inlineStr">
        <is>
          <t>Diageo</t>
        </is>
      </c>
      <c r="C180" s="2" t="inlineStr">
        <is>
          <t>Consumer Staples</t>
        </is>
      </c>
      <c r="D180" s="3" t="n">
        <v>19.07289717453713</v>
      </c>
      <c r="E180" s="4" t="n">
        <v>2829.33275862069</v>
      </c>
      <c r="F180" s="4" t="n">
        <v>1232.497602431869</v>
      </c>
      <c r="G180" s="5" t="n">
        <v>0.0002742208623575804</v>
      </c>
      <c r="H180" s="5" t="n">
        <v>0.3379765553925174</v>
      </c>
      <c r="I180" s="5" t="n">
        <v>0.14985</v>
      </c>
      <c r="J180" s="3" t="n">
        <v>0.1851234329960412</v>
      </c>
      <c r="K180" s="2" t="n"/>
      <c r="L180" s="3" t="n">
        <v>0.1797314883456711</v>
      </c>
      <c r="M180" s="3" t="n">
        <v>0.2271225724617575</v>
      </c>
      <c r="N180" s="2" t="n"/>
      <c r="O180" s="3" t="n">
        <v>0.1963712773898399</v>
      </c>
      <c r="P180" s="2" t="n"/>
      <c r="Q180" s="2" t="n"/>
      <c r="R180" s="2" t="n">
        <v>0</v>
      </c>
      <c r="S180" s="2" t="n"/>
      <c r="T180" s="2" t="n"/>
      <c r="U180" s="5" t="n">
        <v>0.2387007903045253</v>
      </c>
      <c r="V180" s="5" t="n">
        <v>0.2387007903045253</v>
      </c>
      <c r="W180" s="5" t="n">
        <v>0.6</v>
      </c>
      <c r="X180" s="2" t="inlineStr">
        <is>
          <t>BUY (niedrige Konfidenz)</t>
        </is>
      </c>
      <c r="Y180" s="9" t="inlineStr">
        <is>
          <t>Niedrig</t>
        </is>
      </c>
      <c r="Z180" s="2" t="n"/>
      <c r="AA180" s="5" t="n">
        <v>0.9940196239831774</v>
      </c>
      <c r="AB180" s="2" t="n"/>
      <c r="AC180" s="2" t="inlineStr"/>
      <c r="AD1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1">
      <c r="A181" s="2" t="inlineStr">
        <is>
          <t>RCL</t>
        </is>
      </c>
      <c r="B181" s="2" t="inlineStr">
        <is>
          <t>Royal Caribbean Group</t>
        </is>
      </c>
      <c r="C181" s="2" t="inlineStr">
        <is>
          <t>Consumer Discretionary</t>
        </is>
      </c>
      <c r="D181" s="3" t="n">
        <v>209.5376729849754</v>
      </c>
      <c r="E181" s="4" t="n">
        <v>14.77008652657602</v>
      </c>
      <c r="F181" s="4" t="n">
        <v>11.78271641459897</v>
      </c>
      <c r="G181" s="5" t="n">
        <v>0.02510670348983179</v>
      </c>
      <c r="H181" s="5" t="n">
        <v>0.2958251673261102</v>
      </c>
      <c r="I181" s="5" t="n">
        <v>0.44669998</v>
      </c>
      <c r="J181" s="3" t="n">
        <v>53.91665902836424</v>
      </c>
      <c r="K181" s="2" t="n"/>
      <c r="L181" s="3" t="n">
        <v>52.34627090132451</v>
      </c>
      <c r="M181" s="3" t="n">
        <v>217.932839490545</v>
      </c>
      <c r="N181" s="3" t="n">
        <v>249.3951460399381</v>
      </c>
      <c r="O181" s="3" t="n">
        <v>209.5376729849754</v>
      </c>
      <c r="P181" s="3" t="n">
        <v>200.6502042769043</v>
      </c>
      <c r="Q181" s="2" t="n"/>
      <c r="R181" s="2" t="n">
        <v>4</v>
      </c>
      <c r="S181" s="3" t="n">
        <v>213.7352562377602</v>
      </c>
      <c r="T181" s="5" t="n">
        <v>0.02003259458305529</v>
      </c>
      <c r="U181" s="5" t="n">
        <v>0.4573604485731022</v>
      </c>
      <c r="V181" s="5" t="n">
        <v>0.2386965215780787</v>
      </c>
      <c r="W181" s="5" t="n">
        <v>0.65</v>
      </c>
      <c r="X181" s="6" t="inlineStr">
        <is>
          <t>BUY</t>
        </is>
      </c>
      <c r="Y181" s="6" t="inlineStr">
        <is>
          <t>Hoch</t>
        </is>
      </c>
      <c r="Z181" s="2" t="n"/>
      <c r="AA181" s="5" t="n">
        <v>0.4811922573876395</v>
      </c>
      <c r="AB181" s="5" t="n">
        <v>0.2429349221880888</v>
      </c>
      <c r="AC181" s="2" t="inlineStr">
        <is>
          <t>M4 KGV, M5 P/S, M6 P/B, M7 EV/EBITDA</t>
        </is>
      </c>
      <c r="AD181" s="2" t="inlineStr">
        <is>
          <t>M1 Gordon: Ausreißer (&gt;3x / &lt;0.3x Kurs); M3 Fund.KGV: Ausreißer (&gt;3x / &lt;0.3x Kurs); M8 DCF: kein FCFF / keine Historie</t>
        </is>
      </c>
    </row>
    <row r="182">
      <c r="A182" s="2" t="inlineStr">
        <is>
          <t>ZBRA</t>
        </is>
      </c>
      <c r="B182" s="2" t="inlineStr">
        <is>
          <t>Zebra Technologies</t>
        </is>
      </c>
      <c r="C182" s="2" t="inlineStr">
        <is>
          <t>Information Technology</t>
        </is>
      </c>
      <c r="D182" s="3" t="n">
        <v>320.1196937267325</v>
      </c>
      <c r="E182" s="4" t="n">
        <v>33.43406593406593</v>
      </c>
      <c r="F182" s="4" t="n">
        <v>16.44619782465137</v>
      </c>
      <c r="G182" s="5" t="n">
        <v>0</v>
      </c>
      <c r="H182" s="5" t="n">
        <v>0</v>
      </c>
      <c r="I182" s="5" t="n">
        <v>0.15286</v>
      </c>
      <c r="J182" s="2" t="n"/>
      <c r="K182" s="2" t="n"/>
      <c r="L182" s="2" t="n"/>
      <c r="M182" s="3" t="n">
        <v>400.5218944187791</v>
      </c>
      <c r="N182" s="3" t="n">
        <v>431.6968780672342</v>
      </c>
      <c r="O182" s="3" t="n">
        <v>561.1457259835402</v>
      </c>
      <c r="P182" s="3" t="n">
        <v>446.8560911716912</v>
      </c>
      <c r="Q182" s="3" t="n">
        <v>303.1749665893542</v>
      </c>
      <c r="R182" s="2" t="n">
        <v>5</v>
      </c>
      <c r="S182" s="3" t="n">
        <v>431.6968780672342</v>
      </c>
      <c r="T182" s="5" t="n">
        <v>0.3485483290376652</v>
      </c>
      <c r="U182" s="5" t="n">
        <v>0.1269588331963845</v>
      </c>
      <c r="V182" s="5" t="n">
        <v>0.2377535811170248</v>
      </c>
      <c r="W182" s="5" t="n">
        <v>0.6</v>
      </c>
      <c r="X182" s="2" t="inlineStr">
        <is>
          <t>BUY (niedrige Konfidenz)</t>
        </is>
      </c>
      <c r="Y182" s="9" t="inlineStr">
        <is>
          <t>Niedrig</t>
        </is>
      </c>
      <c r="Z182" s="2" t="n"/>
      <c r="AA182" s="5" t="n">
        <v>0.757522385047125</v>
      </c>
      <c r="AB182" s="5" t="n">
        <v>0.850897296357596</v>
      </c>
      <c r="AC182" s="2" t="inlineStr">
        <is>
          <t>M4 KGV, M5 P/S, M6 P/B, M7 EV/EBITDA, M8 DCF</t>
        </is>
      </c>
      <c r="AD182" s="2" t="inlineStr">
        <is>
          <t>M1 Gordon: Dividende zu gering (DDM-Gate); M2 DDM: Dividende zu gering (DDM-Gate); M3 Fund.KGV: Dividende zu gering (DDM-Gate)</t>
        </is>
      </c>
    </row>
    <row r="183">
      <c r="A183" s="2" t="inlineStr">
        <is>
          <t>VZ</t>
        </is>
      </c>
      <c r="B183" s="2" t="inlineStr">
        <is>
          <t>Verizon</t>
        </is>
      </c>
      <c r="C183" s="2" t="inlineStr">
        <is>
          <t>Communication Services</t>
        </is>
      </c>
      <c r="D183" s="3" t="n">
        <v>41.49017777909882</v>
      </c>
      <c r="E183" s="4" t="n">
        <v>12.32291666666667</v>
      </c>
      <c r="F183" s="4" t="n">
        <v>8.966604514378401</v>
      </c>
      <c r="G183" s="5" t="n">
        <v>0.05980557903634827</v>
      </c>
      <c r="H183" s="5" t="n">
        <v>0.5362529749723347</v>
      </c>
      <c r="I183" s="5" t="n">
        <v>0.15842</v>
      </c>
      <c r="J183" s="3" t="n">
        <v>102.2313771836815</v>
      </c>
      <c r="K183" s="2" t="n"/>
      <c r="L183" s="3" t="n">
        <v>99.25376425600145</v>
      </c>
      <c r="M183" s="3" t="n">
        <v>60.23609048619571</v>
      </c>
      <c r="N183" s="3" t="n">
        <v>65.35586755794814</v>
      </c>
      <c r="O183" s="3" t="n">
        <v>51.65640534219385</v>
      </c>
      <c r="P183" s="3" t="n">
        <v>54.55254994162555</v>
      </c>
      <c r="Q183" s="3" t="n">
        <v>190.9114102240604</v>
      </c>
      <c r="R183" s="2" t="n">
        <v>4</v>
      </c>
      <c r="S183" s="3" t="n">
        <v>57.39432021391062</v>
      </c>
      <c r="T183" s="5" t="n">
        <v>0.3833230727399703</v>
      </c>
      <c r="U183" s="5" t="n">
        <v>0.09006382079459008</v>
      </c>
      <c r="V183" s="5" t="n">
        <v>0.2366934467672802</v>
      </c>
      <c r="W183" s="5" t="n">
        <v>0.75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-0.4754476292937833</v>
      </c>
      <c r="AB183" s="5" t="n">
        <v>0.2652035526863177</v>
      </c>
      <c r="AC183" s="2" t="inlineStr">
        <is>
          <t>M4 KGV, M5 P/S, M6 P/B, M7 EV/EBITDA</t>
        </is>
      </c>
      <c r="AD183" s="2" t="inlineStr">
        <is>
          <t>M1 Gordon: getrimmt (weit vom Median); M3 Fund.KGV: getrimmt (weit vom Median); M8 DCF: Ausreißer (&gt;3x / &lt;0.3x Kurs)</t>
        </is>
      </c>
    </row>
    <row r="184">
      <c r="A184" s="2" t="inlineStr">
        <is>
          <t>BARC.L</t>
        </is>
      </c>
      <c r="B184" s="2" t="inlineStr">
        <is>
          <t>Barclays</t>
        </is>
      </c>
      <c r="C184" s="2" t="inlineStr">
        <is>
          <t>Financials</t>
        </is>
      </c>
      <c r="D184" s="3" t="n">
        <v>5.388835295621752</v>
      </c>
      <c r="E184" s="4" t="n">
        <v>965.9375</v>
      </c>
      <c r="F184" s="4" t="n">
        <v>720.972181187703</v>
      </c>
      <c r="G184" s="5" t="n">
        <v>0.0002588159171789065</v>
      </c>
      <c r="H184" s="5" t="n">
        <v>0.1865990763345721</v>
      </c>
      <c r="I184" s="5" t="n">
        <v>0.10092</v>
      </c>
      <c r="J184" s="2" t="n"/>
      <c r="K184" s="2" t="n"/>
      <c r="L184" s="2" t="n"/>
      <c r="M184" s="3" t="n">
        <v>0.09006505767889447</v>
      </c>
      <c r="N184" s="2" t="n"/>
      <c r="O184" s="3" t="n">
        <v>0.1193375953175093</v>
      </c>
      <c r="P184" s="2" t="n"/>
      <c r="Q184" s="2" t="n"/>
      <c r="R184" s="2" t="n">
        <v>0</v>
      </c>
      <c r="S184" s="2" t="n"/>
      <c r="T184" s="2" t="n"/>
      <c r="U184" s="5" t="n">
        <v>0.2358460045292785</v>
      </c>
      <c r="V184" s="5" t="n">
        <v>0.2358460045292785</v>
      </c>
      <c r="W184" s="5" t="n">
        <v>0.45</v>
      </c>
      <c r="X184" s="2" t="inlineStr">
        <is>
          <t>BUY (niedrige Konfidenz)</t>
        </is>
      </c>
      <c r="Y184" s="9" t="inlineStr">
        <is>
          <t>Niedrig</t>
        </is>
      </c>
      <c r="Z184" s="2" t="n"/>
      <c r="AA184" s="5" t="n">
        <v>0.9880523523518104</v>
      </c>
      <c r="AB184" s="2" t="n"/>
      <c r="AC184" s="2" t="inlineStr"/>
      <c r="AD18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5">
      <c r="A185" s="2" t="inlineStr">
        <is>
          <t>EN.PA</t>
        </is>
      </c>
      <c r="B185" s="2" t="inlineStr">
        <is>
          <t>Bouygues</t>
        </is>
      </c>
      <c r="C185" s="2" t="inlineStr">
        <is>
          <t>Industrials</t>
        </is>
      </c>
      <c r="D185" s="3" t="n">
        <v>43.17</v>
      </c>
      <c r="E185" s="4" t="n">
        <v>13.20183486238532</v>
      </c>
      <c r="F185" s="4" t="n">
        <v>11.01812362656294</v>
      </c>
      <c r="G185" s="5" t="n">
        <v>0.04864489228630994</v>
      </c>
      <c r="H185" s="5" t="n">
        <v>0.535975437011401</v>
      </c>
      <c r="I185" s="5" t="n">
        <v>0.09711</v>
      </c>
      <c r="J185" s="3" t="n">
        <v>46.31691648822271</v>
      </c>
      <c r="K185" s="3" t="n">
        <v>49.51006374895235</v>
      </c>
      <c r="L185" s="3" t="n">
        <v>44.96788008565311</v>
      </c>
      <c r="M185" s="3" t="n">
        <v>79.66421796722146</v>
      </c>
      <c r="N185" s="3" t="n">
        <v>87.74987110954301</v>
      </c>
      <c r="O185" s="3" t="n">
        <v>191.1946958218844</v>
      </c>
      <c r="P185" s="3" t="n">
        <v>172.4725581176717</v>
      </c>
      <c r="Q185" s="3" t="n">
        <v>407.3062592693034</v>
      </c>
      <c r="R185" s="2" t="n">
        <v>3</v>
      </c>
      <c r="S185" s="3" t="n">
        <v>46.31691648822271</v>
      </c>
      <c r="T185" s="5" t="n">
        <v>0.07289591123981265</v>
      </c>
      <c r="U185" s="5" t="n">
        <v>0.3975753995830436</v>
      </c>
      <c r="V185" s="5" t="n">
        <v>0.2352356554114281</v>
      </c>
      <c r="W185" s="5" t="n">
        <v>0.6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0.01242442555265719</v>
      </c>
      <c r="AB185" s="5" t="n">
        <v>0.1010095128933688</v>
      </c>
      <c r="AC185" s="2" t="inlineStr">
        <is>
          <t>M1 Gordon, M2 DDM, M3 Fund.KGV</t>
        </is>
      </c>
      <c r="AD185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86">
      <c r="A186" s="2" t="inlineStr">
        <is>
          <t>HAS</t>
        </is>
      </c>
      <c r="B186" s="2" t="inlineStr">
        <is>
          <t>Hasbro</t>
        </is>
      </c>
      <c r="C186" s="2" t="inlineStr">
        <is>
          <t>Consumer Discretionary</t>
        </is>
      </c>
      <c r="D186" s="3" t="n">
        <v>76.11501126381168</v>
      </c>
      <c r="E186" s="4" t="n">
        <v>15.39184397163121</v>
      </c>
      <c r="F186" s="4" t="n">
        <v>13.32727431832243</v>
      </c>
      <c r="G186" s="5" t="n">
        <v>0.03225434857735283</v>
      </c>
      <c r="H186" s="5" t="n">
        <v>0.4298625514491741</v>
      </c>
      <c r="I186" s="5" t="n">
        <v>1.5956</v>
      </c>
      <c r="J186" s="3" t="n">
        <v>69.66091758761111</v>
      </c>
      <c r="K186" s="2" t="n"/>
      <c r="L186" s="3" t="n">
        <v>67.63195882292339</v>
      </c>
      <c r="M186" s="3" t="n">
        <v>91.82986792375137</v>
      </c>
      <c r="N186" s="3" t="n">
        <v>102.2325805570318</v>
      </c>
      <c r="O186" s="3" t="n">
        <v>21.33733512653301</v>
      </c>
      <c r="P186" s="3" t="n">
        <v>92.06530930166358</v>
      </c>
      <c r="Q186" s="3" t="n">
        <v>225.192679551879</v>
      </c>
      <c r="R186" s="2" t="n">
        <v>5</v>
      </c>
      <c r="S186" s="3" t="n">
        <v>91.82986792375137</v>
      </c>
      <c r="T186" s="5" t="n">
        <v>0.2064619895472732</v>
      </c>
      <c r="U186" s="5" t="n">
        <v>0.26137541757862</v>
      </c>
      <c r="V186" s="5" t="n">
        <v>0.2339187035629466</v>
      </c>
      <c r="W186" s="5" t="n">
        <v>0.65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0.02006827205198232</v>
      </c>
      <c r="AB186" s="5" t="n">
        <v>0.5116016501119103</v>
      </c>
      <c r="AC186" s="2" t="inlineStr">
        <is>
          <t>M1 Gordon, M3 Fund.KGV, M4 KGV, M5 P/S, M7 EV/EBITDA</t>
        </is>
      </c>
      <c r="AD186" s="2" t="inlineStr">
        <is>
          <t>M6 P/B: Ausreißer (&gt;3x / &lt;0.3x Kurs); M8 DCF: getrimmt (weit vom Median)</t>
        </is>
      </c>
    </row>
    <row r="187">
      <c r="A187" s="2" t="inlineStr">
        <is>
          <t>BF-B</t>
        </is>
      </c>
      <c r="B187" s="2" t="inlineStr">
        <is>
          <t>Brown–Forman</t>
        </is>
      </c>
      <c r="C187" s="2" t="inlineStr">
        <is>
          <t>Consumer Staples</t>
        </is>
      </c>
      <c r="D187" s="3" t="n">
        <v>22.79680097752682</v>
      </c>
      <c r="E187" s="4" t="n">
        <v>16.7741935483871</v>
      </c>
      <c r="F187" s="4" t="n">
        <v>15.17052250780407</v>
      </c>
      <c r="G187" s="5" t="n">
        <v>0.03538461538461539</v>
      </c>
      <c r="H187" s="5" t="n">
        <v>0.5368031041222977</v>
      </c>
      <c r="I187" s="5" t="n">
        <v>0.18122</v>
      </c>
      <c r="J187" s="3" t="n">
        <v>28.11694469127219</v>
      </c>
      <c r="K187" s="2" t="n"/>
      <c r="L187" s="3" t="n">
        <v>27.29800455463319</v>
      </c>
      <c r="M187" s="3" t="n">
        <v>22.05479791661108</v>
      </c>
      <c r="N187" s="3" t="n">
        <v>38.81846033280666</v>
      </c>
      <c r="O187" s="3" t="n">
        <v>35.06688334706043</v>
      </c>
      <c r="P187" s="3" t="n">
        <v>34.74426028800571</v>
      </c>
      <c r="Q187" s="3" t="n">
        <v>143.8008615045549</v>
      </c>
      <c r="R187" s="2" t="n">
        <v>6</v>
      </c>
      <c r="S187" s="3" t="n">
        <v>31.43060248963895</v>
      </c>
      <c r="T187" s="5" t="n">
        <v>0.3787286435769368</v>
      </c>
      <c r="U187" s="5" t="n">
        <v>0.08687769230769238</v>
      </c>
      <c r="V187" s="5" t="n">
        <v>0.2328031679423146</v>
      </c>
      <c r="W187" s="5" t="n">
        <v>0.5</v>
      </c>
      <c r="X187" s="2" t="inlineStr">
        <is>
          <t>BUY (niedrige Konfidenz)</t>
        </is>
      </c>
      <c r="Y187" s="9" t="inlineStr">
        <is>
          <t>Niedrig</t>
        </is>
      </c>
      <c r="Z187" s="2" t="n"/>
      <c r="AA187" s="5" t="n">
        <v>-0.001097978427953313</v>
      </c>
      <c r="AB187" s="5" t="n">
        <v>0.7600914086621322</v>
      </c>
      <c r="AC187" s="2" t="inlineStr">
        <is>
          <t>M1 Gordon, M3 Fund.KGV, M4 KGV, M5 P/S, M6 P/B, M7 EV/EBITDA</t>
        </is>
      </c>
      <c r="AD187" s="2" t="inlineStr">
        <is>
          <t>M8 DCF: Ausreißer (&gt;3x / &lt;0.3x Kurs)</t>
        </is>
      </c>
    </row>
    <row r="188">
      <c r="A188" s="2" t="inlineStr">
        <is>
          <t>FDS</t>
        </is>
      </c>
      <c r="B188" s="2" t="inlineStr">
        <is>
          <t>FactSet</t>
        </is>
      </c>
      <c r="C188" s="2" t="inlineStr">
        <is>
          <t>Financials</t>
        </is>
      </c>
      <c r="D188" s="3" t="n">
        <v>237.8320101982366</v>
      </c>
      <c r="E188" s="4" t="n">
        <v>18.41479972844535</v>
      </c>
      <c r="F188" s="4" t="n">
        <v>13.75166794424098</v>
      </c>
      <c r="G188" s="5" t="n">
        <v>0.01710599078341014</v>
      </c>
      <c r="H188" s="5" t="n">
        <v>0.2352359051107028</v>
      </c>
      <c r="I188" s="5" t="n">
        <v>0.27032</v>
      </c>
      <c r="J188" s="2" t="n"/>
      <c r="K188" s="2" t="n"/>
      <c r="L188" s="2" t="n"/>
      <c r="M188" s="3" t="n">
        <v>349.4495099703547</v>
      </c>
      <c r="N188" s="3" t="n">
        <v>339.9110687849021</v>
      </c>
      <c r="O188" s="3" t="n">
        <v>210.4308270810671</v>
      </c>
      <c r="P188" s="3" t="n">
        <v>391.2342636373898</v>
      </c>
      <c r="Q188" s="3" t="n">
        <v>471.6381013579216</v>
      </c>
      <c r="R188" s="2" t="n">
        <v>5</v>
      </c>
      <c r="S188" s="3" t="n">
        <v>349.4495099703547</v>
      </c>
      <c r="T188" s="5" t="n">
        <v>0.4693123506759382</v>
      </c>
      <c r="U188" s="5" t="n">
        <v>-0.004608294930875556</v>
      </c>
      <c r="V188" s="5" t="n">
        <v>0.2323520278725313</v>
      </c>
      <c r="W188" s="5" t="n">
        <v>0.8</v>
      </c>
      <c r="X188" s="2" t="inlineStr">
        <is>
          <t>BUY (niedrige Konfidenz)</t>
        </is>
      </c>
      <c r="Y188" s="9" t="inlineStr">
        <is>
          <t>Niedrig</t>
        </is>
      </c>
      <c r="Z188" s="2" t="n"/>
      <c r="AA188" s="5" t="n">
        <v>0.3086677598289269</v>
      </c>
      <c r="AB188" s="5" t="n">
        <v>1.241297569848101</v>
      </c>
      <c r="AC188" s="2" t="inlineStr">
        <is>
          <t>M4 KGV, M5 P/S, M6 P/B, M7 EV/EBITDA, M8 DCF</t>
        </is>
      </c>
      <c r="AD188" s="2" t="inlineStr">
        <is>
          <t>M1 Gordon: Dividende zu gering (DDM-Gate); M2 DDM: Dividende zu gering (DDM-Gate); M3 Fund.KGV: Dividende zu gering (DDM-Gate)</t>
        </is>
      </c>
    </row>
    <row r="189">
      <c r="A189" s="2" t="inlineStr">
        <is>
          <t>BATS.L</t>
        </is>
      </c>
      <c r="B189" s="2" t="inlineStr">
        <is>
          <t>British American Tobacco</t>
        </is>
      </c>
      <c r="C189" s="2" t="inlineStr">
        <is>
          <t>Consumer Staples</t>
        </is>
      </c>
      <c r="D189" s="3" t="n">
        <v>48.63492137286579</v>
      </c>
      <c r="E189" s="4" t="n">
        <v>1437.972508591065</v>
      </c>
      <c r="F189" s="4" t="n">
        <v>1082.404492580052</v>
      </c>
      <c r="G189" s="5" t="n">
        <v>0.0005854940853148525</v>
      </c>
      <c r="H189" s="5" t="n">
        <v>0.6337414283238445</v>
      </c>
      <c r="I189" s="5" t="n">
        <v>0.13424</v>
      </c>
      <c r="J189" s="3" t="n">
        <v>1.568434361907637</v>
      </c>
      <c r="K189" s="2" t="n"/>
      <c r="L189" s="3" t="n">
        <v>1.522751807677317</v>
      </c>
      <c r="M189" s="3" t="n">
        <v>0.6594598297642751</v>
      </c>
      <c r="N189" s="2" t="n"/>
      <c r="O189" s="3" t="n">
        <v>1.153471981047437</v>
      </c>
      <c r="P189" s="2" t="n"/>
      <c r="Q189" s="2" t="n"/>
      <c r="R189" s="2" t="n">
        <v>0</v>
      </c>
      <c r="S189" s="2" t="n"/>
      <c r="T189" s="2" t="n"/>
      <c r="U189" s="5" t="n">
        <v>0.2298133588242324</v>
      </c>
      <c r="V189" s="5" t="n">
        <v>0.2298133588242324</v>
      </c>
      <c r="W189" s="5" t="n">
        <v>0.7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0.9857202548860896</v>
      </c>
      <c r="AB189" s="2" t="n"/>
      <c r="AC189" s="2" t="inlineStr"/>
      <c r="AD1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0">
      <c r="A190" s="2" t="inlineStr">
        <is>
          <t>LII</t>
        </is>
      </c>
      <c r="B190" s="2" t="inlineStr">
        <is>
          <t>Lennox International</t>
        </is>
      </c>
      <c r="C190" s="2" t="inlineStr">
        <is>
          <t>Industrials</t>
        </is>
      </c>
      <c r="D190" s="3" t="n">
        <v>322.4695178274929</v>
      </c>
      <c r="E190" s="4" t="n">
        <v>16.33851621501555</v>
      </c>
      <c r="F190" s="4" t="n">
        <v>14.07085239263409</v>
      </c>
      <c r="G190" s="5" t="n">
        <v>0.01479145141116972</v>
      </c>
      <c r="H190" s="5" t="n">
        <v>0.2081283294793884</v>
      </c>
      <c r="I190" s="5" t="n">
        <v>0.7175700699999999</v>
      </c>
      <c r="J190" s="2" t="n"/>
      <c r="K190" s="2" t="n"/>
      <c r="L190" s="2" t="n"/>
      <c r="M190" s="3" t="n">
        <v>357.5533101911431</v>
      </c>
      <c r="N190" s="3" t="n">
        <v>364.7094478023233</v>
      </c>
      <c r="O190" s="3" t="n">
        <v>208.2142462668749</v>
      </c>
      <c r="P190" s="3" t="n">
        <v>370.8342638737132</v>
      </c>
      <c r="Q190" s="2" t="n"/>
      <c r="R190" s="2" t="n">
        <v>4</v>
      </c>
      <c r="S190" s="3" t="n">
        <v>361.1313789967332</v>
      </c>
      <c r="T190" s="5" t="n">
        <v>0.1198930721567384</v>
      </c>
      <c r="U190" s="5" t="n">
        <v>0.3396386970471479</v>
      </c>
      <c r="V190" s="5" t="n">
        <v>0.2297658846019431</v>
      </c>
      <c r="W190" s="5" t="n">
        <v>0.75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0.4011245768363818</v>
      </c>
      <c r="AB190" s="5" t="n">
        <v>0.7810225309866792</v>
      </c>
      <c r="AC190" s="2" t="inlineStr">
        <is>
          <t>M4 KGV, M5 P/S, M6 P/B, M7 EV/EBITDA</t>
        </is>
      </c>
      <c r="AD190" s="2" t="inlineStr">
        <is>
          <t>M1 Gordon: Dividende zu gering (DDM-Gate); M2 DDM: Dividende zu gering (DDM-Gate); M3 Fund.KGV: Dividende zu gering (DDM-Gate); M8 DCF: kein FCFF / keine Historie</t>
        </is>
      </c>
    </row>
    <row r="191">
      <c r="A191" s="2" t="inlineStr">
        <is>
          <t>RIVN</t>
        </is>
      </c>
      <c r="B191" s="2" t="inlineStr">
        <is>
          <t>Rivian</t>
        </is>
      </c>
      <c r="C191" s="2" t="inlineStr">
        <is>
          <t>Consumer Discretionary</t>
        </is>
      </c>
      <c r="D191" s="3" t="n">
        <v>13.40627257486097</v>
      </c>
      <c r="E191" s="2" t="n"/>
      <c r="F191" s="2" t="n"/>
      <c r="G191" s="5" t="n">
        <v>0</v>
      </c>
      <c r="H191" s="2" t="n"/>
      <c r="I191" s="5" t="n">
        <v>-0.57523</v>
      </c>
      <c r="J191" s="2" t="n"/>
      <c r="K191" s="2" t="n"/>
      <c r="L191" s="2" t="n"/>
      <c r="M191" s="2" t="n"/>
      <c r="N191" s="2" t="n"/>
      <c r="O191" s="3" t="n">
        <v>16.02437287447361</v>
      </c>
      <c r="P191" s="2" t="n"/>
      <c r="Q191" s="2" t="n"/>
      <c r="R191" s="2" t="n">
        <v>1</v>
      </c>
      <c r="S191" s="3" t="n">
        <v>16.02437287447361</v>
      </c>
      <c r="T191" s="5" t="n">
        <v>0.1952892039896328</v>
      </c>
      <c r="U191" s="5" t="n">
        <v>0.2627658600392415</v>
      </c>
      <c r="V191" s="5" t="n">
        <v>0.2290275320144372</v>
      </c>
      <c r="W191" s="5" t="n">
        <v>0.2</v>
      </c>
      <c r="X191" s="2" t="inlineStr">
        <is>
          <t>BUY (niedrige Konfidenz)</t>
        </is>
      </c>
      <c r="Y191" s="9" t="inlineStr">
        <is>
          <t>Niedrig</t>
        </is>
      </c>
      <c r="Z191" s="2" t="n"/>
      <c r="AA191" s="5" t="n">
        <v>2.367165127682138</v>
      </c>
      <c r="AB191" s="2" t="n"/>
      <c r="AC191" s="2" t="inlineStr">
        <is>
          <t>M6 P/B</t>
        </is>
      </c>
      <c r="AD19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92">
      <c r="A192" s="2" t="inlineStr">
        <is>
          <t>HPE</t>
        </is>
      </c>
      <c r="B192" s="2" t="inlineStr">
        <is>
          <t>Hewlett Packard Enterprise</t>
        </is>
      </c>
      <c r="C192" s="2" t="inlineStr">
        <is>
          <t>Information Technology</t>
        </is>
      </c>
      <c r="D192" s="3" t="n">
        <v>55.69433838817324</v>
      </c>
      <c r="E192" s="4" t="n">
        <v>32.74226804123712</v>
      </c>
      <c r="F192" s="4" t="n">
        <v>13.81638477065497</v>
      </c>
      <c r="G192" s="5" t="n">
        <v>0.008973551637279595</v>
      </c>
      <c r="H192" s="5" t="n">
        <v>0.1239820421799958</v>
      </c>
      <c r="I192" s="5" t="n">
        <v>0.10936</v>
      </c>
      <c r="J192" s="2" t="n"/>
      <c r="K192" s="2" t="n"/>
      <c r="L192" s="2" t="n"/>
      <c r="M192" s="3" t="n">
        <v>61.5619647420439</v>
      </c>
      <c r="N192" s="3" t="n">
        <v>97.70460362372012</v>
      </c>
      <c r="O192" s="3" t="n">
        <v>452.6186348839032</v>
      </c>
      <c r="P192" s="3" t="n">
        <v>77.11450092679527</v>
      </c>
      <c r="Q192" s="3" t="n">
        <v>-6.052562857869726</v>
      </c>
      <c r="R192" s="2" t="n">
        <v>3</v>
      </c>
      <c r="S192" s="3" t="n">
        <v>77.11450092679527</v>
      </c>
      <c r="T192" s="5" t="n">
        <v>0.3846021545193656</v>
      </c>
      <c r="U192" s="5" t="n">
        <v>0.07178054156171276</v>
      </c>
      <c r="V192" s="5" t="n">
        <v>0.2281913480405392</v>
      </c>
      <c r="W192" s="5" t="n">
        <v>0.5455</v>
      </c>
      <c r="X192" s="6" t="inlineStr">
        <is>
          <t>BUY</t>
        </is>
      </c>
      <c r="Y192" s="7" t="inlineStr">
        <is>
          <t>Mittel</t>
        </is>
      </c>
      <c r="Z192" s="2" t="n"/>
      <c r="AA192" s="5" t="n">
        <v>0.7346519399405184</v>
      </c>
      <c r="AB192" s="5" t="n">
        <v>0.5870936548747365</v>
      </c>
      <c r="AC192" s="2" t="inlineStr">
        <is>
          <t>M4 KGV, M5 P/S, M7 EV/EBITDA</t>
        </is>
      </c>
      <c r="AD192" s="2" t="inlineStr">
        <is>
          <t>M1 Gordon: Dividende zu gering (DDM-Gate); M2 DDM: Dividende zu gering (DDM-Gate); M3 Fund.KGV: Dividende zu gering (DDM-Gate); M6 P/B: Ausreißer (&gt;3x / &lt;0.3x Kurs)</t>
        </is>
      </c>
    </row>
    <row r="193">
      <c r="A193" s="2" t="inlineStr">
        <is>
          <t>T</t>
        </is>
      </c>
      <c r="B193" s="2" t="inlineStr">
        <is>
          <t>AT&amp;T</t>
        </is>
      </c>
      <c r="C193" s="2" t="inlineStr">
        <is>
          <t>Communication Services</t>
        </is>
      </c>
      <c r="D193" s="3" t="n">
        <v>22.31456095684837</v>
      </c>
      <c r="E193" s="4" t="n">
        <v>8.399339933993399</v>
      </c>
      <c r="F193" s="4" t="n">
        <v>9.902646672010334</v>
      </c>
      <c r="G193" s="5" t="n">
        <v>0.04361493123772103</v>
      </c>
      <c r="H193" s="5" t="n">
        <v>0.4319032536711777</v>
      </c>
      <c r="I193" s="5" t="n">
        <v>0.18339</v>
      </c>
      <c r="J193" s="3" t="n">
        <v>29.01434104153003</v>
      </c>
      <c r="K193" s="2" t="n"/>
      <c r="L193" s="3" t="n">
        <v>28.16926314711653</v>
      </c>
      <c r="M193" s="3" t="n">
        <v>29.33435605517393</v>
      </c>
      <c r="N193" s="3" t="n">
        <v>52.63332967101162</v>
      </c>
      <c r="O193" s="3" t="n">
        <v>33.15989301832178</v>
      </c>
      <c r="P193" s="3" t="n">
        <v>31.73381868596913</v>
      </c>
      <c r="Q193" s="3" t="n">
        <v>119.6729050366203</v>
      </c>
      <c r="R193" s="2" t="n">
        <v>5</v>
      </c>
      <c r="S193" s="3" t="n">
        <v>29.33435605517393</v>
      </c>
      <c r="T193" s="5" t="n">
        <v>0.3145836080709972</v>
      </c>
      <c r="U193" s="5" t="n">
        <v>0.1398986247544205</v>
      </c>
      <c r="V193" s="5" t="n">
        <v>0.2272411164127088</v>
      </c>
      <c r="W193" s="5" t="n">
        <v>0.7</v>
      </c>
      <c r="X193" s="6" t="inlineStr">
        <is>
          <t>BUY</t>
        </is>
      </c>
      <c r="Y193" s="6" t="inlineStr">
        <is>
          <t>Hoch</t>
        </is>
      </c>
      <c r="Z193" s="2" t="n"/>
      <c r="AA193" s="5" t="n">
        <v>-0.8444147863628961</v>
      </c>
      <c r="AB193" s="5" t="n">
        <v>0.1771657939769753</v>
      </c>
      <c r="AC193" s="2" t="inlineStr">
        <is>
          <t>M1 Gordon, M3 Fund.KGV, M4 KGV, M6 P/B, M7 EV/EBITDA</t>
        </is>
      </c>
      <c r="AD193" s="2" t="inlineStr">
        <is>
          <t>M5 P/S: getrimmt (weit vom Median); M8 DCF: Ausreißer (&gt;3x / &lt;0.3x Kurs)</t>
        </is>
      </c>
    </row>
    <row r="194">
      <c r="A194" s="2" t="inlineStr">
        <is>
          <t>UPS</t>
        </is>
      </c>
      <c r="B194" s="2" t="inlineStr">
        <is>
          <t>United Parcel Service</t>
        </is>
      </c>
      <c r="C194" s="2" t="inlineStr">
        <is>
          <t>Industrials</t>
        </is>
      </c>
      <c r="D194" s="3" t="n">
        <v>80.70944346082094</v>
      </c>
      <c r="E194" s="4" t="n">
        <v>17.1096654275093</v>
      </c>
      <c r="F194" s="4" t="n">
        <v>11.40707970085073</v>
      </c>
      <c r="G194" s="5" t="n">
        <v>0.07126561651276479</v>
      </c>
      <c r="H194" s="5" t="n">
        <v>0.8129325674913719</v>
      </c>
      <c r="I194" s="5" t="n">
        <v>0.29602</v>
      </c>
      <c r="J194" s="3" t="n">
        <v>91.28447602521824</v>
      </c>
      <c r="K194" s="3" t="n">
        <v>101.7461195949455</v>
      </c>
      <c r="L194" s="3" t="n">
        <v>88.62570487885266</v>
      </c>
      <c r="M194" s="3" t="n">
        <v>143.8595727527722</v>
      </c>
      <c r="N194" s="3" t="n">
        <v>143.2617095960445</v>
      </c>
      <c r="O194" s="3" t="n">
        <v>91.35014740596208</v>
      </c>
      <c r="P194" s="3" t="n">
        <v>205.0367951800572</v>
      </c>
      <c r="Q194" s="3" t="n">
        <v>29.71291647970143</v>
      </c>
      <c r="R194" s="2" t="n">
        <v>6</v>
      </c>
      <c r="S194" s="3" t="n">
        <v>96.54813350045377</v>
      </c>
      <c r="T194" s="5" t="n">
        <v>0.1962433311452763</v>
      </c>
      <c r="U194" s="5" t="n">
        <v>0.2580954915806626</v>
      </c>
      <c r="V194" s="5" t="n">
        <v>0.2271694113629694</v>
      </c>
      <c r="W194" s="5" t="n">
        <v>0.6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0.3841254323571111</v>
      </c>
      <c r="AB194" s="5" t="n">
        <v>0.6232262744699375</v>
      </c>
      <c r="AC194" s="2" t="inlineStr">
        <is>
          <t>M1 Gordon, M2 DDM, M3 Fund.KGV, M4 KGV, M5 P/S, M6 P/B</t>
        </is>
      </c>
      <c r="AD194" s="2" t="inlineStr">
        <is>
          <t>M7 EV/EBITDA: getrimmt (weit vom Median); M8 DCF: getrimmt (weit vom Median)</t>
        </is>
      </c>
    </row>
    <row r="195">
      <c r="A195" s="2" t="inlineStr">
        <is>
          <t>FE</t>
        </is>
      </c>
      <c r="B195" s="2" t="inlineStr">
        <is>
          <t>FirstEnergy</t>
        </is>
      </c>
      <c r="C195" s="2" t="inlineStr">
        <is>
          <t>Utilities</t>
        </is>
      </c>
      <c r="D195" s="3" t="n">
        <v>37.86899362382245</v>
      </c>
      <c r="E195" s="4" t="n">
        <v>23.34594594594594</v>
      </c>
      <c r="F195" s="4" t="n">
        <v>14.64365633688208</v>
      </c>
      <c r="G195" s="5" t="n">
        <v>0.04306552442695069</v>
      </c>
      <c r="H195" s="5" t="n">
        <v>0.6306367396758663</v>
      </c>
      <c r="I195" s="5" t="n">
        <v>0.09490999999999999</v>
      </c>
      <c r="J195" s="3" t="n">
        <v>47.92506453719511</v>
      </c>
      <c r="K195" s="3" t="n">
        <v>49.03696968565417</v>
      </c>
      <c r="L195" s="3" t="n">
        <v>46.5291888710632</v>
      </c>
      <c r="M195" s="3" t="n">
        <v>40.8313381289178</v>
      </c>
      <c r="N195" s="3" t="n">
        <v>32.10657808058612</v>
      </c>
      <c r="O195" s="3" t="n">
        <v>37.68000941317261</v>
      </c>
      <c r="P195" s="3" t="n">
        <v>53.82351846549777</v>
      </c>
      <c r="Q195" s="2" t="n"/>
      <c r="R195" s="2" t="n">
        <v>7</v>
      </c>
      <c r="S195" s="3" t="n">
        <v>46.5291888710632</v>
      </c>
      <c r="T195" s="5" t="n">
        <v>0.2286882860756259</v>
      </c>
      <c r="U195" s="5" t="n">
        <v>0.2252065292891874</v>
      </c>
      <c r="V195" s="5" t="n">
        <v>0.2269474076824066</v>
      </c>
      <c r="W195" s="5" t="n">
        <v>0.6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0.3415220699556274</v>
      </c>
      <c r="AB195" s="5" t="n">
        <v>0.6764015875626195</v>
      </c>
      <c r="AC195" s="2" t="inlineStr">
        <is>
          <t>M1 Gordon, M2 DDM, M3 Fund.KGV, M4 KGV, M5 P/S, M6 P/B, M7 EV/EBITDA</t>
        </is>
      </c>
      <c r="AD195" s="2" t="inlineStr">
        <is>
          <t>M8 DCF: kein FCFF / keine Historie</t>
        </is>
      </c>
    </row>
    <row r="196">
      <c r="A196" s="2" t="inlineStr">
        <is>
          <t>AMAT</t>
        </is>
      </c>
      <c r="B196" s="2" t="inlineStr">
        <is>
          <t>Applied Materials</t>
        </is>
      </c>
      <c r="C196" s="2" t="inlineStr">
        <is>
          <t>Information Technology</t>
        </is>
      </c>
      <c r="D196" s="3" t="n">
        <v>415.8224178304653</v>
      </c>
      <c r="E196" s="4" t="n">
        <v>40.98962834917891</v>
      </c>
      <c r="F196" s="4" t="n">
        <v>25.6979353327781</v>
      </c>
      <c r="G196" s="5" t="n">
        <v>0.004470216130732736</v>
      </c>
      <c r="H196" s="5" t="n">
        <v>0.1148753250511114</v>
      </c>
      <c r="I196" s="5" t="n">
        <v>0.41068</v>
      </c>
      <c r="J196" s="2" t="n"/>
      <c r="K196" s="2" t="n"/>
      <c r="L196" s="2" t="n"/>
      <c r="M196" s="3" t="n">
        <v>423.3730861180185</v>
      </c>
      <c r="N196" s="3" t="n">
        <v>462.6080555571998</v>
      </c>
      <c r="O196" s="3" t="n">
        <v>546.5743753646101</v>
      </c>
      <c r="P196" s="3" t="n">
        <v>452.0858903720257</v>
      </c>
      <c r="Q196" s="3" t="n">
        <v>94.97507621403128</v>
      </c>
      <c r="R196" s="2" t="n">
        <v>4</v>
      </c>
      <c r="S196" s="3" t="n">
        <v>457.3469729646128</v>
      </c>
      <c r="T196" s="5" t="n">
        <v>0.09986127095022934</v>
      </c>
      <c r="U196" s="5" t="n">
        <v>0.3513667896678967</v>
      </c>
      <c r="V196" s="5" t="n">
        <v>0.225614030309063</v>
      </c>
      <c r="W196" s="5" t="n">
        <v>0.7</v>
      </c>
      <c r="X196" s="6" t="inlineStr">
        <is>
          <t>BUY</t>
        </is>
      </c>
      <c r="Y196" s="6" t="inlineStr">
        <is>
          <t>Hoch</t>
        </is>
      </c>
      <c r="Z196" s="2" t="n"/>
      <c r="AA196" s="5" t="n">
        <v>0.8014129801161958</v>
      </c>
      <c r="AB196" s="5" t="n">
        <v>0.2909993414466792</v>
      </c>
      <c r="AC196" s="2" t="inlineStr">
        <is>
          <t>M4 KGV, M5 P/S, M6 P/B, M7 EV/EBITDA</t>
        </is>
      </c>
      <c r="AD196" s="2" t="inlineStr">
        <is>
          <t>M1 Gordon: Dividende zu gering (DDM-Gate); M2 DDM: Dividende zu gering (DDM-Gate); M3 Fund.KGV: Dividende zu gering (DDM-Gate); M8 DCF: Ausreißer (&gt;3x / &lt;0.3x Kurs)</t>
        </is>
      </c>
    </row>
    <row r="197">
      <c r="A197" s="2" t="inlineStr">
        <is>
          <t>CCI</t>
        </is>
      </c>
      <c r="B197" s="2" t="inlineStr">
        <is>
          <t>Crown Castle</t>
        </is>
      </c>
      <c r="C197" s="2" t="inlineStr">
        <is>
          <t>Real Estate</t>
        </is>
      </c>
      <c r="D197" s="3" t="n">
        <v>59.29798654269766</v>
      </c>
      <c r="E197" s="4" t="n">
        <v>27.60408163265306</v>
      </c>
      <c r="F197" s="4" t="n">
        <v>23.42261842916416</v>
      </c>
      <c r="G197" s="5" t="n">
        <v>0.06284193405293509</v>
      </c>
      <c r="H197" s="5" t="n">
        <v>1.471922642672596</v>
      </c>
      <c r="I197" s="2" t="n"/>
      <c r="J197" s="3" t="n">
        <v>62.46040951312742</v>
      </c>
      <c r="K197" s="3" t="n">
        <v>62.46040951312742</v>
      </c>
      <c r="L197" s="3" t="n">
        <v>60.64117428458973</v>
      </c>
      <c r="M197" s="3" t="n">
        <v>81.90778716140585</v>
      </c>
      <c r="N197" s="3" t="n">
        <v>71.54701110837564</v>
      </c>
      <c r="O197" s="2" t="n"/>
      <c r="P197" s="3" t="n">
        <v>52.42849518882965</v>
      </c>
      <c r="Q197" s="3" t="n">
        <v>228.6886876078773</v>
      </c>
      <c r="R197" s="2" t="n">
        <v>6</v>
      </c>
      <c r="S197" s="3" t="n">
        <v>62.46040951312742</v>
      </c>
      <c r="T197" s="5" t="n">
        <v>0.0533310345732001</v>
      </c>
      <c r="U197" s="5" t="n">
        <v>0.3951261274582287</v>
      </c>
      <c r="V197" s="5" t="n">
        <v>0.2242285810157144</v>
      </c>
      <c r="W197" s="5" t="n">
        <v>0.8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0.603865208427129</v>
      </c>
      <c r="AB197" s="5" t="n">
        <v>0.5622761413693411</v>
      </c>
      <c r="AC197" s="2" t="inlineStr">
        <is>
          <t>M1 Gordon, M2 DDM, M3 Fund.KGV, M4 KGV, M5 P/S, M7 EV/EBITDA</t>
        </is>
      </c>
      <c r="AD197" s="2" t="inlineStr">
        <is>
          <t>M6 P/B: negatives/fehlendes Eigenkapital; M8 DCF: Ausreißer (&gt;3x / &lt;0.3x Kurs)</t>
        </is>
      </c>
    </row>
    <row r="198">
      <c r="A198" s="2" t="inlineStr">
        <is>
          <t>DOV</t>
        </is>
      </c>
      <c r="B198" s="2" t="inlineStr">
        <is>
          <t>Dover Corporation</t>
        </is>
      </c>
      <c r="C198" s="2" t="inlineStr">
        <is>
          <t>Industrials</t>
        </is>
      </c>
      <c r="D198" s="3" t="n">
        <v>164.7419590641352</v>
      </c>
      <c r="E198" s="4" t="n">
        <v>22.88550548112058</v>
      </c>
      <c r="F198" s="4" t="n">
        <v>16.15811891942096</v>
      </c>
      <c r="G198" s="5" t="n">
        <v>0.01117675235510139</v>
      </c>
      <c r="H198" s="5" t="n">
        <v>0.1805952936866465</v>
      </c>
      <c r="I198" s="5" t="n">
        <v>0.14914</v>
      </c>
      <c r="J198" s="2" t="n"/>
      <c r="K198" s="2" t="n"/>
      <c r="L198" s="2" t="n"/>
      <c r="M198" s="3" t="n">
        <v>184.9359932325601</v>
      </c>
      <c r="N198" s="3" t="n">
        <v>187.7677988740928</v>
      </c>
      <c r="O198" s="3" t="n">
        <v>164.7419590641352</v>
      </c>
      <c r="P198" s="3" t="n">
        <v>191.6896646184445</v>
      </c>
      <c r="Q198" s="3" t="n">
        <v>208.7442495470464</v>
      </c>
      <c r="R198" s="2" t="n">
        <v>5</v>
      </c>
      <c r="S198" s="3" t="n">
        <v>187.7677988740928</v>
      </c>
      <c r="T198" s="5" t="n">
        <v>0.1397691270685537</v>
      </c>
      <c r="U198" s="5" t="n">
        <v>0.3077982330086753</v>
      </c>
      <c r="V198" s="5" t="n">
        <v>0.2237836800386145</v>
      </c>
      <c r="W198" s="5" t="n">
        <v>0.75</v>
      </c>
      <c r="X198" s="6" t="inlineStr">
        <is>
          <t>BUY</t>
        </is>
      </c>
      <c r="Y198" s="6" t="inlineStr">
        <is>
          <t>Hoch</t>
        </is>
      </c>
      <c r="Z198" s="2" t="n"/>
      <c r="AA198" s="5" t="n">
        <v>0.5643491580715833</v>
      </c>
      <c r="AB198" s="5" t="n">
        <v>0.2670982591980759</v>
      </c>
      <c r="AC198" s="2" t="inlineStr">
        <is>
          <t>M4 KGV, M5 P/S, M6 P/B, M7 EV/EBITDA, M8 DCF</t>
        </is>
      </c>
      <c r="AD198" s="2" t="inlineStr">
        <is>
          <t>M1 Gordon: Dividende zu gering (DDM-Gate); M2 DDM: Dividende zu gering (DDM-Gate); M3 Fund.KGV: Dividende zu gering (DDM-Gate)</t>
        </is>
      </c>
    </row>
    <row r="199">
      <c r="A199" s="2" t="inlineStr">
        <is>
          <t>EL.PA</t>
        </is>
      </c>
      <c r="B199" s="2" t="inlineStr">
        <is>
          <t>EssilorLuxottica</t>
        </is>
      </c>
      <c r="C199" s="2" t="inlineStr">
        <is>
          <t>Health Care</t>
        </is>
      </c>
      <c r="D199" s="3" t="n">
        <v>143.65</v>
      </c>
      <c r="E199" s="4" t="n">
        <v>26.85046728971963</v>
      </c>
      <c r="F199" s="4" t="n">
        <v>17.84290295895325</v>
      </c>
      <c r="G199" s="5" t="n">
        <v>0.0278454577097111</v>
      </c>
      <c r="H199" s="5" t="n">
        <v>0.4968437997620118</v>
      </c>
      <c r="I199" s="5" t="n">
        <v>0.06723</v>
      </c>
      <c r="J199" s="3" t="n">
        <v>102.2332506203474</v>
      </c>
      <c r="K199" s="3" t="n">
        <v>104.0074887402852</v>
      </c>
      <c r="L199" s="3" t="n">
        <v>99.25558312655086</v>
      </c>
      <c r="M199" s="3" t="n">
        <v>127.6971343903438</v>
      </c>
      <c r="N199" s="3" t="n">
        <v>165.1920075583204</v>
      </c>
      <c r="O199" s="3" t="n">
        <v>295.4648191783629</v>
      </c>
      <c r="P199" s="3" t="n">
        <v>145.3790856399988</v>
      </c>
      <c r="Q199" s="3" t="n">
        <v>234.6315306613288</v>
      </c>
      <c r="R199" s="2" t="n">
        <v>6</v>
      </c>
      <c r="S199" s="3" t="n">
        <v>115.8523115653145</v>
      </c>
      <c r="T199" s="5" t="n">
        <v>-0.1935098394339402</v>
      </c>
      <c r="U199" s="5" t="n">
        <v>0.6404607030978071</v>
      </c>
      <c r="V199" s="5" t="n">
        <v>0.2234754318319335</v>
      </c>
      <c r="W199" s="5" t="n">
        <v>0.7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0.4702233330478152</v>
      </c>
      <c r="AB199" s="5" t="n">
        <v>0.6643094761500781</v>
      </c>
      <c r="AC199" s="2" t="inlineStr">
        <is>
          <t>M1 Gordon, M2 DDM, M3 Fund.KGV, M4 KGV, M5 P/S, M7 EV/EBITDA</t>
        </is>
      </c>
      <c r="AD199" s="2" t="inlineStr">
        <is>
          <t>M6 P/B: getrimmt (weit vom Median); M8 DCF: getrimmt (weit vom Median)</t>
        </is>
      </c>
    </row>
    <row r="200">
      <c r="A200" s="2" t="inlineStr">
        <is>
          <t>BRO</t>
        </is>
      </c>
      <c r="B200" s="2" t="inlineStr">
        <is>
          <t>Brown &amp; Brown</t>
        </is>
      </c>
      <c r="C200" s="2" t="inlineStr">
        <is>
          <t>Financials</t>
        </is>
      </c>
      <c r="D200" s="3" t="n">
        <v>52.89734626823821</v>
      </c>
      <c r="E200" s="4" t="n">
        <v>19.27476038338658</v>
      </c>
      <c r="F200" s="4" t="n">
        <v>12.50321232871034</v>
      </c>
      <c r="G200" s="5" t="n">
        <v>0.01093983092988563</v>
      </c>
      <c r="H200" s="5" t="n">
        <v>0.1367830289565527</v>
      </c>
      <c r="I200" s="5" t="n">
        <v>0.10023</v>
      </c>
      <c r="J200" s="2" t="n"/>
      <c r="K200" s="2" t="n"/>
      <c r="L200" s="2" t="n"/>
      <c r="M200" s="3" t="n">
        <v>60.28897895959057</v>
      </c>
      <c r="N200" s="3" t="n">
        <v>62.25674862172852</v>
      </c>
      <c r="O200" s="3" t="n">
        <v>136.9555086777216</v>
      </c>
      <c r="P200" s="3" t="n">
        <v>73.16820795257624</v>
      </c>
      <c r="Q200" s="3" t="n">
        <v>183.0782338891308</v>
      </c>
      <c r="R200" s="2" t="n">
        <v>3</v>
      </c>
      <c r="S200" s="3" t="n">
        <v>62.25674862172852</v>
      </c>
      <c r="T200" s="5" t="n">
        <v>0.1769351964468979</v>
      </c>
      <c r="U200" s="5" t="n">
        <v>0.2680258577821979</v>
      </c>
      <c r="V200" s="5" t="n">
        <v>0.2224805271145479</v>
      </c>
      <c r="W200" s="5" t="n">
        <v>0.5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0.2804255282952545</v>
      </c>
      <c r="AB200" s="5" t="n">
        <v>0.2136249313762326</v>
      </c>
      <c r="AC200" s="2" t="inlineStr">
        <is>
          <t>M4 KGV, M5 P/S, M7 EV/EBITDA</t>
        </is>
      </c>
      <c r="AD20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1">
      <c r="A201" s="2" t="inlineStr">
        <is>
          <t>O</t>
        </is>
      </c>
      <c r="B201" s="2" t="inlineStr">
        <is>
          <t>Realty Income</t>
        </is>
      </c>
      <c r="C201" s="2" t="inlineStr">
        <is>
          <t>Real Estate</t>
        </is>
      </c>
      <c r="D201" s="3" t="n">
        <v>48.58349008326005</v>
      </c>
      <c r="E201" s="4" t="n">
        <v>40.44525547445255</v>
      </c>
      <c r="F201" s="4" t="n">
        <v>35.67887084519194</v>
      </c>
      <c r="G201" s="5" t="n">
        <v>0.0588341454611081</v>
      </c>
      <c r="H201" s="5" t="n">
        <v>2.099135877194112</v>
      </c>
      <c r="I201" s="5" t="n">
        <v>0.03225</v>
      </c>
      <c r="J201" s="3" t="n">
        <v>60.5785836675685</v>
      </c>
      <c r="K201" s="3" t="n">
        <v>60.57858366756851</v>
      </c>
      <c r="L201" s="3" t="n">
        <v>58.81415890055196</v>
      </c>
      <c r="M201" s="3" t="n">
        <v>41.01089687324313</v>
      </c>
      <c r="N201" s="3" t="n">
        <v>29.12195411094184</v>
      </c>
      <c r="O201" s="3" t="n">
        <v>73.42384655001356</v>
      </c>
      <c r="P201" s="3" t="n">
        <v>56.38791775108773</v>
      </c>
      <c r="Q201" s="2" t="n"/>
      <c r="R201" s="2" t="n">
        <v>6</v>
      </c>
      <c r="S201" s="3" t="n">
        <v>59.69637128406023</v>
      </c>
      <c r="T201" s="5" t="n">
        <v>0.2287378115848708</v>
      </c>
      <c r="U201" s="5" t="n">
        <v>0.2139054322324492</v>
      </c>
      <c r="V201" s="5" t="n">
        <v>0.22132162190866</v>
      </c>
      <c r="W201" s="5" t="n">
        <v>0.7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5" t="n">
        <v>0.6854353826873737</v>
      </c>
      <c r="AB201" s="5" t="n">
        <v>0.7903496911309373</v>
      </c>
      <c r="AC201" s="2" t="inlineStr">
        <is>
          <t>M1 Gordon, M2 DDM, M3 Fund.KGV, M4 KGV, M6 P/B, M7 EV/EBITDA</t>
        </is>
      </c>
      <c r="AD201" s="2" t="inlineStr">
        <is>
          <t>M5 P/S: getrimmt (weit vom Median); M8 DCF: kein FCFF / keine Historie</t>
        </is>
      </c>
    </row>
    <row r="202">
      <c r="A202" s="2" t="inlineStr">
        <is>
          <t>VRSK</t>
        </is>
      </c>
      <c r="B202" s="2" t="inlineStr">
        <is>
          <t>Verisk Analytics</t>
        </is>
      </c>
      <c r="C202" s="2" t="inlineStr">
        <is>
          <t>Industrials</t>
        </is>
      </c>
      <c r="D202" s="3" t="n">
        <v>147.8723263407654</v>
      </c>
      <c r="E202" s="4" t="n">
        <v>26.3515625</v>
      </c>
      <c r="F202" s="4" t="n">
        <v>19.38871235497266</v>
      </c>
      <c r="G202" s="5" t="n">
        <v>0.01185887933590276</v>
      </c>
      <c r="H202" s="5" t="n">
        <v>0.2299284002961478</v>
      </c>
      <c r="I202" s="2" t="n"/>
      <c r="J202" s="2" t="n"/>
      <c r="K202" s="2" t="n"/>
      <c r="L202" s="2" t="n"/>
      <c r="M202" s="3" t="n">
        <v>155.0696573228747</v>
      </c>
      <c r="N202" s="3" t="n">
        <v>159.8168830626648</v>
      </c>
      <c r="O202" s="2" t="n"/>
      <c r="P202" s="3" t="n">
        <v>140.9895623798164</v>
      </c>
      <c r="Q202" s="3" t="n">
        <v>357.5172966546053</v>
      </c>
      <c r="R202" s="2" t="n">
        <v>3</v>
      </c>
      <c r="S202" s="3" t="n">
        <v>155.0696573228747</v>
      </c>
      <c r="T202" s="5" t="n">
        <v>0.04867260264455009</v>
      </c>
      <c r="U202" s="5" t="n">
        <v>0.3920231841091018</v>
      </c>
      <c r="V202" s="5" t="n">
        <v>0.2203478933768259</v>
      </c>
      <c r="W202" s="5" t="n">
        <v>0.8824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0.501334903089503</v>
      </c>
      <c r="AB202" s="5" t="n">
        <v>0.1335369822067318</v>
      </c>
      <c r="AC202" s="2" t="inlineStr">
        <is>
          <t>M4 KGV, M5 P/S, M7 EV/EBITDA</t>
        </is>
      </c>
      <c r="AD20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03">
      <c r="A203" s="2" t="inlineStr">
        <is>
          <t>PAYX</t>
        </is>
      </c>
      <c r="B203" s="2" t="inlineStr">
        <is>
          <t>Paychex</t>
        </is>
      </c>
      <c r="C203" s="2" t="inlineStr">
        <is>
          <t>Industrials</t>
        </is>
      </c>
      <c r="D203" s="3" t="n">
        <v>89.07411581949809</v>
      </c>
      <c r="E203" s="4" t="n">
        <v>20.73265306122449</v>
      </c>
      <c r="F203" s="4" t="n">
        <v>15.88746315106305</v>
      </c>
      <c r="G203" s="5" t="n">
        <v>0.04685500541391869</v>
      </c>
      <c r="H203" s="5" t="n">
        <v>0.7444071719564928</v>
      </c>
      <c r="I203" s="5" t="n">
        <v>0.47055</v>
      </c>
      <c r="J203" s="3" t="n">
        <v>80.5014086953461</v>
      </c>
      <c r="K203" s="2" t="n"/>
      <c r="L203" s="3" t="n">
        <v>78.1567074712098</v>
      </c>
      <c r="M203" s="3" t="n">
        <v>113.9950132326696</v>
      </c>
      <c r="N203" s="3" t="n">
        <v>119.1762946630453</v>
      </c>
      <c r="O203" s="3" t="n">
        <v>54.19609987869109</v>
      </c>
      <c r="P203" s="3" t="n">
        <v>115.927196659267</v>
      </c>
      <c r="Q203" s="3" t="n">
        <v>218.4689436988373</v>
      </c>
      <c r="R203" s="2" t="n">
        <v>5</v>
      </c>
      <c r="S203" s="3" t="n">
        <v>113.9950132326696</v>
      </c>
      <c r="T203" s="5" t="n">
        <v>0.2797770955557031</v>
      </c>
      <c r="U203" s="5" t="n">
        <v>0.1545005413918692</v>
      </c>
      <c r="V203" s="5" t="n">
        <v>0.2171388184737861</v>
      </c>
      <c r="W203" s="5" t="n">
        <v>0.85</v>
      </c>
      <c r="X203" s="6" t="inlineStr">
        <is>
          <t>BUY</t>
        </is>
      </c>
      <c r="Y203" s="7" t="inlineStr">
        <is>
          <t>Mittel</t>
        </is>
      </c>
      <c r="Z203" s="2" t="n"/>
      <c r="AA203" s="5" t="n">
        <v>0.4216655418651593</v>
      </c>
      <c r="AB203" s="5" t="n">
        <v>0.5248377077162016</v>
      </c>
      <c r="AC203" s="2" t="inlineStr">
        <is>
          <t>M1 Gordon, M3 Fund.KGV, M4 KGV, M5 P/S, M7 EV/EBITDA</t>
        </is>
      </c>
      <c r="AD203" s="2" t="inlineStr">
        <is>
          <t>M6 P/B: getrimmt (weit vom Median); M8 DCF: getrimmt (weit vom Median)</t>
        </is>
      </c>
    </row>
    <row r="204">
      <c r="A204" s="2" t="inlineStr">
        <is>
          <t>TMUS</t>
        </is>
      </c>
      <c r="B204" s="2" t="inlineStr">
        <is>
          <t>T-Mobile US</t>
        </is>
      </c>
      <c r="C204" s="2" t="inlineStr">
        <is>
          <t>Communication Services</t>
        </is>
      </c>
      <c r="D204" s="3" t="n">
        <v>144.9788862166946</v>
      </c>
      <c r="E204" s="4" t="n">
        <v>17.29602510460251</v>
      </c>
      <c r="F204" s="4" t="n">
        <v>11.45198891300644</v>
      </c>
      <c r="G204" s="5" t="n">
        <v>0.02467493196250378</v>
      </c>
      <c r="H204" s="5" t="n">
        <v>0.2825770472637815</v>
      </c>
      <c r="I204" s="5" t="n">
        <v>0.17994</v>
      </c>
      <c r="J204" s="3" t="n">
        <v>124.6925373265114</v>
      </c>
      <c r="K204" s="2" t="n"/>
      <c r="L204" s="3" t="n">
        <v>121.060715850982</v>
      </c>
      <c r="M204" s="3" t="n">
        <v>164.8023257705664</v>
      </c>
      <c r="N204" s="3" t="n">
        <v>165.2972033514397</v>
      </c>
      <c r="O204" s="3" t="n">
        <v>108.1124862807118</v>
      </c>
      <c r="P204" s="3" t="n">
        <v>151.5626459906247</v>
      </c>
      <c r="Q204" s="2" t="n"/>
      <c r="R204" s="2" t="n">
        <v>6</v>
      </c>
      <c r="S204" s="3" t="n">
        <v>138.1275916585681</v>
      </c>
      <c r="T204" s="5" t="n">
        <v>-0.04725718852527394</v>
      </c>
      <c r="U204" s="5" t="n">
        <v>0.48097973994557</v>
      </c>
      <c r="V204" s="5" t="n">
        <v>0.216861275710148</v>
      </c>
      <c r="W204" s="5" t="n">
        <v>0.6316000000000001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0.02910575409716608</v>
      </c>
      <c r="AB204" s="5" t="n">
        <v>0.5289372119539368</v>
      </c>
      <c r="AC204" s="2" t="inlineStr">
        <is>
          <t>M1 Gordon, M3 Fund.KGV, M4 KGV, M5 P/S, M6 P/B, M7 EV/EBITDA</t>
        </is>
      </c>
      <c r="AD204" s="2" t="inlineStr">
        <is>
          <t>M8 DCF: kein FCFF / keine Historie</t>
        </is>
      </c>
    </row>
    <row r="205">
      <c r="A205" s="2" t="inlineStr">
        <is>
          <t>IP</t>
        </is>
      </c>
      <c r="B205" s="2" t="inlineStr">
        <is>
          <t>International Paper</t>
        </is>
      </c>
      <c r="C205" s="2" t="inlineStr">
        <is>
          <t>Materials</t>
        </is>
      </c>
      <c r="D205" s="3" t="n">
        <v>30.58278531138984</v>
      </c>
      <c r="E205" s="2" t="n"/>
      <c r="F205" s="4" t="n">
        <v>11.55077805484633</v>
      </c>
      <c r="G205" s="5" t="n">
        <v>0.05303899082568807</v>
      </c>
      <c r="H205" s="5" t="n">
        <v>0.6126416112805535</v>
      </c>
      <c r="I205" s="5" t="n">
        <v>-0.16479</v>
      </c>
      <c r="J205" s="3" t="n">
        <v>29.23433896135498</v>
      </c>
      <c r="K205" s="3" t="n">
        <v>29.23433896135498</v>
      </c>
      <c r="L205" s="3" t="n">
        <v>28.38285336053882</v>
      </c>
      <c r="M205" s="3" t="n">
        <v>35.49781688496958</v>
      </c>
      <c r="N205" s="2" t="n"/>
      <c r="O205" s="3" t="n">
        <v>39.48341328775138</v>
      </c>
      <c r="P205" s="3" t="n">
        <v>46.49530663097748</v>
      </c>
      <c r="Q205" s="2" t="n"/>
      <c r="R205" s="2" t="n">
        <v>6</v>
      </c>
      <c r="S205" s="3" t="n">
        <v>32.36607792316228</v>
      </c>
      <c r="T205" s="5" t="n">
        <v>0.05831034006926439</v>
      </c>
      <c r="U205" s="5" t="n">
        <v>0.3735404243119265</v>
      </c>
      <c r="V205" s="5" t="n">
        <v>0.2159253821905954</v>
      </c>
      <c r="W205" s="5" t="n">
        <v>0.6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2.733671251190871</v>
      </c>
      <c r="AB205" s="5" t="n">
        <v>0.6381477239219624</v>
      </c>
      <c r="AC205" s="2" t="inlineStr">
        <is>
          <t>M1 Gordon, M2 DDM, M3 Fund.KGV, M4 KGV, M6 P/B, M7 EV/EBITDA</t>
        </is>
      </c>
      <c r="AD205" s="2" t="inlineStr">
        <is>
          <t>M5 P/S: Marge &lt;= 0 / P/S nicht adjustierbar; M8 DCF: kein FCFF / keine Historie</t>
        </is>
      </c>
    </row>
    <row r="206">
      <c r="A206" s="2" t="inlineStr">
        <is>
          <t>APA</t>
        </is>
      </c>
      <c r="B206" s="2" t="inlineStr">
        <is>
          <t>APA Corporation</t>
        </is>
      </c>
      <c r="C206" s="2" t="inlineStr">
        <is>
          <t>Energy</t>
        </is>
      </c>
      <c r="D206" s="3" t="n">
        <v>38.29862564224507</v>
      </c>
      <c r="E206" s="4" t="n">
        <v>9.215189873417721</v>
      </c>
      <c r="F206" s="4" t="n">
        <v>9.771374882555589</v>
      </c>
      <c r="G206" s="5" t="n">
        <v>0.02289377289377289</v>
      </c>
      <c r="H206" s="5" t="n">
        <v>0.2237036374211445</v>
      </c>
      <c r="I206" s="5" t="n">
        <v>0.26659</v>
      </c>
      <c r="J206" s="2" t="n"/>
      <c r="K206" s="2" t="n"/>
      <c r="L206" s="2" t="n"/>
      <c r="M206" s="3" t="n">
        <v>39.48418800336269</v>
      </c>
      <c r="N206" s="3" t="n">
        <v>60.15979388666709</v>
      </c>
      <c r="O206" s="3" t="n">
        <v>30.44861229730042</v>
      </c>
      <c r="P206" s="3" t="n">
        <v>69.13640183754997</v>
      </c>
      <c r="Q206" s="3" t="n">
        <v>52.83575983463106</v>
      </c>
      <c r="R206" s="2" t="n">
        <v>5</v>
      </c>
      <c r="S206" s="3" t="n">
        <v>52.83575983463106</v>
      </c>
      <c r="T206" s="5" t="n">
        <v>0.3795732601002502</v>
      </c>
      <c r="U206" s="5" t="n">
        <v>0.05219780219780223</v>
      </c>
      <c r="V206" s="5" t="n">
        <v>0.2158855311490262</v>
      </c>
      <c r="W206" s="5" t="n">
        <v>0.35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-0.7702525859132713</v>
      </c>
      <c r="AB206" s="5" t="n">
        <v>1.270592865201926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AVGO</t>
        </is>
      </c>
      <c r="B207" s="2" t="inlineStr">
        <is>
          <t>Broadcom</t>
        </is>
      </c>
      <c r="C207" s="2" t="inlineStr">
        <is>
          <t>Information Technology</t>
        </is>
      </c>
      <c r="D207" s="3" t="n">
        <v>307.19566117255</v>
      </c>
      <c r="E207" s="4" t="n">
        <v>45.26614987080104</v>
      </c>
      <c r="F207" s="4" t="n">
        <v>18.07478470545932</v>
      </c>
      <c r="G207" s="5" t="n">
        <v>0.007420938463294897</v>
      </c>
      <c r="H207" s="5" t="n">
        <v>0.1341318650365174</v>
      </c>
      <c r="I207" s="5" t="n">
        <v>0.44245</v>
      </c>
      <c r="J207" s="2" t="n"/>
      <c r="K207" s="2" t="n"/>
      <c r="L207" s="2" t="n"/>
      <c r="M207" s="3" t="n">
        <v>307.19566117255</v>
      </c>
      <c r="N207" s="3" t="n">
        <v>364.4898216242765</v>
      </c>
      <c r="O207" s="3" t="n">
        <v>135.925863671433</v>
      </c>
      <c r="P207" s="3" t="n">
        <v>250.9974891586903</v>
      </c>
      <c r="Q207" s="3" t="n">
        <v>105.3037638763652</v>
      </c>
      <c r="R207" s="2" t="n">
        <v>4</v>
      </c>
      <c r="S207" s="3" t="n">
        <v>279.0965751656202</v>
      </c>
      <c r="T207" s="5" t="n">
        <v>-0.09146967082698054</v>
      </c>
      <c r="U207" s="5" t="n">
        <v>0.5180009133462724</v>
      </c>
      <c r="V207" s="5" t="n">
        <v>0.2132656212596459</v>
      </c>
      <c r="W207" s="5" t="n">
        <v>0.9412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0.8093089083831795</v>
      </c>
      <c r="AB207" s="5" t="n">
        <v>1.681533975795365</v>
      </c>
      <c r="AC207" s="2" t="inlineStr">
        <is>
          <t>M4 KGV, M5 P/S, M6 P/B, M7 EV/EBITDA</t>
        </is>
      </c>
      <c r="AD207" s="2" t="inlineStr">
        <is>
          <t>M1 Gordon: Dividende zu gering (DDM-Gate); M2 DDM: Dividende zu gering (DDM-Gate); M3 Fund.KGV: Dividende zu gering (DDM-Gate); M8 DCF: getrimmt (weit vom Median)</t>
        </is>
      </c>
    </row>
    <row r="208">
      <c r="A208" s="2" t="inlineStr">
        <is>
          <t>CS.PA</t>
        </is>
      </c>
      <c r="B208" s="2" t="inlineStr">
        <is>
          <t>AXA</t>
        </is>
      </c>
      <c r="C208" s="2" t="inlineStr">
        <is>
          <t>Financials</t>
        </is>
      </c>
      <c r="D208" s="3" t="n">
        <v>44.04</v>
      </c>
      <c r="E208" s="4" t="n">
        <v>11.87061994609164</v>
      </c>
      <c r="F208" s="4" t="n">
        <v>9.826737920185645</v>
      </c>
      <c r="G208" s="5" t="n">
        <v>0.05267938237965486</v>
      </c>
      <c r="H208" s="5" t="n">
        <v>0.5176664844421139</v>
      </c>
      <c r="I208" s="5" t="n">
        <v>0.14881</v>
      </c>
      <c r="J208" s="3" t="n">
        <v>56.82758620689654</v>
      </c>
      <c r="K208" s="3" t="n">
        <v>68.34612556296625</v>
      </c>
      <c r="L208" s="3" t="n">
        <v>55.17241379310344</v>
      </c>
      <c r="M208" s="3" t="n">
        <v>54.00299742924508</v>
      </c>
      <c r="N208" s="3" t="n">
        <v>52.22472354997807</v>
      </c>
      <c r="O208" s="3" t="n">
        <v>46.55654383160726</v>
      </c>
      <c r="P208" s="2" t="n"/>
      <c r="Q208" s="3" t="n">
        <v>602.8614602211978</v>
      </c>
      <c r="R208" s="2" t="n">
        <v>6</v>
      </c>
      <c r="S208" s="3" t="n">
        <v>54.58770561117426</v>
      </c>
      <c r="T208" s="5" t="n">
        <v>0.2395028522064999</v>
      </c>
      <c r="U208" s="5" t="n">
        <v>0.1817034514078111</v>
      </c>
      <c r="V208" s="5" t="n">
        <v>0.2106031518071555</v>
      </c>
      <c r="W208" s="5" t="n">
        <v>0.75</v>
      </c>
      <c r="X208" s="6" t="inlineStr">
        <is>
          <t>BUY</t>
        </is>
      </c>
      <c r="Y208" s="7" t="inlineStr">
        <is>
          <t>Mittel</t>
        </is>
      </c>
      <c r="Z208" s="2" t="n"/>
      <c r="AA208" s="5" t="n">
        <v>-0.1692102504757204</v>
      </c>
      <c r="AB208" s="5" t="n">
        <v>0.4680240399753648</v>
      </c>
      <c r="AC208" s="2" t="inlineStr">
        <is>
          <t>M1 Gordon, M2 DDM, M3 Fund.KGV, M4 KGV, M5 P/S, M6 P/B</t>
        </is>
      </c>
      <c r="AD208" s="2" t="inlineStr">
        <is>
          <t>M8 DCF: Ausreißer (&gt;3x / &lt;0.3x Kurs)</t>
        </is>
      </c>
    </row>
    <row r="209">
      <c r="A209" s="2" t="inlineStr">
        <is>
          <t>ADSK</t>
        </is>
      </c>
      <c r="B209" s="2" t="inlineStr">
        <is>
          <t>Autodesk</t>
        </is>
      </c>
      <c r="C209" s="2" t="inlineStr">
        <is>
          <t>Information Technology</t>
        </is>
      </c>
      <c r="D209" s="3" t="n">
        <v>185.3116879461652</v>
      </c>
      <c r="E209" s="4" t="n">
        <v>27.4124513618677</v>
      </c>
      <c r="F209" s="4" t="n">
        <v>14.88444221899673</v>
      </c>
      <c r="G209" s="5" t="n">
        <v>0</v>
      </c>
      <c r="H209" s="5" t="n">
        <v>0</v>
      </c>
      <c r="I209" s="5" t="n">
        <v>0.53854</v>
      </c>
      <c r="J209" s="2" t="n"/>
      <c r="K209" s="2" t="n"/>
      <c r="L209" s="2" t="n"/>
      <c r="M209" s="3" t="n">
        <v>188.6662752613996</v>
      </c>
      <c r="N209" s="3" t="n">
        <v>177.9401431932858</v>
      </c>
      <c r="O209" s="3" t="n">
        <v>96.8818138433637</v>
      </c>
      <c r="P209" s="3" t="n">
        <v>184.1136202896654</v>
      </c>
      <c r="Q209" s="3" t="n">
        <v>162.8775619343691</v>
      </c>
      <c r="R209" s="2" t="n">
        <v>5</v>
      </c>
      <c r="S209" s="3" t="n">
        <v>177.9401431932858</v>
      </c>
      <c r="T209" s="5" t="n">
        <v>-0.0397791679228614</v>
      </c>
      <c r="U209" s="5" t="n">
        <v>0.4604169387272297</v>
      </c>
      <c r="V209" s="5" t="n">
        <v>0.2103188854021841</v>
      </c>
      <c r="W209" s="5" t="n">
        <v>0.65</v>
      </c>
      <c r="X209" s="2" t="inlineStr">
        <is>
          <t>BUY (niedrige Konfidenz)</t>
        </is>
      </c>
      <c r="Y209" s="9" t="inlineStr">
        <is>
          <t>Niedrig</t>
        </is>
      </c>
      <c r="Z209" s="2" t="n"/>
      <c r="AA209" s="5" t="n">
        <v>0.6636258839227896</v>
      </c>
      <c r="AB209" s="5" t="n">
        <v>0.9473858692037997</v>
      </c>
      <c r="AC209" s="2" t="inlineStr">
        <is>
          <t>M4 KGV, M5 P/S, M6 P/B, M7 EV/EBITDA, M8 DCF</t>
        </is>
      </c>
      <c r="AD209" s="2" t="inlineStr">
        <is>
          <t>M1 Gordon: Dividende zu gering (DDM-Gate); M2 DDM: Dividende zu gering (DDM-Gate); M3 Fund.KGV: Dividende zu gering (DDM-Gate)</t>
        </is>
      </c>
    </row>
    <row r="210">
      <c r="A210" s="2" t="inlineStr">
        <is>
          <t>WTW</t>
        </is>
      </c>
      <c r="B210" s="2" t="inlineStr">
        <is>
          <t>Willis Towers Watson</t>
        </is>
      </c>
      <c r="C210" s="2" t="inlineStr">
        <is>
          <t>Financials</t>
        </is>
      </c>
      <c r="D210" s="3" t="n">
        <v>257.4547950396616</v>
      </c>
      <c r="E210" s="4" t="n">
        <v>18.18142414860681</v>
      </c>
      <c r="F210" s="4" t="n">
        <v>12.84827587715748</v>
      </c>
      <c r="G210" s="5" t="n">
        <v>0.01307768279807922</v>
      </c>
      <c r="H210" s="5" t="n">
        <v>0.1680256764236785</v>
      </c>
      <c r="I210" s="5" t="n">
        <v>0.19761999</v>
      </c>
      <c r="J210" s="2" t="n"/>
      <c r="K210" s="2" t="n"/>
      <c r="L210" s="2" t="n"/>
      <c r="M210" s="3" t="n">
        <v>285.5497484020938</v>
      </c>
      <c r="N210" s="3" t="n">
        <v>294.7432383361885</v>
      </c>
      <c r="O210" s="3" t="n">
        <v>296.90934208829</v>
      </c>
      <c r="P210" s="3" t="n">
        <v>271.0433141096538</v>
      </c>
      <c r="Q210" s="3" t="n">
        <v>762.0257783344372</v>
      </c>
      <c r="R210" s="2" t="n">
        <v>4</v>
      </c>
      <c r="S210" s="3" t="n">
        <v>290.1464933691411</v>
      </c>
      <c r="T210" s="5" t="n">
        <v>0.1269803435762122</v>
      </c>
      <c r="U210" s="5" t="n">
        <v>0.2893060995129926</v>
      </c>
      <c r="V210" s="5" t="n">
        <v>0.2081432215446024</v>
      </c>
      <c r="W210" s="5" t="n">
        <v>0.7</v>
      </c>
      <c r="X210" s="6" t="inlineStr">
        <is>
          <t>BUY</t>
        </is>
      </c>
      <c r="Y210" s="6" t="inlineStr">
        <is>
          <t>Hoch</t>
        </is>
      </c>
      <c r="Z210" s="2" t="n"/>
      <c r="AA210" s="5" t="n">
        <v>0.138587439682119</v>
      </c>
      <c r="AB210" s="5" t="n">
        <v>0.09543134485203275</v>
      </c>
      <c r="AC210" s="2" t="inlineStr">
        <is>
          <t>M4 KGV, M5 P/S, M6 P/B, M7 EV/EBITDA</t>
        </is>
      </c>
      <c r="AD210" s="2" t="inlineStr">
        <is>
          <t>M1 Gordon: Dividende zu gering (DDM-Gate); M2 DDM: Dividende zu gering (DDM-Gate); M3 Fund.KGV: Dividende zu gering (DDM-Gate); M8 DCF: getrimmt (weit vom Median)</t>
        </is>
      </c>
    </row>
    <row r="211">
      <c r="A211" s="2" t="inlineStr">
        <is>
          <t>J</t>
        </is>
      </c>
      <c r="B211" s="2" t="inlineStr">
        <is>
          <t>Jacobs Solutions</t>
        </is>
      </c>
      <c r="C211" s="2" t="inlineStr">
        <is>
          <t>Industrials</t>
        </is>
      </c>
      <c r="D211" s="3" t="n">
        <v>118.6573490880271</v>
      </c>
      <c r="E211" s="4" t="n">
        <v>45.11000000000001</v>
      </c>
      <c r="F211" s="4" t="n">
        <v>16.36994404244355</v>
      </c>
      <c r="G211" s="5" t="n">
        <v>0.01064065617379738</v>
      </c>
      <c r="H211" s="5" t="n">
        <v>0.1741869461399447</v>
      </c>
      <c r="I211" s="5" t="n">
        <v>0.07998</v>
      </c>
      <c r="J211" s="2" t="n"/>
      <c r="K211" s="2" t="n"/>
      <c r="L211" s="2" t="n"/>
      <c r="M211" s="3" t="n">
        <v>147.3792480071023</v>
      </c>
      <c r="N211" s="3" t="n">
        <v>72.12114407591019</v>
      </c>
      <c r="O211" s="3" t="n">
        <v>143.7971538098934</v>
      </c>
      <c r="P211" s="3" t="n">
        <v>108.9634999163367</v>
      </c>
      <c r="Q211" s="3" t="n">
        <v>197.8520178105871</v>
      </c>
      <c r="R211" s="2" t="n">
        <v>5</v>
      </c>
      <c r="S211" s="3" t="n">
        <v>143.7971538098934</v>
      </c>
      <c r="T211" s="5" t="n">
        <v>0.2118689227012487</v>
      </c>
      <c r="U211" s="5" t="n">
        <v>0.2010147786891303</v>
      </c>
      <c r="V211" s="5" t="n">
        <v>0.2064418506951895</v>
      </c>
      <c r="W211" s="5" t="n">
        <v>0.65</v>
      </c>
      <c r="X211" s="2" t="inlineStr">
        <is>
          <t>BUY (niedrige Konfidenz)</t>
        </is>
      </c>
      <c r="Y211" s="9" t="inlineStr">
        <is>
          <t>Niedrig</t>
        </is>
      </c>
      <c r="Z211" s="2" t="n"/>
      <c r="AA211" s="5" t="n">
        <v>0.7119163912227262</v>
      </c>
      <c r="AB211" s="5" t="n">
        <v>1.743328885664106</v>
      </c>
      <c r="AC211" s="2" t="inlineStr">
        <is>
          <t>M4 KGV, M5 P/S, M6 P/B, M7 EV/EBITDA, M8 DCF</t>
        </is>
      </c>
      <c r="AD211" s="2" t="inlineStr">
        <is>
          <t>M1 Gordon: Dividende zu gering (DDM-Gate); M2 DDM: Dividende zu gering (DDM-Gate); M3 Fund.KGV: Dividende zu gering (DDM-Gate)</t>
        </is>
      </c>
    </row>
    <row r="212">
      <c r="A212" s="2" t="inlineStr">
        <is>
          <t>TM</t>
        </is>
      </c>
      <c r="B212" s="2" t="inlineStr">
        <is>
          <t>Toyota Motor</t>
        </is>
      </c>
      <c r="C212" s="2" t="inlineStr">
        <is>
          <t>Consumer Discretionary</t>
        </is>
      </c>
      <c r="D212" s="3" t="n">
        <v>163.7161030201465</v>
      </c>
      <c r="E212" s="4" t="n">
        <v>8.526027397260274</v>
      </c>
      <c r="F212" s="4" t="n">
        <v>11.83269961977186</v>
      </c>
      <c r="G212" s="5" t="n">
        <v>0.03357969151670951</v>
      </c>
      <c r="H212" s="5" t="n">
        <v>0.3973384030418251</v>
      </c>
      <c r="I212" s="5" t="n">
        <v>0.12404</v>
      </c>
      <c r="J212" s="3" t="n">
        <v>189.69723024477</v>
      </c>
      <c r="K212" s="2" t="n"/>
      <c r="L212" s="3" t="n">
        <v>184.1720681988058</v>
      </c>
      <c r="M212" s="3" t="n">
        <v>222.4654330384368</v>
      </c>
      <c r="N212" s="2" t="n"/>
      <c r="O212" s="3" t="n">
        <v>52.56186646593508</v>
      </c>
      <c r="P212" s="2" t="n"/>
      <c r="Q212" s="2" t="n"/>
      <c r="R212" s="2" t="n">
        <v>3</v>
      </c>
      <c r="S212" s="3" t="n">
        <v>189.69723024477</v>
      </c>
      <c r="T212" s="5" t="n">
        <v>0.1586962231896414</v>
      </c>
      <c r="U212" s="5" t="n">
        <v>0.2536312125107112</v>
      </c>
      <c r="V212" s="5" t="n">
        <v>0.2061637178501763</v>
      </c>
      <c r="W212" s="5" t="n">
        <v>0.6</v>
      </c>
      <c r="X212" s="6" t="inlineStr">
        <is>
          <t>BUY</t>
        </is>
      </c>
      <c r="Y212" s="7" t="inlineStr">
        <is>
          <t>Mittel</t>
        </is>
      </c>
      <c r="Z212" s="2" t="n"/>
      <c r="AA212" s="5" t="n">
        <v>-0.9596978736472715</v>
      </c>
      <c r="AB212" s="5" t="n">
        <v>0.2079216746281798</v>
      </c>
      <c r="AC212" s="2" t="inlineStr">
        <is>
          <t>M1 Gordon, M3 Fund.KGV, M4 KGV</t>
        </is>
      </c>
      <c r="AD212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13">
      <c r="A213" s="2" t="inlineStr">
        <is>
          <t>SPGI</t>
        </is>
      </c>
      <c r="B213" s="2" t="inlineStr">
        <is>
          <t>S&amp;P Global</t>
        </is>
      </c>
      <c r="C213" s="2" t="inlineStr">
        <is>
          <t>Financials</t>
        </is>
      </c>
      <c r="D213" s="3" t="n">
        <v>353.5696151610651</v>
      </c>
      <c r="E213" s="4" t="n">
        <v>24.57343083485679</v>
      </c>
      <c r="F213" s="4" t="n">
        <v>19.9438653758176</v>
      </c>
      <c r="G213" s="5" t="n">
        <v>0.009621822690638561</v>
      </c>
      <c r="H213" s="5" t="n">
        <v>0.1918963364120826</v>
      </c>
      <c r="I213" s="5" t="n">
        <v>0.14255</v>
      </c>
      <c r="J213" s="2" t="n"/>
      <c r="K213" s="2" t="n"/>
      <c r="L213" s="2" t="n"/>
      <c r="M213" s="3" t="n">
        <v>358.2078575113306</v>
      </c>
      <c r="N213" s="3" t="n">
        <v>356.7004779678326</v>
      </c>
      <c r="O213" s="3" t="n">
        <v>395.8451170295652</v>
      </c>
      <c r="P213" s="3" t="n">
        <v>410.4968701374621</v>
      </c>
      <c r="Q213" s="3" t="n">
        <v>482.1327631774773</v>
      </c>
      <c r="R213" s="2" t="n">
        <v>5</v>
      </c>
      <c r="S213" s="3" t="n">
        <v>395.8451170295652</v>
      </c>
      <c r="T213" s="5" t="n">
        <v>0.1195676892349529</v>
      </c>
      <c r="U213" s="5" t="n">
        <v>0.2902665840049596</v>
      </c>
      <c r="V213" s="5" t="n">
        <v>0.2049171366199563</v>
      </c>
      <c r="W213" s="5" t="n">
        <v>0.8</v>
      </c>
      <c r="X213" s="6" t="inlineStr">
        <is>
          <t>BUY</t>
        </is>
      </c>
      <c r="Y213" s="7" t="inlineStr">
        <is>
          <t>Mittel</t>
        </is>
      </c>
      <c r="Z213" s="2" t="n"/>
      <c r="AA213" s="5" t="n">
        <v>0.5798207708982995</v>
      </c>
      <c r="AB213" s="5" t="n">
        <v>0.3516459689772444</v>
      </c>
      <c r="AC213" s="2" t="inlineStr">
        <is>
          <t>M4 KGV, M5 P/S, M6 P/B, M7 EV/EBITDA, M8 DCF</t>
        </is>
      </c>
      <c r="AD213" s="2" t="inlineStr">
        <is>
          <t>M1 Gordon: Dividende zu gering (DDM-Gate); M2 DDM: Dividende zu gering (DDM-Gate); M3 Fund.KGV: Dividende zu gering (DDM-Gate)</t>
        </is>
      </c>
    </row>
    <row r="214">
      <c r="A214" s="2" t="inlineStr">
        <is>
          <t>DUK</t>
        </is>
      </c>
      <c r="B214" s="2" t="inlineStr">
        <is>
          <t>Duke Energy</t>
        </is>
      </c>
      <c r="C214" s="2" t="inlineStr">
        <is>
          <t>Utilities</t>
        </is>
      </c>
      <c r="D214" s="3" t="n">
        <v>99.28006825712933</v>
      </c>
      <c r="E214" s="4" t="n">
        <v>17.18209408194234</v>
      </c>
      <c r="F214" s="4" t="n">
        <v>15.78917278009641</v>
      </c>
      <c r="G214" s="5" t="n">
        <v>0.03832906473549413</v>
      </c>
      <c r="H214" s="5" t="n">
        <v>0.6051842256082172</v>
      </c>
      <c r="I214" s="5" t="n">
        <v>0.098570004</v>
      </c>
      <c r="J214" s="3" t="n">
        <v>125.6240874380429</v>
      </c>
      <c r="K214" s="3" t="n">
        <v>130.8382777994916</v>
      </c>
      <c r="L214" s="3" t="n">
        <v>121.9651334349931</v>
      </c>
      <c r="M214" s="3" t="n">
        <v>99.28006825712933</v>
      </c>
      <c r="N214" s="3" t="n">
        <v>113.4923160167726</v>
      </c>
      <c r="O214" s="3" t="n">
        <v>116.2157076586114</v>
      </c>
      <c r="P214" s="3" t="n">
        <v>119.1557946047737</v>
      </c>
      <c r="Q214" s="2" t="n"/>
      <c r="R214" s="2" t="n">
        <v>7</v>
      </c>
      <c r="S214" s="3" t="n">
        <v>119.1557946047737</v>
      </c>
      <c r="T214" s="5" t="n">
        <v>0.200198556432974</v>
      </c>
      <c r="U214" s="5" t="n">
        <v>0.2094360151903205</v>
      </c>
      <c r="V214" s="5" t="n">
        <v>0.2048172858116473</v>
      </c>
      <c r="W214" s="5" t="n">
        <v>0.8</v>
      </c>
      <c r="X214" s="6" t="inlineStr">
        <is>
          <t>BUY</t>
        </is>
      </c>
      <c r="Y214" s="6" t="inlineStr">
        <is>
          <t>Hoch</t>
        </is>
      </c>
      <c r="Z214" s="2" t="n"/>
      <c r="AA214" s="5" t="n">
        <v>0.04901758754666169</v>
      </c>
      <c r="AB214" s="5" t="n">
        <v>0.3178705463883085</v>
      </c>
      <c r="AC214" s="2" t="inlineStr">
        <is>
          <t>M1 Gordon, M2 DDM, M3 Fund.KGV, M4 KGV, M5 P/S, M6 P/B, M7 EV/EBITDA</t>
        </is>
      </c>
      <c r="AD214" s="2" t="inlineStr">
        <is>
          <t>M8 DCF: kein FCFF / keine Historie</t>
        </is>
      </c>
    </row>
    <row r="215">
      <c r="A215" s="2" t="inlineStr">
        <is>
          <t>EQT</t>
        </is>
      </c>
      <c r="B215" s="2" t="inlineStr">
        <is>
          <t>EQT Corporation</t>
        </is>
      </c>
      <c r="C215" s="2" t="inlineStr">
        <is>
          <t>Energy</t>
        </is>
      </c>
      <c r="D215" s="3" t="n">
        <v>45.47961795016602</v>
      </c>
      <c r="E215" s="4" t="n">
        <v>12.03480278422274</v>
      </c>
      <c r="F215" s="4" t="n">
        <v>13.57558436255997</v>
      </c>
      <c r="G215" s="5" t="n">
        <v>0.01272411798727588</v>
      </c>
      <c r="H215" s="5" t="n">
        <v>0.1727373371754305</v>
      </c>
      <c r="I215" s="5" t="n">
        <v>0.11078</v>
      </c>
      <c r="J215" s="2" t="n"/>
      <c r="K215" s="2" t="n"/>
      <c r="L215" s="2" t="n"/>
      <c r="M215" s="3" t="n">
        <v>33.74846092991103</v>
      </c>
      <c r="N215" s="3" t="n">
        <v>54.48373703097521</v>
      </c>
      <c r="O215" s="3" t="n">
        <v>61.40971996690082</v>
      </c>
      <c r="P215" s="3" t="n">
        <v>45.47961795016602</v>
      </c>
      <c r="Q215" s="3" t="n">
        <v>184.0552358640693</v>
      </c>
      <c r="R215" s="2" t="n">
        <v>4</v>
      </c>
      <c r="S215" s="3" t="n">
        <v>49.98167749057061</v>
      </c>
      <c r="T215" s="5" t="n">
        <v>0.09899070711934521</v>
      </c>
      <c r="U215" s="5" t="n">
        <v>0.3028131868131869</v>
      </c>
      <c r="V215" s="5" t="n">
        <v>0.2009019469662661</v>
      </c>
      <c r="W215" s="5" t="n">
        <v>0.65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-0.157275017412827</v>
      </c>
      <c r="AB215" s="5" t="n">
        <v>0.8196302371962039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Ausreißer (&gt;3x / &lt;0.3x Kurs)</t>
        </is>
      </c>
    </row>
    <row r="216">
      <c r="A216" s="2" t="inlineStr">
        <is>
          <t>FDXF</t>
        </is>
      </c>
      <c r="B216" s="2" t="inlineStr">
        <is>
          <t>FedEx Freight</t>
        </is>
      </c>
      <c r="C216" s="2" t="inlineStr">
        <is>
          <t>Industrials</t>
        </is>
      </c>
      <c r="D216" s="3" t="n">
        <v>99.7886122789357</v>
      </c>
      <c r="E216" s="4" t="n">
        <v>27.22727272727273</v>
      </c>
      <c r="F216" s="4" t="n">
        <v>21.0369685767098</v>
      </c>
      <c r="G216" s="5" t="n">
        <v>0</v>
      </c>
      <c r="H216" s="5" t="n">
        <v>0</v>
      </c>
      <c r="I216" s="5" t="n">
        <v>0.69093</v>
      </c>
      <c r="J216" s="2" t="n"/>
      <c r="K216" s="2" t="n"/>
      <c r="L216" s="2" t="n"/>
      <c r="M216" s="3" t="n">
        <v>96.44655384655866</v>
      </c>
      <c r="N216" s="3" t="n">
        <v>102.9071955520135</v>
      </c>
      <c r="O216" s="2" t="n"/>
      <c r="P216" s="3" t="n">
        <v>59.77705510149476</v>
      </c>
      <c r="Q216" s="2" t="n"/>
      <c r="R216" s="2" t="n">
        <v>3</v>
      </c>
      <c r="S216" s="3" t="n">
        <v>96.44655384655866</v>
      </c>
      <c r="T216" s="5" t="n">
        <v>-0.03349138099079974</v>
      </c>
      <c r="U216" s="5" t="n">
        <v>0.4315839557156664</v>
      </c>
      <c r="V216" s="5" t="n">
        <v>0.1990462873624333</v>
      </c>
      <c r="W216" s="2" t="n"/>
      <c r="X216" s="6" t="inlineStr">
        <is>
          <t>BUY</t>
        </is>
      </c>
      <c r="Y216" s="7" t="inlineStr">
        <is>
          <t>Mittel</t>
        </is>
      </c>
      <c r="Z216" s="2" t="n"/>
      <c r="AA216" s="5" t="n">
        <v>0.6050765612939129</v>
      </c>
      <c r="AB216" s="5" t="n">
        <v>0.7215166484412547</v>
      </c>
      <c r="AC216" s="2" t="inlineStr">
        <is>
          <t>M4 KGV, M5 P/S, M7 EV/EBITDA</t>
        </is>
      </c>
      <c r="AD216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17">
      <c r="A217" s="2" t="inlineStr">
        <is>
          <t>VNA.DE</t>
        </is>
      </c>
      <c r="B217" s="2" t="inlineStr">
        <is>
          <t>Vonovia</t>
        </is>
      </c>
      <c r="C217" s="2" t="inlineStr">
        <is>
          <t>Real Estate</t>
        </is>
      </c>
      <c r="D217" s="3" t="n">
        <v>17.265</v>
      </c>
      <c r="E217" s="4" t="n">
        <v>3.914965986394558</v>
      </c>
      <c r="F217" s="4" t="n">
        <v>9.328801763637935</v>
      </c>
      <c r="G217" s="5" t="n">
        <v>0.07240081088908196</v>
      </c>
      <c r="H217" s="5" t="n">
        <v>0.6754128123108845</v>
      </c>
      <c r="I217" s="5" t="n">
        <v>0.14558</v>
      </c>
      <c r="J217" s="3" t="n">
        <v>14.87579433853264</v>
      </c>
      <c r="K217" s="3" t="n">
        <v>15.97636071944622</v>
      </c>
      <c r="L217" s="3" t="n">
        <v>14.44251877527441</v>
      </c>
      <c r="M217" s="3" t="n">
        <v>59.87718954151346</v>
      </c>
      <c r="N217" s="3" t="n">
        <v>149.2005580740983</v>
      </c>
      <c r="O217" s="3" t="n">
        <v>76.49899420973622</v>
      </c>
      <c r="P217" s="3" t="n">
        <v>3.463647985269116</v>
      </c>
      <c r="Q217" s="2" t="n"/>
      <c r="R217" s="2" t="n">
        <v>3</v>
      </c>
      <c r="S217" s="3" t="n">
        <v>14.87579433853264</v>
      </c>
      <c r="T217" s="5" t="n">
        <v>-0.1383843418168178</v>
      </c>
      <c r="U217" s="5" t="n">
        <v>0.5356211989574282</v>
      </c>
      <c r="V217" s="5" t="n">
        <v>0.1986184285703052</v>
      </c>
      <c r="W217" s="5" t="n">
        <v>0.8462</v>
      </c>
      <c r="X217" s="6" t="inlineStr">
        <is>
          <t>BUY</t>
        </is>
      </c>
      <c r="Y217" s="7" t="inlineStr">
        <is>
          <t>Mittel</t>
        </is>
      </c>
      <c r="Z217" s="2" t="n"/>
      <c r="AA217" s="5" t="n">
        <v>-1.191592113399238</v>
      </c>
      <c r="AB217" s="5" t="n">
        <v>0.1062032162144562</v>
      </c>
      <c r="AC217" s="2" t="inlineStr">
        <is>
          <t>M1 Gordon, M2 DDM, M3 Fund.KGV</t>
        </is>
      </c>
      <c r="AD217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18">
      <c r="A218" s="2" t="inlineStr">
        <is>
          <t>VER.VI</t>
        </is>
      </c>
      <c r="B218" s="2" t="inlineStr">
        <is>
          <t>Verbund</t>
        </is>
      </c>
      <c r="C218" s="2" t="inlineStr">
        <is>
          <t>Utilities</t>
        </is>
      </c>
      <c r="D218" s="3" t="n">
        <v>62.5</v>
      </c>
      <c r="E218" s="4" t="n">
        <v>18.01152737752161</v>
      </c>
      <c r="F218" s="4" t="n">
        <v>15.71101782257862</v>
      </c>
      <c r="G218" s="5" t="n">
        <v>0.032</v>
      </c>
      <c r="H218" s="5" t="n">
        <v>0.5027525703225157</v>
      </c>
      <c r="I218" s="5" t="n">
        <v>0.12752</v>
      </c>
      <c r="J218" s="3" t="n">
        <v>91.96428571428574</v>
      </c>
      <c r="K218" s="2" t="n"/>
      <c r="L218" s="3" t="n">
        <v>89.28571428571429</v>
      </c>
      <c r="M218" s="3" t="n">
        <v>62.65545411825077</v>
      </c>
      <c r="N218" s="2" t="n"/>
      <c r="O218" s="2" t="n"/>
      <c r="P218" s="2" t="n"/>
      <c r="Q218" s="2" t="n"/>
      <c r="R218" s="2" t="n">
        <v>3</v>
      </c>
      <c r="S218" s="3" t="n">
        <v>89.28571428571429</v>
      </c>
      <c r="T218" s="5" t="n">
        <v>0.4285714285714286</v>
      </c>
      <c r="U218" s="5" t="n">
        <v>-0.03371424000000001</v>
      </c>
      <c r="V218" s="5" t="n">
        <v>0.1974285942857143</v>
      </c>
      <c r="W218" s="5" t="n">
        <v>0.7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-0.05954198473282463</v>
      </c>
      <c r="AB218" s="5" t="n">
        <v>0.4677778177254908</v>
      </c>
      <c r="AC218" s="2" t="inlineStr">
        <is>
          <t>M1 Gordon, M3 Fund.KGV, M4 KGV</t>
        </is>
      </c>
      <c r="AD218" s="2" t="inlineStr">
        <is>
          <t>M5 P/S: P/S nicht berechenbar; M6 P/B: negatives/fehlendes Eigenkapital; M8 DCF: kein FCFF / keine Historie</t>
        </is>
      </c>
    </row>
    <row r="219">
      <c r="A219" s="2" t="inlineStr">
        <is>
          <t>HAL</t>
        </is>
      </c>
      <c r="B219" s="2" t="inlineStr">
        <is>
          <t>Halliburton</t>
        </is>
      </c>
      <c r="C219" s="2" t="inlineStr">
        <is>
          <t>Energy</t>
        </is>
      </c>
      <c r="D219" s="3" t="n">
        <v>28.7239692316838</v>
      </c>
      <c r="E219" s="4" t="n">
        <v>17.15183246073298</v>
      </c>
      <c r="F219" s="4" t="n">
        <v>11.27815666172071</v>
      </c>
      <c r="G219" s="5" t="n">
        <v>0.02075702075702076</v>
      </c>
      <c r="H219" s="5" t="n">
        <v>0.2341009319282688</v>
      </c>
      <c r="I219" s="5" t="n">
        <v>0.14917</v>
      </c>
      <c r="J219" s="2" t="n"/>
      <c r="K219" s="2" t="n"/>
      <c r="L219" s="2" t="n"/>
      <c r="M219" s="3" t="n">
        <v>31.17935279616048</v>
      </c>
      <c r="N219" s="3" t="n">
        <v>35.76237550438118</v>
      </c>
      <c r="O219" s="3" t="n">
        <v>28.7239692316838</v>
      </c>
      <c r="P219" s="3" t="n">
        <v>30.54872454058134</v>
      </c>
      <c r="Q219" s="3" t="n">
        <v>65.72948287488093</v>
      </c>
      <c r="R219" s="2" t="n">
        <v>4</v>
      </c>
      <c r="S219" s="3" t="n">
        <v>30.86403866837091</v>
      </c>
      <c r="T219" s="5" t="n">
        <v>0.07450465565624276</v>
      </c>
      <c r="U219" s="5" t="n">
        <v>0.3199023199023201</v>
      </c>
      <c r="V219" s="5" t="n">
        <v>0.1972034877792814</v>
      </c>
      <c r="W219" s="5" t="n">
        <v>0.45</v>
      </c>
      <c r="X219" s="6" t="inlineStr">
        <is>
          <t>BUY</t>
        </is>
      </c>
      <c r="Y219" s="6" t="inlineStr">
        <is>
          <t>Hoch</t>
        </is>
      </c>
      <c r="Z219" s="2" t="n"/>
      <c r="AA219" s="5" t="n">
        <v>0.2841889711134646</v>
      </c>
      <c r="AB219" s="5" t="n">
        <v>0.2450359912283193</v>
      </c>
      <c r="AC219" s="2" t="inlineStr">
        <is>
          <t>M4 KGV, M5 P/S, M6 P/B, M7 EV/EBITDA</t>
        </is>
      </c>
      <c r="AD219" s="2" t="inlineStr">
        <is>
          <t>M1 Gordon: Dividende zu gering (DDM-Gate); M2 DDM: Dividende zu gering (DDM-Gate); M3 Fund.KGV: Dividende zu gering (DDM-Gate); M8 DCF: getrimmt (weit vom Median)</t>
        </is>
      </c>
    </row>
    <row r="220">
      <c r="A220" s="2" t="inlineStr">
        <is>
          <t>NUE</t>
        </is>
      </c>
      <c r="B220" s="2" t="inlineStr">
        <is>
          <t>Nucor</t>
        </is>
      </c>
      <c r="C220" s="2" t="inlineStr">
        <is>
          <t>Materials</t>
        </is>
      </c>
      <c r="D220" s="3" t="n">
        <v>217.4113373225981</v>
      </c>
      <c r="E220" s="4" t="n">
        <v>19.72633253778838</v>
      </c>
      <c r="F220" s="4" t="n">
        <v>12.54325084478258</v>
      </c>
      <c r="G220" s="5" t="n">
        <v>0.009033715115341184</v>
      </c>
      <c r="H220" s="5" t="n">
        <v>0.1133121547520285</v>
      </c>
      <c r="I220" s="5" t="n">
        <v>0.14548999</v>
      </c>
      <c r="J220" s="2" t="n"/>
      <c r="K220" s="2" t="n"/>
      <c r="L220" s="2" t="n"/>
      <c r="M220" s="3" t="n">
        <v>290.3814400127632</v>
      </c>
      <c r="N220" s="3" t="n">
        <v>315.3430843213803</v>
      </c>
      <c r="O220" s="3" t="n">
        <v>253.044297758054</v>
      </c>
      <c r="P220" s="3" t="n">
        <v>229.127273283377</v>
      </c>
      <c r="Q220" s="2" t="n"/>
      <c r="R220" s="2" t="n">
        <v>4</v>
      </c>
      <c r="S220" s="3" t="n">
        <v>271.7128688854086</v>
      </c>
      <c r="T220" s="5" t="n">
        <v>0.2497640290130638</v>
      </c>
      <c r="U220" s="5" t="n">
        <v>0.143833682852073</v>
      </c>
      <c r="V220" s="5" t="n">
        <v>0.1967988559325684</v>
      </c>
      <c r="W220" s="5" t="n">
        <v>0.65</v>
      </c>
      <c r="X220" s="6" t="inlineStr">
        <is>
          <t>BUY</t>
        </is>
      </c>
      <c r="Y220" s="7" t="inlineStr">
        <is>
          <t>Mittel</t>
        </is>
      </c>
      <c r="Z220" s="2" t="n"/>
      <c r="AA220" s="5" t="n">
        <v>0.6301082796951103</v>
      </c>
      <c r="AB220" s="5" t="n">
        <v>0.3762791299461523</v>
      </c>
      <c r="AC220" s="2" t="inlineStr">
        <is>
          <t>M4 KGV, M5 P/S, M6 P/B, M7 EV/EBITDA</t>
        </is>
      </c>
      <c r="AD220" s="2" t="inlineStr">
        <is>
          <t>M1 Gordon: Dividende zu gering (DDM-Gate); M2 DDM: Dividende zu gering (DDM-Gate); M3 Fund.KGV: Dividende zu gering (DDM-Gate); M8 DCF: kein FCFF / keine Historie</t>
        </is>
      </c>
    </row>
    <row r="221">
      <c r="A221" s="2" t="inlineStr">
        <is>
          <t>MDT</t>
        </is>
      </c>
      <c r="B221" s="2" t="inlineStr">
        <is>
          <t>Medtronic</t>
        </is>
      </c>
      <c r="C221" s="2" t="inlineStr">
        <is>
          <t>Health Care</t>
        </is>
      </c>
      <c r="D221" s="3" t="n">
        <v>77.60557132772691</v>
      </c>
      <c r="E221" s="4" t="n">
        <v>21.80049261083744</v>
      </c>
      <c r="F221" s="4" t="n">
        <v>13.81617355524128</v>
      </c>
      <c r="G221" s="5" t="n">
        <v>0.03253869619252062</v>
      </c>
      <c r="H221" s="5" t="n">
        <v>0.4495602738571335</v>
      </c>
      <c r="I221" s="5" t="n">
        <v>0.106479995</v>
      </c>
      <c r="J221" s="3" t="n">
        <v>62.37265303425159</v>
      </c>
      <c r="K221" s="3" t="n">
        <v>70.82639655519667</v>
      </c>
      <c r="L221" s="3" t="n">
        <v>60.55597381966174</v>
      </c>
      <c r="M221" s="3" t="n">
        <v>93.90181646499094</v>
      </c>
      <c r="N221" s="3" t="n">
        <v>93.70317756270535</v>
      </c>
      <c r="O221" s="3" t="n">
        <v>107.4589227867895</v>
      </c>
      <c r="P221" s="3" t="n">
        <v>95.96014352186118</v>
      </c>
      <c r="Q221" s="3" t="n">
        <v>107.1331727751334</v>
      </c>
      <c r="R221" s="2" t="n">
        <v>8</v>
      </c>
      <c r="S221" s="3" t="n">
        <v>93.80249701384814</v>
      </c>
      <c r="T221" s="5" t="n">
        <v>0.2087082848436477</v>
      </c>
      <c r="U221" s="5" t="n">
        <v>0.1844235679584227</v>
      </c>
      <c r="V221" s="5" t="n">
        <v>0.1965659264010352</v>
      </c>
      <c r="W221" s="5" t="n">
        <v>0.65</v>
      </c>
      <c r="X221" s="2" t="inlineStr">
        <is>
          <t>BUY (niedrige Konfidenz)</t>
        </is>
      </c>
      <c r="Y221" s="9" t="inlineStr">
        <is>
          <t>Niedrig</t>
        </is>
      </c>
      <c r="Z221" s="2" t="n"/>
      <c r="AA221" s="5" t="n">
        <v>0.360243750282651</v>
      </c>
      <c r="AB221" s="5" t="n">
        <v>0.7745387615564863</v>
      </c>
      <c r="AC221" s="2" t="inlineStr">
        <is>
          <t>M1 Gordon, M2 DDM, M3 Fund.KGV, M4 KGV, M5 P/S, M6 P/B, M7 EV/EBITDA, M8 DCF</t>
        </is>
      </c>
      <c r="AD221" s="2" t="inlineStr"/>
    </row>
    <row r="222">
      <c r="A222" s="2" t="inlineStr">
        <is>
          <t>AZO</t>
        </is>
      </c>
      <c r="B222" s="2" t="inlineStr">
        <is>
          <t>AutoZone</t>
        </is>
      </c>
      <c r="C222" s="2" t="inlineStr">
        <is>
          <t>Consumer Discretionary</t>
        </is>
      </c>
      <c r="D222" s="3" t="n">
        <v>2509.182507593746</v>
      </c>
      <c r="E222" s="4" t="n">
        <v>19.56885940919037</v>
      </c>
      <c r="F222" s="4" t="n">
        <v>14.71200684317168</v>
      </c>
      <c r="G222" s="5" t="n">
        <v>0</v>
      </c>
      <c r="H222" s="5" t="n">
        <v>0</v>
      </c>
      <c r="I222" s="2" t="n"/>
      <c r="J222" s="2" t="n"/>
      <c r="K222" s="2" t="n"/>
      <c r="L222" s="2" t="n"/>
      <c r="M222" s="3" t="n">
        <v>2742.302210336903</v>
      </c>
      <c r="N222" s="3" t="n">
        <v>2888.562375870546</v>
      </c>
      <c r="O222" s="2" t="n"/>
      <c r="P222" s="3" t="n">
        <v>2454.228633150837</v>
      </c>
      <c r="Q222" s="3" t="n">
        <v>659.4212335616647</v>
      </c>
      <c r="R222" s="2" t="n">
        <v>3</v>
      </c>
      <c r="S222" s="3" t="n">
        <v>2742.302210336903</v>
      </c>
      <c r="T222" s="5" t="n">
        <v>0.09290663474563843</v>
      </c>
      <c r="U222" s="5" t="n">
        <v>0.29839979033808</v>
      </c>
      <c r="V222" s="5" t="n">
        <v>0.1956532125418592</v>
      </c>
      <c r="W222" s="5" t="n">
        <v>0.9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0.1483066887976471</v>
      </c>
      <c r="AB222" s="5" t="n">
        <v>0.176973627009678</v>
      </c>
      <c r="AC222" s="2" t="inlineStr">
        <is>
          <t>M4 KGV, M5 P/S, M7 EV/EBITDA</t>
        </is>
      </c>
      <c r="AD22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23">
      <c r="A223" s="2" t="inlineStr">
        <is>
          <t>ED</t>
        </is>
      </c>
      <c r="B223" s="2" t="inlineStr">
        <is>
          <t>Consolidated Edison</t>
        </is>
      </c>
      <c r="C223" s="2" t="inlineStr">
        <is>
          <t>Utilities</t>
        </is>
      </c>
      <c r="D223" s="3" t="n">
        <v>90.05613186160693</v>
      </c>
      <c r="E223" s="4" t="n">
        <v>16.86535303776683</v>
      </c>
      <c r="F223" s="4" t="n">
        <v>15.82615421833036</v>
      </c>
      <c r="G223" s="5" t="n">
        <v>0.03417388764482523</v>
      </c>
      <c r="H223" s="5" t="n">
        <v>0.5408412161068985</v>
      </c>
      <c r="I223" s="5" t="n">
        <v>0.08962000000000001</v>
      </c>
      <c r="J223" s="3" t="n">
        <v>122.1539566830484</v>
      </c>
      <c r="K223" s="3" t="n">
        <v>128.5828179947304</v>
      </c>
      <c r="L223" s="3" t="n">
        <v>118.5960744495615</v>
      </c>
      <c r="M223" s="3" t="n">
        <v>90.08254377803561</v>
      </c>
      <c r="N223" s="3" t="n">
        <v>107.3238618989659</v>
      </c>
      <c r="O223" s="3" t="n">
        <v>117.6920656499754</v>
      </c>
      <c r="P223" s="3" t="n">
        <v>123.4215143558847</v>
      </c>
      <c r="Q223" s="2" t="n"/>
      <c r="R223" s="2" t="n">
        <v>7</v>
      </c>
      <c r="S223" s="3" t="n">
        <v>118.5960744495615</v>
      </c>
      <c r="T223" s="5" t="n">
        <v>0.3169128186830532</v>
      </c>
      <c r="U223" s="5" t="n">
        <v>0.07128079057540648</v>
      </c>
      <c r="V223" s="5" t="n">
        <v>0.1940968046292298</v>
      </c>
      <c r="W223" s="5" t="n">
        <v>0.75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-0.05975255560894921</v>
      </c>
      <c r="AB223" s="5" t="n">
        <v>0.4273888436316793</v>
      </c>
      <c r="AC223" s="2" t="inlineStr">
        <is>
          <t>M1 Gordon, M2 DDM, M3 Fund.KGV, M4 KGV, M5 P/S, M6 P/B, M7 EV/EBITDA</t>
        </is>
      </c>
      <c r="AD223" s="2" t="inlineStr">
        <is>
          <t>M8 DCF: kein FCFF / keine Historie</t>
        </is>
      </c>
    </row>
    <row r="224">
      <c r="A224" s="2" t="inlineStr">
        <is>
          <t>DTE</t>
        </is>
      </c>
      <c r="B224" s="2" t="inlineStr">
        <is>
          <t>DTE Energy</t>
        </is>
      </c>
      <c r="C224" s="2" t="inlineStr">
        <is>
          <t>Utilities</t>
        </is>
      </c>
      <c r="D224" s="3" t="n">
        <v>106.250628556027</v>
      </c>
      <c r="E224" s="4" t="n">
        <v>19.14375987361769</v>
      </c>
      <c r="F224" s="4" t="n">
        <v>14.48720922169806</v>
      </c>
      <c r="G224" s="5" t="n">
        <v>0.03845519062551576</v>
      </c>
      <c r="H224" s="5" t="n">
        <v>0.5571083922521286</v>
      </c>
      <c r="I224" s="5" t="n">
        <v>0.1103</v>
      </c>
      <c r="J224" s="3" t="n">
        <v>129.8908895203386</v>
      </c>
      <c r="K224" s="3" t="n">
        <v>141.4777972781118</v>
      </c>
      <c r="L224" s="3" t="n">
        <v>126.1076597284841</v>
      </c>
      <c r="M224" s="3" t="n">
        <v>116.1046253999116</v>
      </c>
      <c r="N224" s="3" t="n">
        <v>113.0522807988036</v>
      </c>
      <c r="O224" s="3" t="n">
        <v>98.85246307646507</v>
      </c>
      <c r="P224" s="3" t="n">
        <v>78.03600808163471</v>
      </c>
      <c r="Q224" s="2" t="n"/>
      <c r="R224" s="2" t="n">
        <v>7</v>
      </c>
      <c r="S224" s="3" t="n">
        <v>116.1046253999116</v>
      </c>
      <c r="T224" s="5" t="n">
        <v>0.09274295105641217</v>
      </c>
      <c r="U224" s="5" t="n">
        <v>0.2902884139296913</v>
      </c>
      <c r="V224" s="5" t="n">
        <v>0.1915156824930517</v>
      </c>
      <c r="W224" s="5" t="n">
        <v>0.7</v>
      </c>
      <c r="X224" s="2" t="inlineStr">
        <is>
          <t>BUY (niedrige Konfidenz)</t>
        </is>
      </c>
      <c r="Y224" s="9" t="inlineStr">
        <is>
          <t>Niedrig</t>
        </is>
      </c>
      <c r="Z224" s="2" t="n"/>
      <c r="AA224" s="5" t="n">
        <v>0.1628791245064558</v>
      </c>
      <c r="AB224" s="5" t="n">
        <v>0.8129809655320859</v>
      </c>
      <c r="AC224" s="2" t="inlineStr">
        <is>
          <t>M1 Gordon, M2 DDM, M3 Fund.KGV, M4 KGV, M5 P/S, M6 P/B, M7 EV/EBITDA</t>
        </is>
      </c>
      <c r="AD224" s="2" t="inlineStr">
        <is>
          <t>M8 DCF: kein FCFF / keine Historie</t>
        </is>
      </c>
    </row>
    <row r="225">
      <c r="A225" s="2" t="inlineStr">
        <is>
          <t>AIZ</t>
        </is>
      </c>
      <c r="B225" s="2" t="inlineStr">
        <is>
          <t>Assurant</t>
        </is>
      </c>
      <c r="C225" s="2" t="inlineStr">
        <is>
          <t>Financials</t>
        </is>
      </c>
      <c r="D225" s="3" t="n">
        <v>229.598857845199</v>
      </c>
      <c r="E225" s="4" t="n">
        <v>12.52918660287082</v>
      </c>
      <c r="F225" s="4" t="n">
        <v>11.17461953975213</v>
      </c>
      <c r="G225" s="5" t="n">
        <v>0.01344229741083021</v>
      </c>
      <c r="H225" s="5" t="n">
        <v>0.1502125593062228</v>
      </c>
      <c r="I225" s="5" t="n">
        <v>0.18341999</v>
      </c>
      <c r="J225" s="2" t="n"/>
      <c r="K225" s="2" t="n"/>
      <c r="L225" s="2" t="n"/>
      <c r="M225" s="3" t="n">
        <v>247.5807685659642</v>
      </c>
      <c r="N225" s="3" t="n">
        <v>267.4820130271231</v>
      </c>
      <c r="O225" s="3" t="n">
        <v>228.1794903445068</v>
      </c>
      <c r="P225" s="3" t="n">
        <v>355.5913675434309</v>
      </c>
      <c r="Q225" s="3" t="n">
        <v>1515.205929916259</v>
      </c>
      <c r="R225" s="2" t="n">
        <v>4</v>
      </c>
      <c r="S225" s="3" t="n">
        <v>257.5313907965436</v>
      </c>
      <c r="T225" s="5" t="n">
        <v>0.1216579786741683</v>
      </c>
      <c r="U225" s="5" t="n">
        <v>0.2602153822653326</v>
      </c>
      <c r="V225" s="5" t="n">
        <v>0.1909366804697504</v>
      </c>
      <c r="W225" s="5" t="n">
        <v>0.75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-0.1385683434636862</v>
      </c>
      <c r="AB225" s="5" t="n">
        <v>0.5583844411544479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Ausreißer (&gt;3x / &lt;0.3x Kurs)</t>
        </is>
      </c>
    </row>
    <row r="226">
      <c r="A226" s="2" t="inlineStr">
        <is>
          <t>CF</t>
        </is>
      </c>
      <c r="B226" s="2" t="inlineStr">
        <is>
          <t>CF Industries</t>
        </is>
      </c>
      <c r="C226" s="2" t="inlineStr">
        <is>
          <t>Materials</t>
        </is>
      </c>
      <c r="D226" s="3" t="n">
        <v>103.8481964530107</v>
      </c>
      <c r="E226" s="4" t="n">
        <v>8.786350148367951</v>
      </c>
      <c r="F226" s="4" t="n">
        <v>11.0645986093582</v>
      </c>
      <c r="G226" s="5" t="n">
        <v>0.02026342451874367</v>
      </c>
      <c r="H226" s="5" t="n">
        <v>0.224206658750926</v>
      </c>
      <c r="I226" s="5" t="n">
        <v>0.29867</v>
      </c>
      <c r="J226" s="2" t="n"/>
      <c r="K226" s="2" t="n"/>
      <c r="L226" s="2" t="n"/>
      <c r="M226" s="3" t="n">
        <v>157.2389262806814</v>
      </c>
      <c r="N226" s="3" t="n">
        <v>345.3820156005507</v>
      </c>
      <c r="O226" s="3" t="n">
        <v>98.4574719147474</v>
      </c>
      <c r="P226" s="3" t="n">
        <v>245.0167663311046</v>
      </c>
      <c r="Q226" s="3" t="n">
        <v>137.4235301274563</v>
      </c>
      <c r="R226" s="2" t="n">
        <v>3</v>
      </c>
      <c r="S226" s="3" t="n">
        <v>137.4235301274563</v>
      </c>
      <c r="T226" s="5" t="n">
        <v>0.3233116685819171</v>
      </c>
      <c r="U226" s="5" t="n">
        <v>0.05748412698412686</v>
      </c>
      <c r="V226" s="5" t="n">
        <v>0.190397897783022</v>
      </c>
      <c r="W226" s="5" t="n">
        <v>0.8</v>
      </c>
      <c r="X226" s="6" t="inlineStr">
        <is>
          <t>BUY</t>
        </is>
      </c>
      <c r="Y226" s="7" t="inlineStr">
        <is>
          <t>Mittel</t>
        </is>
      </c>
      <c r="Z226" s="2" t="n"/>
      <c r="AA226" s="5" t="n">
        <v>-0.8079888966948944</v>
      </c>
      <c r="AB226" s="5" t="n">
        <v>0.5970238035040327</v>
      </c>
      <c r="AC226" s="2" t="inlineStr">
        <is>
          <t>M4 KGV, M6 P/B, M8 DCF</t>
        </is>
      </c>
      <c r="AD226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227">
      <c r="A227" s="2" t="inlineStr">
        <is>
          <t>GD</t>
        </is>
      </c>
      <c r="B227" s="2" t="inlineStr">
        <is>
          <t>General Dynamics</t>
        </is>
      </c>
      <c r="C227" s="2" t="inlineStr">
        <is>
          <t>Industrials</t>
        </is>
      </c>
      <c r="D227" s="3" t="n">
        <v>294.8590846435576</v>
      </c>
      <c r="E227" s="4" t="n">
        <v>20.49299207800122</v>
      </c>
      <c r="F227" s="4" t="n">
        <v>18.09244151389227</v>
      </c>
      <c r="G227" s="5" t="n">
        <v>0.01891224835707276</v>
      </c>
      <c r="H227" s="5" t="n">
        <v>0.3421687472965441</v>
      </c>
      <c r="I227" s="5" t="n">
        <v>0.17803</v>
      </c>
      <c r="J227" s="3" t="n">
        <v>197.7191630392993</v>
      </c>
      <c r="K227" s="2" t="n"/>
      <c r="L227" s="3" t="n">
        <v>191.9603524653391</v>
      </c>
      <c r="M227" s="3" t="n">
        <v>294.8590846435576</v>
      </c>
      <c r="N227" s="3" t="n">
        <v>343.6583945956412</v>
      </c>
      <c r="O227" s="3" t="n">
        <v>352.0190704072366</v>
      </c>
      <c r="P227" s="3" t="n">
        <v>331.6339359274088</v>
      </c>
      <c r="Q227" s="3" t="n">
        <v>372.4533416319986</v>
      </c>
      <c r="R227" s="2" t="n">
        <v>7</v>
      </c>
      <c r="S227" s="3" t="n">
        <v>331.6339359274088</v>
      </c>
      <c r="T227" s="5" t="n">
        <v>0.124720089015764</v>
      </c>
      <c r="U227" s="5" t="n">
        <v>0.2537875048321387</v>
      </c>
      <c r="V227" s="5" t="n">
        <v>0.1892537969239514</v>
      </c>
      <c r="W227" s="5" t="n">
        <v>0.7</v>
      </c>
      <c r="X227" s="2" t="inlineStr">
        <is>
          <t>BUY (niedrige Konfidenz)</t>
        </is>
      </c>
      <c r="Y227" s="9" t="inlineStr">
        <is>
          <t>Niedrig</t>
        </is>
      </c>
      <c r="Z227" s="2" t="n"/>
      <c r="AA227" s="5" t="n">
        <v>0.1736296509738468</v>
      </c>
      <c r="AB227" s="5" t="n">
        <v>0.9402618136953558</v>
      </c>
      <c r="AC227" s="2" t="inlineStr">
        <is>
          <t>M1 Gordon, M3 Fund.KGV, M4 KGV, M5 P/S, M6 P/B, M7 EV/EBITDA, M8 DCF</t>
        </is>
      </c>
      <c r="AD227" s="2" t="inlineStr"/>
    </row>
    <row r="228">
      <c r="A228" s="2" t="inlineStr">
        <is>
          <t>NU</t>
        </is>
      </c>
      <c r="B228" s="2" t="inlineStr">
        <is>
          <t>Nu Holdings</t>
        </is>
      </c>
      <c r="C228" s="2" t="inlineStr">
        <is>
          <t>Financials</t>
        </is>
      </c>
      <c r="D228" s="3" t="n">
        <v>11.88940850981784</v>
      </c>
      <c r="E228" s="4" t="n">
        <v>18.57534246575343</v>
      </c>
      <c r="F228" s="4" t="n">
        <v>12.04134550491955</v>
      </c>
      <c r="G228" s="5" t="n">
        <v>0</v>
      </c>
      <c r="H228" s="5" t="n">
        <v>0</v>
      </c>
      <c r="I228" s="5" t="n">
        <v>0.31628</v>
      </c>
      <c r="J228" s="2" t="n"/>
      <c r="K228" s="2" t="n"/>
      <c r="L228" s="2" t="n"/>
      <c r="M228" s="3" t="n">
        <v>11.89775880717161</v>
      </c>
      <c r="N228" s="3" t="n">
        <v>11.84878449427652</v>
      </c>
      <c r="O228" s="3" t="n">
        <v>5.068643241350962</v>
      </c>
      <c r="P228" s="2" t="n"/>
      <c r="Q228" s="3" t="n">
        <v>27.67838174069541</v>
      </c>
      <c r="R228" s="2" t="n">
        <v>2</v>
      </c>
      <c r="S228" s="3" t="n">
        <v>11.87327165072406</v>
      </c>
      <c r="T228" s="5" t="n">
        <v>-0.00135724658467673</v>
      </c>
      <c r="U228" s="5" t="n">
        <v>0.3783856932153391</v>
      </c>
      <c r="V228" s="5" t="n">
        <v>0.1885142233153312</v>
      </c>
      <c r="W228" s="5" t="n">
        <v>0.6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0.4018354637823665</v>
      </c>
      <c r="AB228" s="5" t="n">
        <v>0.004133277376995537</v>
      </c>
      <c r="AC228" s="2" t="inlineStr">
        <is>
          <t>M4 KGV, M5 P/S</t>
        </is>
      </c>
      <c r="AD22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29">
      <c r="A229" s="2" t="inlineStr">
        <is>
          <t>ACGL</t>
        </is>
      </c>
      <c r="B229" s="2" t="inlineStr">
        <is>
          <t>Arch Capital Group</t>
        </is>
      </c>
      <c r="C229" s="2" t="inlineStr">
        <is>
          <t>Financials</t>
        </is>
      </c>
      <c r="D229" s="3" t="n">
        <v>83.31353957248457</v>
      </c>
      <c r="E229" s="4" t="n">
        <v>7.435054773082942</v>
      </c>
      <c r="F229" s="4" t="n">
        <v>9.744831455027839</v>
      </c>
      <c r="G229" s="5" t="n">
        <v>0</v>
      </c>
      <c r="H229" s="5" t="n">
        <v>0</v>
      </c>
      <c r="I229" s="5" t="n">
        <v>0.19936001</v>
      </c>
      <c r="J229" s="2" t="n"/>
      <c r="K229" s="2" t="n"/>
      <c r="L229" s="2" t="n"/>
      <c r="M229" s="3" t="n">
        <v>90.83897491221083</v>
      </c>
      <c r="N229" s="3" t="n">
        <v>110.2917836493013</v>
      </c>
      <c r="O229" s="3" t="n">
        <v>105.965925409901</v>
      </c>
      <c r="P229" s="3" t="n">
        <v>94.10712822671502</v>
      </c>
      <c r="Q229" s="3" t="n">
        <v>877.9502899602818</v>
      </c>
      <c r="R229" s="2" t="n">
        <v>4</v>
      </c>
      <c r="S229" s="3" t="n">
        <v>100.036526818308</v>
      </c>
      <c r="T229" s="5" t="n">
        <v>0.2007235238310103</v>
      </c>
      <c r="U229" s="5" t="n">
        <v>0.1750988213007787</v>
      </c>
      <c r="V229" s="5" t="n">
        <v>0.1879111725658945</v>
      </c>
      <c r="W229" s="5" t="n">
        <v>0.85</v>
      </c>
      <c r="X229" s="6" t="inlineStr">
        <is>
          <t>BUY</t>
        </is>
      </c>
      <c r="Y229" s="6" t="inlineStr">
        <is>
          <t>Hoch</t>
        </is>
      </c>
      <c r="Z229" s="2" t="n"/>
      <c r="AA229" s="5" t="n">
        <v>-1.355481618580806</v>
      </c>
      <c r="AB229" s="5" t="n">
        <v>0.2141460618186208</v>
      </c>
      <c r="AC229" s="2" t="inlineStr">
        <is>
          <t>M4 KGV, M5 P/S, M6 P/B, M7 EV/EBITDA</t>
        </is>
      </c>
      <c r="AD229" s="2" t="inlineStr">
        <is>
          <t>M1 Gordon: Dividende zu gering (DDM-Gate); M2 DDM: Dividende zu gering (DDM-Gate); M3 Fund.KGV: Dividende zu gering (DDM-Gate); M8 DCF: Ausreißer (&gt;3x / &lt;0.3x Kurs)</t>
        </is>
      </c>
    </row>
    <row r="230">
      <c r="A230" s="2" t="inlineStr">
        <is>
          <t>EME</t>
        </is>
      </c>
      <c r="B230" s="2" t="inlineStr">
        <is>
          <t>Emcor</t>
        </is>
      </c>
      <c r="C230" s="2" t="inlineStr">
        <is>
          <t>Industrials</t>
        </is>
      </c>
      <c r="D230" s="3" t="n">
        <v>659.3185562715797</v>
      </c>
      <c r="E230" s="4" t="n">
        <v>23.41824976642791</v>
      </c>
      <c r="F230" s="4" t="n">
        <v>20.46205895726658</v>
      </c>
      <c r="G230" s="5" t="n">
        <v>0.002127772753869887</v>
      </c>
      <c r="H230" s="5" t="n">
        <v>0.0435386115373511</v>
      </c>
      <c r="I230" s="5" t="n">
        <v>0.40348998</v>
      </c>
      <c r="J230" s="2" t="n"/>
      <c r="K230" s="2" t="n"/>
      <c r="L230" s="2" t="n"/>
      <c r="M230" s="3" t="n">
        <v>655.1411169762746</v>
      </c>
      <c r="N230" s="3" t="n">
        <v>766.4268420139861</v>
      </c>
      <c r="O230" s="3" t="n">
        <v>475.7069890246991</v>
      </c>
      <c r="P230" s="3" t="n">
        <v>659.9000445290911</v>
      </c>
      <c r="Q230" s="3" t="n">
        <v>669.7619966645281</v>
      </c>
      <c r="R230" s="2" t="n">
        <v>5</v>
      </c>
      <c r="S230" s="3" t="n">
        <v>659.9000445290911</v>
      </c>
      <c r="T230" s="5" t="n">
        <v>0.0008819534229396186</v>
      </c>
      <c r="U230" s="5" t="n">
        <v>0.3741233576254057</v>
      </c>
      <c r="V230" s="5" t="n">
        <v>0.1875026555241727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0.5708367894047609</v>
      </c>
      <c r="AB230" s="5" t="n">
        <v>0.6111321878733056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OMC</t>
        </is>
      </c>
      <c r="B231" s="2" t="inlineStr">
        <is>
          <t>Omnicom Group</t>
        </is>
      </c>
      <c r="C231" s="2" t="inlineStr">
        <is>
          <t>Communication Services</t>
        </is>
      </c>
      <c r="D231" s="3" t="n">
        <v>65.49696280850976</v>
      </c>
      <c r="E231" s="4" t="n">
        <v>201.8918918918919</v>
      </c>
      <c r="F231" s="4" t="n">
        <v>6.407776484403884</v>
      </c>
      <c r="G231" s="5" t="n">
        <v>0.0428380187416332</v>
      </c>
      <c r="H231" s="5" t="n">
        <v>0.2744964491310901</v>
      </c>
      <c r="I231" s="5" t="n">
        <v>0.060510002</v>
      </c>
      <c r="J231" s="3" t="n">
        <v>61.94925881929955</v>
      </c>
      <c r="K231" s="3" t="n">
        <v>65.88271055951651</v>
      </c>
      <c r="L231" s="3" t="n">
        <v>60.14491147504812</v>
      </c>
      <c r="M231" s="3" t="n">
        <v>133.0617722538975</v>
      </c>
      <c r="N231" s="3" t="n">
        <v>23.8812502794539</v>
      </c>
      <c r="O231" s="3" t="n">
        <v>72.73449877424369</v>
      </c>
      <c r="P231" s="3" t="n">
        <v>77.78302639784185</v>
      </c>
      <c r="Q231" s="3" t="n">
        <v>462.439341793819</v>
      </c>
      <c r="R231" s="2" t="n">
        <v>5</v>
      </c>
      <c r="S231" s="3" t="n">
        <v>65.88271055951651</v>
      </c>
      <c r="T231" s="5" t="n">
        <v>0.005889551735926091</v>
      </c>
      <c r="U231" s="5" t="n">
        <v>0.3654618473895581</v>
      </c>
      <c r="V231" s="5" t="n">
        <v>0.1856756995627421</v>
      </c>
      <c r="W231" s="5" t="n">
        <v>0.65</v>
      </c>
      <c r="X231" s="6" t="inlineStr">
        <is>
          <t>BUY</t>
        </is>
      </c>
      <c r="Y231" s="6" t="inlineStr">
        <is>
          <t>Hoch</t>
        </is>
      </c>
      <c r="Z231" s="2" t="n"/>
      <c r="AA231" s="5" t="n">
        <v>0.935379701017595</v>
      </c>
      <c r="AB231" s="5" t="n">
        <v>0.293260302330167</v>
      </c>
      <c r="AC231" s="2" t="inlineStr">
        <is>
          <t>M1 Gordon, M2 DDM, M3 Fund.KGV, M6 P/B, M7 EV/EBITDA</t>
        </is>
      </c>
      <c r="AD231" s="2" t="inlineStr">
        <is>
          <t>M4 KGV: getrimmt (weit vom Median); M5 P/S: getrimmt (weit vom Median); M8 DCF: Ausreißer (&gt;3x / &lt;0.3x Kurs)</t>
        </is>
      </c>
    </row>
    <row r="232">
      <c r="A232" s="2" t="inlineStr">
        <is>
          <t>UCB.BR</t>
        </is>
      </c>
      <c r="B232" s="2" t="inlineStr">
        <is>
          <t>UCB</t>
        </is>
      </c>
      <c r="C232" s="2" t="inlineStr">
        <is>
          <t>Health Care</t>
        </is>
      </c>
      <c r="D232" s="3" t="n">
        <v>213.5</v>
      </c>
      <c r="E232" s="4" t="n">
        <v>18.86042402826855</v>
      </c>
      <c r="F232" s="4" t="n">
        <v>15.36924337250871</v>
      </c>
      <c r="G232" s="5" t="n">
        <v>0.006791569086651053</v>
      </c>
      <c r="H232" s="5" t="n">
        <v>0.1043812781739467</v>
      </c>
      <c r="I232" s="5" t="n">
        <v>0.20565</v>
      </c>
      <c r="J232" s="2" t="n"/>
      <c r="K232" s="2" t="n"/>
      <c r="L232" s="2" t="n"/>
      <c r="M232" s="3" t="n">
        <v>220.3364897895288</v>
      </c>
      <c r="N232" s="3" t="n">
        <v>349.6387212502515</v>
      </c>
      <c r="O232" s="3" t="n">
        <v>211.6487941809241</v>
      </c>
      <c r="P232" s="3" t="n">
        <v>225.0032723828627</v>
      </c>
      <c r="Q232" s="3" t="n">
        <v>523.5859938385657</v>
      </c>
      <c r="R232" s="2" t="n">
        <v>3</v>
      </c>
      <c r="S232" s="3" t="n">
        <v>220.3364897895288</v>
      </c>
      <c r="T232" s="5" t="n">
        <v>0.0320210294591512</v>
      </c>
      <c r="U232" s="5" t="n">
        <v>0.3348946135831381</v>
      </c>
      <c r="V232" s="5" t="n">
        <v>0.1834578215211446</v>
      </c>
      <c r="W232" s="5" t="n">
        <v>0.75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-0.02258586853177197</v>
      </c>
      <c r="AB232" s="5" t="n">
        <v>0.06309735074853684</v>
      </c>
      <c r="AC232" s="2" t="inlineStr">
        <is>
          <t>M4 KGV, M6 P/B, M7 EV/EBITDA</t>
        </is>
      </c>
      <c r="AD23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33">
      <c r="A233" s="2" t="inlineStr">
        <is>
          <t>ZTS</t>
        </is>
      </c>
      <c r="B233" s="2" t="inlineStr">
        <is>
          <t>Zoetis</t>
        </is>
      </c>
      <c r="C233" s="2" t="inlineStr">
        <is>
          <t>Health Care</t>
        </is>
      </c>
      <c r="D233" s="3" t="n">
        <v>61.61273864195423</v>
      </c>
      <c r="E233" s="4" t="n">
        <v>11.46329526916803</v>
      </c>
      <c r="F233" s="4" t="n">
        <v>10.75873008096224</v>
      </c>
      <c r="G233" s="5" t="n">
        <v>0.03016934680518002</v>
      </c>
      <c r="H233" s="5" t="n">
        <v>0.3245838589958723</v>
      </c>
      <c r="I233" s="5" t="n">
        <v>0.64911</v>
      </c>
      <c r="J233" s="3" t="n">
        <v>38.7175037835635</v>
      </c>
      <c r="K233" s="2" t="n"/>
      <c r="L233" s="3" t="n">
        <v>37.58980949860533</v>
      </c>
      <c r="M233" s="3" t="n">
        <v>61.61273864195423</v>
      </c>
      <c r="N233" s="3" t="n">
        <v>90.3890027112912</v>
      </c>
      <c r="O233" s="2" t="n"/>
      <c r="P233" s="3" t="n">
        <v>61.61273864195422</v>
      </c>
      <c r="Q233" s="3" t="n">
        <v>213.4394707271353</v>
      </c>
      <c r="R233" s="2" t="n">
        <v>5</v>
      </c>
      <c r="S233" s="3" t="n">
        <v>61.61273864195422</v>
      </c>
      <c r="T233" s="5" t="n">
        <v>-2.220446049250313e-16</v>
      </c>
      <c r="U233" s="5" t="n">
        <v>0.3661591006119256</v>
      </c>
      <c r="V233" s="5" t="n">
        <v>0.1830795503059627</v>
      </c>
      <c r="W233" s="5" t="n">
        <v>0.6923</v>
      </c>
      <c r="X233" s="2" t="inlineStr">
        <is>
          <t>BUY (niedrige Konfidenz)</t>
        </is>
      </c>
      <c r="Y233" s="9" t="inlineStr">
        <is>
          <t>Niedrig</t>
        </is>
      </c>
      <c r="Z233" s="2" t="n"/>
      <c r="AA233" s="5" t="n">
        <v>-0.09798553686164035</v>
      </c>
      <c r="AB233" s="5" t="n">
        <v>1.404614546254746</v>
      </c>
      <c r="AC233" s="2" t="inlineStr">
        <is>
          <t>M1 Gordon, M3 Fund.KGV, M4 KGV, M5 P/S, M7 EV/EBITDA</t>
        </is>
      </c>
      <c r="AD233" s="2" t="inlineStr">
        <is>
          <t>M6 P/B: negatives/fehlendes Eigenkapital; M8 DCF: Ausreißer (&gt;3x / &lt;0.3x Kurs)</t>
        </is>
      </c>
    </row>
    <row r="234">
      <c r="A234" s="2" t="inlineStr">
        <is>
          <t>STE</t>
        </is>
      </c>
      <c r="B234" s="2" t="inlineStr">
        <is>
          <t>Steris</t>
        </is>
      </c>
      <c r="C234" s="2" t="inlineStr">
        <is>
          <t>Health Care</t>
        </is>
      </c>
      <c r="D234" s="3" t="n">
        <v>183.0495438491645</v>
      </c>
      <c r="E234" s="4" t="n">
        <v>25.52200488997555</v>
      </c>
      <c r="F234" s="4" t="n">
        <v>17.04647055509422</v>
      </c>
      <c r="G234" s="5" t="n">
        <v>0.01235809742779135</v>
      </c>
      <c r="H234" s="5" t="n">
        <v>0.2106619439198309</v>
      </c>
      <c r="I234" s="5" t="n">
        <v>0.11389</v>
      </c>
      <c r="J234" s="2" t="n"/>
      <c r="K234" s="2" t="n"/>
      <c r="L234" s="2" t="n"/>
      <c r="M234" s="3" t="n">
        <v>179.5159539960219</v>
      </c>
      <c r="N234" s="3" t="n">
        <v>189.1810934891467</v>
      </c>
      <c r="O234" s="3" t="n">
        <v>202.4062554861003</v>
      </c>
      <c r="P234" s="3" t="n">
        <v>211.788382238403</v>
      </c>
      <c r="Q234" s="3" t="n">
        <v>296.9827596991024</v>
      </c>
      <c r="R234" s="2" t="n">
        <v>5</v>
      </c>
      <c r="S234" s="3" t="n">
        <v>202.4062554861003</v>
      </c>
      <c r="T234" s="5" t="n">
        <v>0.1057457518325537</v>
      </c>
      <c r="U234" s="5" t="n">
        <v>0.2603582890262011</v>
      </c>
      <c r="V234" s="5" t="n">
        <v>0.1830520204293774</v>
      </c>
      <c r="W234" s="5" t="n">
        <v>0.8</v>
      </c>
      <c r="X234" s="6" t="inlineStr">
        <is>
          <t>BUY</t>
        </is>
      </c>
      <c r="Y234" s="7" t="inlineStr">
        <is>
          <t>Mittel</t>
        </is>
      </c>
      <c r="Z234" s="2" t="n"/>
      <c r="AA234" s="5" t="n">
        <v>0.5582652222047437</v>
      </c>
      <c r="AB234" s="5" t="n">
        <v>0.6543530148060466</v>
      </c>
      <c r="AC234" s="2" t="inlineStr">
        <is>
          <t>M4 KGV, M5 P/S, M6 P/B, M7 EV/EBITDA, M8 DCF</t>
        </is>
      </c>
      <c r="AD234" s="2" t="inlineStr">
        <is>
          <t>M1 Gordon: Dividende zu gering (DDM-Gate); M2 DDM: Dividende zu gering (DDM-Gate); M3 Fund.KGV: Dividende zu gering (DDM-Gate)</t>
        </is>
      </c>
    </row>
    <row r="235">
      <c r="A235" s="2" t="inlineStr">
        <is>
          <t>NG.L</t>
        </is>
      </c>
      <c r="B235" s="2" t="inlineStr">
        <is>
          <t>National Grid</t>
        </is>
      </c>
      <c r="C235" s="2" t="inlineStr">
        <is>
          <t>Utilities</t>
        </is>
      </c>
      <c r="D235" s="3" t="n">
        <v>13.22656004835017</v>
      </c>
      <c r="E235" s="4" t="n">
        <v>1724.242424242424</v>
      </c>
      <c r="F235" s="4" t="n">
        <v>1165.637259420869</v>
      </c>
      <c r="G235" s="5" t="n">
        <v>0.000421792618629174</v>
      </c>
      <c r="H235" s="5" t="n">
        <v>0.4916571920228621</v>
      </c>
      <c r="I235" s="5" t="n">
        <v>0.08406</v>
      </c>
      <c r="J235" s="3" t="n">
        <v>0.135364696353289</v>
      </c>
      <c r="K235" s="3" t="n">
        <v>0.1432795785030645</v>
      </c>
      <c r="L235" s="3" t="n">
        <v>0.1314220352944554</v>
      </c>
      <c r="M235" s="3" t="n">
        <v>0.178717332160332</v>
      </c>
      <c r="N235" s="2" t="n"/>
      <c r="O235" s="3" t="n">
        <v>0.1799309816567978</v>
      </c>
      <c r="P235" s="2" t="n"/>
      <c r="Q235" s="2" t="n"/>
      <c r="R235" s="2" t="n">
        <v>0</v>
      </c>
      <c r="S235" s="2" t="n"/>
      <c r="T235" s="2" t="n"/>
      <c r="U235" s="5" t="n">
        <v>0.1821906854130053</v>
      </c>
      <c r="V235" s="5" t="n">
        <v>0.1821906854130053</v>
      </c>
      <c r="W235" s="5" t="n">
        <v>0.6</v>
      </c>
      <c r="X235" s="2" t="inlineStr">
        <is>
          <t>BUY (niedrige Konfidenz)</t>
        </is>
      </c>
      <c r="Y235" s="9" t="inlineStr">
        <is>
          <t>Niedrig</t>
        </is>
      </c>
      <c r="Z235" s="2" t="n"/>
      <c r="AA235" s="5" t="n">
        <v>0.9919949641046912</v>
      </c>
      <c r="AB235" s="2" t="n"/>
      <c r="AC235" s="2" t="inlineStr"/>
      <c r="AD235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6">
      <c r="A236" s="2" t="inlineStr">
        <is>
          <t>XEL</t>
        </is>
      </c>
      <c r="B236" s="2" t="inlineStr">
        <is>
          <t>Xcel Energy</t>
        </is>
      </c>
      <c r="C236" s="2" t="inlineStr">
        <is>
          <t>Utilities</t>
        </is>
      </c>
      <c r="D236" s="3" t="n">
        <v>60.99021061526023</v>
      </c>
      <c r="E236" s="4" t="n">
        <v>19.32222222222222</v>
      </c>
      <c r="F236" s="4" t="n">
        <v>15.32050604362688</v>
      </c>
      <c r="G236" s="5" t="n">
        <v>0.03407130534790109</v>
      </c>
      <c r="H236" s="5" t="n">
        <v>0.5219896394967756</v>
      </c>
      <c r="I236" s="5" t="n">
        <v>0.0992</v>
      </c>
      <c r="J236" s="3" t="n">
        <v>64.95771082787525</v>
      </c>
      <c r="K236" s="3" t="n">
        <v>70.29212133329814</v>
      </c>
      <c r="L236" s="3" t="n">
        <v>63.06573866784006</v>
      </c>
      <c r="M236" s="3" t="n">
        <v>63.02164985327806</v>
      </c>
      <c r="N236" s="3" t="n">
        <v>64.00207011853881</v>
      </c>
      <c r="O236" s="3" t="n">
        <v>65.23341493234527</v>
      </c>
      <c r="P236" s="3" t="n">
        <v>54.42990067079365</v>
      </c>
      <c r="Q236" s="2" t="n"/>
      <c r="R236" s="2" t="n">
        <v>7</v>
      </c>
      <c r="S236" s="3" t="n">
        <v>64.00207011853881</v>
      </c>
      <c r="T236" s="5" t="n">
        <v>0.04938267097121618</v>
      </c>
      <c r="U236" s="5" t="n">
        <v>0.3141426106958021</v>
      </c>
      <c r="V236" s="5" t="n">
        <v>0.1817626408335091</v>
      </c>
      <c r="W236" s="5" t="n">
        <v>0.8</v>
      </c>
      <c r="X236" s="6" t="inlineStr">
        <is>
          <t>BUY</t>
        </is>
      </c>
      <c r="Y236" s="6" t="inlineStr">
        <is>
          <t>Hoch</t>
        </is>
      </c>
      <c r="Z236" s="2" t="n"/>
      <c r="AA236" s="5" t="n">
        <v>0.1778573226192918</v>
      </c>
      <c r="AB236" s="5" t="n">
        <v>0.2914247585797258</v>
      </c>
      <c r="AC236" s="2" t="inlineStr">
        <is>
          <t>M1 Gordon, M2 DDM, M3 Fund.KGV, M4 KGV, M5 P/S, M6 P/B, M7 EV/EBITDA</t>
        </is>
      </c>
      <c r="AD236" s="2" t="inlineStr">
        <is>
          <t>M8 DCF: kein FCFF / keine Historie</t>
        </is>
      </c>
    </row>
    <row r="237">
      <c r="A237" s="2" t="inlineStr">
        <is>
          <t>CRM</t>
        </is>
      </c>
      <c r="B237" s="2" t="inlineStr">
        <is>
          <t>Salesforce</t>
        </is>
      </c>
      <c r="C237" s="2" t="inlineStr">
        <is>
          <t>Information Technology</t>
        </is>
      </c>
      <c r="D237" s="3" t="n">
        <v>208.8713049564016</v>
      </c>
      <c r="E237" s="4" t="n">
        <v>21.73540145985401</v>
      </c>
      <c r="F237" s="4" t="n">
        <v>14.88248075498196</v>
      </c>
      <c r="G237" s="5" t="n">
        <v>0.007388128620602804</v>
      </c>
      <c r="H237" s="5" t="n">
        <v>0.1099536820114527</v>
      </c>
      <c r="I237" s="5" t="n">
        <v>0.19381</v>
      </c>
      <c r="J237" s="2" t="n"/>
      <c r="K237" s="2" t="n"/>
      <c r="L237" s="2" t="n"/>
      <c r="M237" s="3" t="n">
        <v>212.6804049242718</v>
      </c>
      <c r="N237" s="3" t="n">
        <v>265.8975114356599</v>
      </c>
      <c r="O237" s="3" t="n">
        <v>279.1000644433024</v>
      </c>
      <c r="P237" s="3" t="n">
        <v>228.1198209607425</v>
      </c>
      <c r="Q237" s="3" t="n">
        <v>438.7475547401529</v>
      </c>
      <c r="R237" s="2" t="n">
        <v>4</v>
      </c>
      <c r="S237" s="3" t="n">
        <v>247.0086661982012</v>
      </c>
      <c r="T237" s="5" t="n">
        <v>0.1825878439824953</v>
      </c>
      <c r="U237" s="5" t="n">
        <v>0.1799105868524893</v>
      </c>
      <c r="V237" s="5" t="n">
        <v>0.1812492154174923</v>
      </c>
      <c r="W237" s="5" t="n">
        <v>0.75</v>
      </c>
      <c r="X237" s="6" t="inlineStr">
        <is>
          <t>BUY</t>
        </is>
      </c>
      <c r="Y237" s="6" t="inlineStr">
        <is>
          <t>Hoch</t>
        </is>
      </c>
      <c r="Z237" s="2" t="n"/>
      <c r="AA237" s="5" t="n">
        <v>0.5537546860847438</v>
      </c>
      <c r="AB237" s="5" t="n">
        <v>0.3122979737728089</v>
      </c>
      <c r="AC237" s="2" t="inlineStr">
        <is>
          <t>M4 KGV, M5 P/S, M6 P/B, M7 EV/EBITDA</t>
        </is>
      </c>
      <c r="AD237" s="2" t="inlineStr">
        <is>
          <t>M1 Gordon: Dividende zu gering (DDM-Gate); M2 DDM: Dividende zu gering (DDM-Gate); M3 Fund.KGV: Dividende zu gering (DDM-Gate); M8 DCF: getrimmt (weit vom Median)</t>
        </is>
      </c>
    </row>
    <row r="238">
      <c r="A238" s="2" t="inlineStr">
        <is>
          <t>AON</t>
        </is>
      </c>
      <c r="B238" s="2" t="inlineStr">
        <is>
          <t>Aon plc</t>
        </is>
      </c>
      <c r="C238" s="2" t="inlineStr">
        <is>
          <t>Financials</t>
        </is>
      </c>
      <c r="D238" s="3" t="n">
        <v>242.075722380207</v>
      </c>
      <c r="E238" s="4" t="n">
        <v>15.2199558985667</v>
      </c>
      <c r="F238" s="4" t="n">
        <v>13.60811449565594</v>
      </c>
      <c r="G238" s="5" t="n">
        <v>0.01188018399797168</v>
      </c>
      <c r="H238" s="5" t="n">
        <v>0.1616669040738581</v>
      </c>
      <c r="I238" s="5" t="n">
        <v>0.44699</v>
      </c>
      <c r="J238" s="2" t="n"/>
      <c r="K238" s="2" t="n"/>
      <c r="L238" s="2" t="n"/>
      <c r="M238" s="3" t="n">
        <v>253.5005652017587</v>
      </c>
      <c r="N238" s="3" t="n">
        <v>322.7320476700803</v>
      </c>
      <c r="O238" s="3" t="n">
        <v>162.6153606051709</v>
      </c>
      <c r="P238" s="3" t="n">
        <v>234.659993133257</v>
      </c>
      <c r="Q238" s="3" t="n">
        <v>235.2177153517326</v>
      </c>
      <c r="R238" s="2" t="n">
        <v>5</v>
      </c>
      <c r="S238" s="3" t="n">
        <v>235.2177153517326</v>
      </c>
      <c r="T238" s="5" t="n">
        <v>-0.02833000749122228</v>
      </c>
      <c r="U238" s="5" t="n">
        <v>0.3902788945633673</v>
      </c>
      <c r="V238" s="5" t="n">
        <v>0.1809744435360725</v>
      </c>
      <c r="W238" s="5" t="n">
        <v>0.75</v>
      </c>
      <c r="X238" s="2" t="inlineStr">
        <is>
          <t>BUY (niedrige Konfidenz)</t>
        </is>
      </c>
      <c r="Y238" s="9" t="inlineStr">
        <is>
          <t>Niedrig</t>
        </is>
      </c>
      <c r="Z238" s="2" t="n"/>
      <c r="AA238" s="5" t="n">
        <v>0.1354840431514512</v>
      </c>
      <c r="AB238" s="5" t="n">
        <v>0.9846344556199198</v>
      </c>
      <c r="AC238" s="2" t="inlineStr">
        <is>
          <t>M4 KGV, M5 P/S, M6 P/B, M7 EV/EBITDA, M8 DCF</t>
        </is>
      </c>
      <c r="AD238" s="2" t="inlineStr">
        <is>
          <t>M1 Gordon: Dividende zu gering (DDM-Gate); M2 DDM: Dividende zu gering (DDM-Gate); M3 Fund.KGV: Dividende zu gering (DDM-Gate)</t>
        </is>
      </c>
    </row>
    <row r="239">
      <c r="A239" s="2" t="inlineStr">
        <is>
          <t>U</t>
        </is>
      </c>
      <c r="B239" s="2" t="inlineStr">
        <is>
          <t>Unity Software</t>
        </is>
      </c>
      <c r="C239" s="2" t="inlineStr">
        <is>
          <t>Information Technology</t>
        </is>
      </c>
      <c r="D239" s="3" t="n">
        <v>36.31705755727543</v>
      </c>
      <c r="E239" s="2" t="n"/>
      <c r="F239" s="4" t="n">
        <v>23.79160803009851</v>
      </c>
      <c r="G239" s="5" t="n">
        <v>0</v>
      </c>
      <c r="H239" s="5" t="n">
        <v>0</v>
      </c>
      <c r="I239" s="5" t="n">
        <v>-0.17381</v>
      </c>
      <c r="J239" s="2" t="n"/>
      <c r="K239" s="2" t="n"/>
      <c r="L239" s="2" t="n"/>
      <c r="M239" s="3" t="n">
        <v>31.40987709218851</v>
      </c>
      <c r="N239" s="2" t="n"/>
      <c r="O239" s="3" t="n">
        <v>53.37793723744925</v>
      </c>
      <c r="P239" s="3" t="n">
        <v>6.683751570688635</v>
      </c>
      <c r="Q239" s="2" t="n"/>
      <c r="R239" s="2" t="n">
        <v>2</v>
      </c>
      <c r="S239" s="3" t="n">
        <v>42.39390716481888</v>
      </c>
      <c r="T239" s="5" t="n">
        <v>0.1673276971285378</v>
      </c>
      <c r="U239" s="5" t="n">
        <v>0.1924191211974891</v>
      </c>
      <c r="V239" s="5" t="n">
        <v>0.1798734091630134</v>
      </c>
      <c r="W239" s="5" t="n">
        <v>0.3333</v>
      </c>
      <c r="X239" s="6" t="inlineStr">
        <is>
          <t>BUY</t>
        </is>
      </c>
      <c r="Y239" s="7" t="inlineStr">
        <is>
          <t>Mittel</t>
        </is>
      </c>
      <c r="Z239" s="2" t="n"/>
      <c r="AA239" s="5" t="n">
        <v>1.225124302549185</v>
      </c>
      <c r="AB239" s="5" t="n">
        <v>0.6993997487091124</v>
      </c>
      <c r="AC239" s="2" t="inlineStr">
        <is>
          <t>M4 KGV, M6 P/B</t>
        </is>
      </c>
      <c r="AD239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40">
      <c r="A240" s="2" t="inlineStr">
        <is>
          <t>MC.PA</t>
        </is>
      </c>
      <c r="B240" s="2" t="inlineStr">
        <is>
          <t>LVMH</t>
        </is>
      </c>
      <c r="C240" s="2" t="inlineStr">
        <is>
          <t>Consumer Discretionary</t>
        </is>
      </c>
      <c r="D240" s="3" t="n">
        <v>398.65</v>
      </c>
      <c r="E240" s="4" t="n">
        <v>18.15346083788707</v>
      </c>
      <c r="F240" s="4" t="n">
        <v>16.07884988932556</v>
      </c>
      <c r="G240" s="5" t="n">
        <v>0.03261005894895272</v>
      </c>
      <c r="H240" s="5" t="n">
        <v>0.5243322427222684</v>
      </c>
      <c r="I240" s="5" t="n">
        <v>0.16586</v>
      </c>
      <c r="J240" s="3" t="n">
        <v>244.1203281677302</v>
      </c>
      <c r="K240" s="3" t="n">
        <v>301.4297578082594</v>
      </c>
      <c r="L240" s="3" t="n">
        <v>237.0100273473109</v>
      </c>
      <c r="M240" s="3" t="n">
        <v>398.6499999999999</v>
      </c>
      <c r="N240" s="3" t="n">
        <v>456.9434632569229</v>
      </c>
      <c r="O240" s="3" t="n">
        <v>673.2031527093595</v>
      </c>
      <c r="P240" s="3" t="n">
        <v>491.0017547278518</v>
      </c>
      <c r="Q240" s="3" t="n">
        <v>552.4208147475816</v>
      </c>
      <c r="R240" s="2" t="n">
        <v>7</v>
      </c>
      <c r="S240" s="3" t="n">
        <v>398.6499999999999</v>
      </c>
      <c r="T240" s="5" t="n">
        <v>-1.110223024625157e-16</v>
      </c>
      <c r="U240" s="5" t="n">
        <v>0.3579581086165811</v>
      </c>
      <c r="V240" s="5" t="n">
        <v>0.1789790543082905</v>
      </c>
      <c r="W240" s="5" t="n">
        <v>0.7</v>
      </c>
      <c r="X240" s="2" t="inlineStr">
        <is>
          <t>BUY (niedrige Konfidenz)</t>
        </is>
      </c>
      <c r="Y240" s="9" t="inlineStr">
        <is>
          <t>Niedrig</t>
        </is>
      </c>
      <c r="Z240" s="2" t="n"/>
      <c r="AA240" s="5" t="n">
        <v>0.3507847382086018</v>
      </c>
      <c r="AB240" s="5" t="n">
        <v>1.330790899146527</v>
      </c>
      <c r="AC240" s="2" t="inlineStr">
        <is>
          <t>M1 Gordon, M2 DDM, M3 Fund.KGV, M4 KGV, M5 P/S, M7 EV/EBITDA, M8 DCF</t>
        </is>
      </c>
      <c r="AD240" s="2" t="inlineStr">
        <is>
          <t>M6 P/B: getrimmt (weit vom Median)</t>
        </is>
      </c>
    </row>
    <row r="241">
      <c r="A241" s="2" t="inlineStr">
        <is>
          <t>BA.L</t>
        </is>
      </c>
      <c r="B241" s="2" t="inlineStr">
        <is>
          <t>BAE Systems</t>
        </is>
      </c>
      <c r="C241" s="2" t="inlineStr">
        <is>
          <t>Industrials</t>
        </is>
      </c>
      <c r="D241" s="3" t="n">
        <v>22.97791699113193</v>
      </c>
      <c r="E241" s="4" t="n">
        <v>2824.281428571429</v>
      </c>
      <c r="F241" s="4" t="n">
        <v>2062.702279722469</v>
      </c>
      <c r="G241" s="5" t="n">
        <v>0.0001922107114982977</v>
      </c>
      <c r="H241" s="5" t="n">
        <v>0.3964734727946163</v>
      </c>
      <c r="I241" s="5" t="n">
        <v>0.18626</v>
      </c>
      <c r="J241" s="3" t="n">
        <v>0.4481871750564256</v>
      </c>
      <c r="K241" s="2" t="n"/>
      <c r="L241" s="3" t="n">
        <v>0.4351331796664327</v>
      </c>
      <c r="M241" s="3" t="n">
        <v>0.2264972832271867</v>
      </c>
      <c r="N241" s="2" t="n"/>
      <c r="O241" s="3" t="n">
        <v>0.2828088015548529</v>
      </c>
      <c r="P241" s="2" t="n"/>
      <c r="Q241" s="2" t="n"/>
      <c r="R241" s="2" t="n">
        <v>0</v>
      </c>
      <c r="S241" s="2" t="n"/>
      <c r="T241" s="2" t="n"/>
      <c r="U241" s="5" t="n">
        <v>0.1788839335618617</v>
      </c>
      <c r="V241" s="5" t="n">
        <v>0.1788839335618617</v>
      </c>
      <c r="W241" s="5" t="n">
        <v>0.7</v>
      </c>
      <c r="X241" s="2" t="inlineStr">
        <is>
          <t>BUY (niedrige Konfidenz)</t>
        </is>
      </c>
      <c r="Y241" s="9" t="inlineStr">
        <is>
          <t>Niedrig</t>
        </is>
      </c>
      <c r="Z241" s="2" t="n"/>
      <c r="AA241" s="5" t="n">
        <v>0.9911812611883851</v>
      </c>
      <c r="AB241" s="2" t="n"/>
      <c r="AC241" s="2" t="inlineStr"/>
      <c r="AD24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2">
      <c r="A242" s="2" t="inlineStr">
        <is>
          <t>COLO-B.CO</t>
        </is>
      </c>
      <c r="B242" s="2" t="inlineStr">
        <is>
          <t>Coloplast</t>
        </is>
      </c>
      <c r="C242" s="2" t="inlineStr">
        <is>
          <t>Health Care</t>
        </is>
      </c>
      <c r="D242" s="3" t="n">
        <v>55.46191508146722</v>
      </c>
      <c r="E242" s="4" t="n">
        <v>33.84489795918368</v>
      </c>
      <c r="F242" s="4" t="n">
        <v>15.90802353742875</v>
      </c>
      <c r="G242" s="5" t="n">
        <v>0.05547515677761698</v>
      </c>
      <c r="H242" s="5" t="n">
        <v>0.8825000997608808</v>
      </c>
      <c r="I242" s="5" t="n">
        <v>0.18534</v>
      </c>
      <c r="J242" s="3" t="n">
        <v>77.20002892475546</v>
      </c>
      <c r="K242" s="3" t="n">
        <v>77.20002892475547</v>
      </c>
      <c r="L242" s="3" t="n">
        <v>74.95148439296646</v>
      </c>
      <c r="M242" s="3" t="n">
        <v>55.29930477286192</v>
      </c>
      <c r="N242" s="3" t="n">
        <v>54.15677609291086</v>
      </c>
      <c r="O242" s="3" t="n">
        <v>27.49793413654024</v>
      </c>
      <c r="P242" s="3" t="n">
        <v>61.29181812175808</v>
      </c>
      <c r="Q242" s="3" t="n">
        <v>-2.347184107008189</v>
      </c>
      <c r="R242" s="2" t="n">
        <v>6</v>
      </c>
      <c r="S242" s="3" t="n">
        <v>68.12165125736227</v>
      </c>
      <c r="T242" s="5" t="n">
        <v>0.2282599898921511</v>
      </c>
      <c r="U242" s="5" t="n">
        <v>0.1294879401833091</v>
      </c>
      <c r="V242" s="5" t="n">
        <v>0.1788739650377301</v>
      </c>
      <c r="W242" s="5" t="n">
        <v>0.7</v>
      </c>
      <c r="X242" s="6" t="inlineStr">
        <is>
          <t>BUY</t>
        </is>
      </c>
      <c r="Y242" s="7" t="inlineStr">
        <is>
          <t>Mittel</t>
        </is>
      </c>
      <c r="Z242" s="2" t="n"/>
      <c r="AA242" s="5" t="n">
        <v>0.5841442520418517</v>
      </c>
      <c r="AB242" s="5" t="n">
        <v>0.4254915911595589</v>
      </c>
      <c r="AC242" s="2" t="inlineStr">
        <is>
          <t>M1 Gordon, M2 DDM, M3 Fund.KGV, M4 KGV, M5 P/S, M7 EV/EBITDA</t>
        </is>
      </c>
      <c r="AD242" s="2" t="inlineStr">
        <is>
          <t>M6 P/B: getrimmt (weit vom Median)</t>
        </is>
      </c>
    </row>
    <row r="243">
      <c r="A243" s="2" t="inlineStr">
        <is>
          <t>MS</t>
        </is>
      </c>
      <c r="B243" s="2" t="inlineStr">
        <is>
          <t>Morgan Stanley</t>
        </is>
      </c>
      <c r="C243" s="2" t="inlineStr">
        <is>
          <t>Financials</t>
        </is>
      </c>
      <c r="D243" s="3" t="n">
        <v>172.1333833810795</v>
      </c>
      <c r="E243" s="4" t="n">
        <v>15.84503631961259</v>
      </c>
      <c r="F243" s="4" t="n">
        <v>14.42385048920746</v>
      </c>
      <c r="G243" s="5" t="n">
        <v>0.02343113284433578</v>
      </c>
      <c r="H243" s="5" t="n">
        <v>0.3379671569394576</v>
      </c>
      <c r="I243" s="5" t="n">
        <v>0.17969999</v>
      </c>
      <c r="J243" s="3" t="n">
        <v>56.63638143333967</v>
      </c>
      <c r="K243" s="2" t="n"/>
      <c r="L243" s="3" t="n">
        <v>54.98677809062104</v>
      </c>
      <c r="M243" s="3" t="n">
        <v>161.8802023041723</v>
      </c>
      <c r="N243" s="3" t="n">
        <v>198.1964960938974</v>
      </c>
      <c r="O243" s="3" t="n">
        <v>202.3880049903986</v>
      </c>
      <c r="P243" s="2" t="n"/>
      <c r="Q243" s="2" t="n"/>
      <c r="R243" s="2" t="n">
        <v>3</v>
      </c>
      <c r="S243" s="3" t="n">
        <v>198.1964960938974</v>
      </c>
      <c r="T243" s="5" t="n">
        <v>0.1514123071357856</v>
      </c>
      <c r="U243" s="5" t="n">
        <v>0.2043020069274655</v>
      </c>
      <c r="V243" s="5" t="n">
        <v>0.1778571570316255</v>
      </c>
      <c r="W243" s="5" t="n">
        <v>0.65</v>
      </c>
      <c r="X243" s="6" t="inlineStr">
        <is>
          <t>BUY</t>
        </is>
      </c>
      <c r="Y243" s="7" t="inlineStr">
        <is>
          <t>Mittel</t>
        </is>
      </c>
      <c r="Z243" s="2" t="n"/>
      <c r="AA243" s="5" t="n">
        <v>0.389344490142571</v>
      </c>
      <c r="AB243" s="5" t="n">
        <v>0.2502332101742266</v>
      </c>
      <c r="AC243" s="2" t="inlineStr">
        <is>
          <t>M4 KGV, M5 P/S, M6 P/B</t>
        </is>
      </c>
      <c r="AD243" s="2" t="inlineStr">
        <is>
          <t>M1 Gordon: getrimmt (weit vom Median); M3 Fund.KGV: getrimmt (weit vom Median); M8 DCF: kein FCFF / keine Historie</t>
        </is>
      </c>
    </row>
    <row r="244">
      <c r="A244" s="2" t="inlineStr">
        <is>
          <t>CLX</t>
        </is>
      </c>
      <c r="B244" s="2" t="inlineStr">
        <is>
          <t>Clorox</t>
        </is>
      </c>
      <c r="C244" s="2" t="inlineStr">
        <is>
          <t>Consumer Staples</t>
        </is>
      </c>
      <c r="D244" s="3" t="n">
        <v>71.72224307544978</v>
      </c>
      <c r="E244" s="4" t="n">
        <v>17.44136460554371</v>
      </c>
      <c r="F244" s="4" t="n">
        <v>13.06586120477463</v>
      </c>
      <c r="G244" s="5" t="n">
        <v>0.06112469437652812</v>
      </c>
      <c r="H244" s="5" t="n">
        <v>0.7986467729079848</v>
      </c>
      <c r="I244" s="5" t="n">
        <v>1.6376</v>
      </c>
      <c r="J244" s="3" t="n">
        <v>112.3263729757589</v>
      </c>
      <c r="K244" s="2" t="n"/>
      <c r="L244" s="3" t="n">
        <v>109.0547310444261</v>
      </c>
      <c r="M244" s="3" t="n">
        <v>80.56483781471901</v>
      </c>
      <c r="N244" s="3" t="n">
        <v>75.88838142836154</v>
      </c>
      <c r="O244" s="3" t="n">
        <v>3.015111661875992</v>
      </c>
      <c r="P244" s="3" t="n">
        <v>55.55624416332132</v>
      </c>
      <c r="Q244" s="3" t="n">
        <v>0.9697355357766433</v>
      </c>
      <c r="R244" s="2" t="n">
        <v>5</v>
      </c>
      <c r="S244" s="3" t="n">
        <v>80.56483781471901</v>
      </c>
      <c r="T244" s="5" t="n">
        <v>0.1232894337948558</v>
      </c>
      <c r="U244" s="5" t="n">
        <v>0.2318424205378973</v>
      </c>
      <c r="V244" s="5" t="n">
        <v>0.1775659271663765</v>
      </c>
      <c r="W244" s="5" t="n">
        <v>0.7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0.1832626306953934</v>
      </c>
      <c r="AB244" s="5" t="n">
        <v>1.02184965285896</v>
      </c>
      <c r="AC244" s="2" t="inlineStr">
        <is>
          <t>M1 Gordon, M3 Fund.KGV, M4 KGV, M5 P/S, M7 EV/EBITDA</t>
        </is>
      </c>
      <c r="AD244" s="2" t="inlineStr">
        <is>
          <t>M6 P/B: Ausreißer (&gt;3x / &lt;0.3x Kurs); M8 DCF: Ausreißer (&gt;3x / &lt;0.3x Kurs)</t>
        </is>
      </c>
    </row>
    <row r="245">
      <c r="A245" s="2" t="inlineStr">
        <is>
          <t>EXE</t>
        </is>
      </c>
      <c r="B245" s="2" t="inlineStr">
        <is>
          <t>Expand Energy</t>
        </is>
      </c>
      <c r="C245" s="2" t="inlineStr">
        <is>
          <t>Energy</t>
        </is>
      </c>
      <c r="D245" s="3" t="n">
        <v>77.70201933186259</v>
      </c>
      <c r="E245" s="4" t="n">
        <v>7.639655172413794</v>
      </c>
      <c r="F245" s="4" t="n">
        <v>10.35885447106955</v>
      </c>
      <c r="G245" s="5" t="n">
        <v>0.02595350936583164</v>
      </c>
      <c r="H245" s="5" t="n">
        <v>0.2688486265341905</v>
      </c>
      <c r="I245" s="5" t="n">
        <v>0.14893</v>
      </c>
      <c r="J245" s="3" t="n">
        <v>71.25692243800113</v>
      </c>
      <c r="K245" s="2" t="n"/>
      <c r="L245" s="3" t="n">
        <v>69.18147809514672</v>
      </c>
      <c r="M245" s="3" t="n">
        <v>75.56423166050016</v>
      </c>
      <c r="N245" s="3" t="n">
        <v>150.9802578165531</v>
      </c>
      <c r="O245" s="3" t="n">
        <v>125.9567632366351</v>
      </c>
      <c r="P245" s="3" t="n">
        <v>126.6261901749677</v>
      </c>
      <c r="Q245" s="3" t="n">
        <v>74.31348201899932</v>
      </c>
      <c r="R245" s="2" t="n">
        <v>4</v>
      </c>
      <c r="S245" s="3" t="n">
        <v>72.78520222850022</v>
      </c>
      <c r="T245" s="5" t="n">
        <v>-0.06327785488254578</v>
      </c>
      <c r="U245" s="5" t="n">
        <v>0.4163678627849243</v>
      </c>
      <c r="V245" s="5" t="n">
        <v>0.1765450039511893</v>
      </c>
      <c r="W245" s="5" t="n">
        <v>0.8</v>
      </c>
      <c r="X245" s="6" t="inlineStr">
        <is>
          <t>BUY</t>
        </is>
      </c>
      <c r="Y245" s="6" t="inlineStr">
        <is>
          <t>Hoch</t>
        </is>
      </c>
      <c r="Z245" s="2" t="n"/>
      <c r="AA245" s="5" t="n">
        <v>-1.212949455280584</v>
      </c>
      <c r="AB245" s="5" t="n">
        <v>0.0922610175598606</v>
      </c>
      <c r="AC245" s="2" t="inlineStr">
        <is>
          <t>M1 Gordon, M3 Fund.KGV, M4 KGV, M8 DCF</t>
        </is>
      </c>
      <c r="AD245" s="2" t="inlineStr">
        <is>
          <t>M5 P/S: getrimmt (weit vom Median); M6 P/B: getrimmt (weit vom Median); M7 EV/EBITDA: getrimmt (weit vom Median)</t>
        </is>
      </c>
    </row>
    <row r="246">
      <c r="A246" s="2" t="inlineStr">
        <is>
          <t>GM</t>
        </is>
      </c>
      <c r="B246" s="2" t="inlineStr">
        <is>
          <t>General Motors</t>
        </is>
      </c>
      <c r="C246" s="2" t="inlineStr">
        <is>
          <t>Consumer Discretionary</t>
        </is>
      </c>
      <c r="D246" s="3" t="n">
        <v>70.64377902920523</v>
      </c>
      <c r="E246" s="4" t="n">
        <v>35.96874999999999</v>
      </c>
      <c r="F246" s="4" t="n">
        <v>5.35763208222173</v>
      </c>
      <c r="G246" s="5" t="n">
        <v>0.008936328658309544</v>
      </c>
      <c r="H246" s="5" t="n">
        <v>0.04787756111703669</v>
      </c>
      <c r="I246" s="5" t="n">
        <v>0.03164</v>
      </c>
      <c r="J246" s="2" t="n"/>
      <c r="K246" s="2" t="n"/>
      <c r="L246" s="2" t="n"/>
      <c r="M246" s="3" t="n">
        <v>212.0098396443541</v>
      </c>
      <c r="N246" s="3" t="n">
        <v>37.2817924687204</v>
      </c>
      <c r="O246" s="3" t="n">
        <v>302.1763309505965</v>
      </c>
      <c r="P246" s="3" t="n">
        <v>111.5904173037287</v>
      </c>
      <c r="Q246" s="2" t="n"/>
      <c r="R246" s="2" t="n">
        <v>2</v>
      </c>
      <c r="S246" s="3" t="n">
        <v>74.43610488622456</v>
      </c>
      <c r="T246" s="5" t="n">
        <v>0.05368237527966202</v>
      </c>
      <c r="U246" s="5" t="n">
        <v>0.2935011790989202</v>
      </c>
      <c r="V246" s="5" t="n">
        <v>0.1735917771892911</v>
      </c>
      <c r="W246" s="5" t="n">
        <v>0.5625</v>
      </c>
      <c r="X246" s="2" t="inlineStr">
        <is>
          <t>BUY (niedrige Konfidenz)</t>
        </is>
      </c>
      <c r="Y246" s="9" t="inlineStr">
        <is>
          <t>Niedrig</t>
        </is>
      </c>
      <c r="Z246" s="2" t="n"/>
      <c r="AA246" s="5" t="n">
        <v>0.7450535407482121</v>
      </c>
      <c r="AB246" s="5" t="n">
        <v>1.993161270272978</v>
      </c>
      <c r="AC246" s="2" t="inlineStr">
        <is>
          <t>M5 P/S, M7 EV/EBITDA</t>
        </is>
      </c>
      <c r="AD246" s="2" t="inlineStr">
        <is>
          <t>M1 Gordon: Dividende zu gering (DDM-Gate); M2 DDM: Dividende zu gering (DDM-Gate); M3 Fund.KGV: Dividende zu gering (DDM-Gate); M4 KGV: Ausreißer (&gt;3x / &lt;0.3x Kurs); M6 P/B: Ausreißer (&gt;3x / &lt;0.3x Kurs); M8 DCF: kein FCFF / keine Historie</t>
        </is>
      </c>
    </row>
    <row r="247">
      <c r="A247" s="2" t="inlineStr">
        <is>
          <t>PEG</t>
        </is>
      </c>
      <c r="B247" s="2" t="inlineStr">
        <is>
          <t>Public Service Enterprise Group</t>
        </is>
      </c>
      <c r="C247" s="2" t="inlineStr">
        <is>
          <t>Utilities</t>
        </is>
      </c>
      <c r="D247" s="3" t="n">
        <v>58.35981050246868</v>
      </c>
      <c r="E247" s="4" t="n">
        <v>16.55721393034826</v>
      </c>
      <c r="F247" s="4" t="n">
        <v>14.24529472949778</v>
      </c>
      <c r="G247" s="5" t="n">
        <v>0.04026442307692308</v>
      </c>
      <c r="H247" s="5" t="n">
        <v>0.573578573843961</v>
      </c>
      <c r="I247" s="5" t="n">
        <v>0.11835</v>
      </c>
      <c r="J247" s="3" t="n">
        <v>62.13912256182982</v>
      </c>
      <c r="K247" s="3" t="n">
        <v>68.10306867550676</v>
      </c>
      <c r="L247" s="3" t="n">
        <v>60.32924520566002</v>
      </c>
      <c r="M247" s="3" t="n">
        <v>64.68473618373842</v>
      </c>
      <c r="N247" s="3" t="n">
        <v>69.12023385139119</v>
      </c>
      <c r="O247" s="3" t="n">
        <v>58.65398978035999</v>
      </c>
      <c r="P247" s="3" t="n">
        <v>50.23601139415396</v>
      </c>
      <c r="Q247" s="2" t="n"/>
      <c r="R247" s="2" t="n">
        <v>7</v>
      </c>
      <c r="S247" s="3" t="n">
        <v>62.13912256182982</v>
      </c>
      <c r="T247" s="5" t="n">
        <v>0.0647588130739607</v>
      </c>
      <c r="U247" s="5" t="n">
        <v>0.2816340144230769</v>
      </c>
      <c r="V247" s="5" t="n">
        <v>0.1731964137485188</v>
      </c>
      <c r="W247" s="5" t="n">
        <v>0.7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0.1240517097116083</v>
      </c>
      <c r="AB247" s="5" t="n">
        <v>0.3759100679604277</v>
      </c>
      <c r="AC247" s="2" t="inlineStr">
        <is>
          <t>M1 Gordon, M2 DDM, M3 Fund.KGV, M4 KGV, M5 P/S, M6 P/B, M7 EV/EBITDA</t>
        </is>
      </c>
      <c r="AD247" s="2" t="inlineStr">
        <is>
          <t>M8 DCF: kein FCFF / keine Historie</t>
        </is>
      </c>
    </row>
    <row r="248">
      <c r="A248" s="2" t="inlineStr">
        <is>
          <t>IQV</t>
        </is>
      </c>
      <c r="B248" s="2" t="inlineStr">
        <is>
          <t>IQVIA</t>
        </is>
      </c>
      <c r="C248" s="2" t="inlineStr">
        <is>
          <t>Health Care</t>
        </is>
      </c>
      <c r="D248" s="3" t="n">
        <v>241.137546339978</v>
      </c>
      <c r="E248" s="4" t="n">
        <v>34.24906600249066</v>
      </c>
      <c r="F248" s="4" t="n">
        <v>19.02004774722189</v>
      </c>
      <c r="G248" s="5" t="n">
        <v>0</v>
      </c>
      <c r="H248" s="5" t="n">
        <v>0</v>
      </c>
      <c r="I248" s="5" t="n">
        <v>0.22818</v>
      </c>
      <c r="J248" s="2" t="n"/>
      <c r="K248" s="2" t="n"/>
      <c r="L248" s="2" t="n"/>
      <c r="M248" s="3" t="n">
        <v>324.2806824426385</v>
      </c>
      <c r="N248" s="3" t="n">
        <v>322.0338649493617</v>
      </c>
      <c r="O248" s="3" t="n">
        <v>176.6273536137631</v>
      </c>
      <c r="P248" s="3" t="n">
        <v>324.6483246172941</v>
      </c>
      <c r="Q248" s="3" t="n">
        <v>217.9527838004294</v>
      </c>
      <c r="R248" s="2" t="n">
        <v>5</v>
      </c>
      <c r="S248" s="3" t="n">
        <v>322.0338649493617</v>
      </c>
      <c r="T248" s="5" t="n">
        <v>0.3354779039483491</v>
      </c>
      <c r="U248" s="5" t="n">
        <v>0.01063351756235931</v>
      </c>
      <c r="V248" s="5" t="n">
        <v>0.1730557107553542</v>
      </c>
      <c r="W248" s="5" t="n">
        <v>0.7692</v>
      </c>
      <c r="X248" s="2" t="inlineStr">
        <is>
          <t>BUY (niedrige Konfidenz)</t>
        </is>
      </c>
      <c r="Y248" s="9" t="inlineStr">
        <is>
          <t>Niedrig</t>
        </is>
      </c>
      <c r="Z248" s="2" t="n"/>
      <c r="AA248" s="5" t="n">
        <v>0.7145857622866919</v>
      </c>
      <c r="AB248" s="5" t="n">
        <v>0.8380410393693229</v>
      </c>
      <c r="AC248" s="2" t="inlineStr">
        <is>
          <t>M4 KGV, M5 P/S, M6 P/B, M7 EV/EBITDA, M8 DCF</t>
        </is>
      </c>
      <c r="AD248" s="2" t="inlineStr">
        <is>
          <t>M1 Gordon: Dividende zu gering (DDM-Gate); M2 DDM: Dividende zu gering (DDM-Gate); M3 Fund.KGV: Dividende zu gering (DDM-Gate)</t>
        </is>
      </c>
    </row>
    <row r="249">
      <c r="A249" s="2" t="inlineStr">
        <is>
          <t>FERG</t>
        </is>
      </c>
      <c r="B249" s="2" t="inlineStr">
        <is>
          <t>Ferguson Enterprises</t>
        </is>
      </c>
      <c r="C249" s="2" t="inlineStr">
        <is>
          <t>Industrials</t>
        </is>
      </c>
      <c r="D249" s="3" t="n">
        <v>193.0450642777724</v>
      </c>
      <c r="E249" s="4" t="n">
        <v>21.69162561576355</v>
      </c>
      <c r="F249" s="4" t="n">
        <v>17.5656107514271</v>
      </c>
      <c r="G249" s="5" t="n">
        <v>0.01616932370441023</v>
      </c>
      <c r="H249" s="5" t="n">
        <v>0.2840240463054934</v>
      </c>
      <c r="I249" s="2" t="n"/>
      <c r="J249" s="3" t="n">
        <v>46.86662358398484</v>
      </c>
      <c r="K249" s="3" t="n">
        <v>46.86662358398483</v>
      </c>
      <c r="L249" s="3" t="n">
        <v>45.50157629513091</v>
      </c>
      <c r="M249" s="3" t="n">
        <v>223.4520467459969</v>
      </c>
      <c r="N249" s="3" t="n">
        <v>241.3285737271914</v>
      </c>
      <c r="O249" s="3" t="n">
        <v>165.38478536858</v>
      </c>
      <c r="P249" s="3" t="n">
        <v>200.2451481290192</v>
      </c>
      <c r="Q249" s="3" t="n">
        <v>200.6035537150439</v>
      </c>
      <c r="R249" s="2" t="n">
        <v>5</v>
      </c>
      <c r="S249" s="3" t="n">
        <v>200.6035537150439</v>
      </c>
      <c r="T249" s="5" t="n">
        <v>0.03915401549140696</v>
      </c>
      <c r="U249" s="5" t="n">
        <v>0.3057010491892629</v>
      </c>
      <c r="V249" s="5" t="n">
        <v>0.1724275323403349</v>
      </c>
      <c r="W249" s="5" t="n">
        <v>0.6875</v>
      </c>
      <c r="X249" s="6" t="inlineStr">
        <is>
          <t>BUY</t>
        </is>
      </c>
      <c r="Y249" s="7" t="inlineStr">
        <is>
          <t>Mittel</t>
        </is>
      </c>
      <c r="Z249" s="2" t="n"/>
      <c r="AA249" s="5" t="n">
        <v>0.532446852565798</v>
      </c>
      <c r="AB249" s="5" t="n">
        <v>0.4591945274129143</v>
      </c>
      <c r="AC249" s="2" t="inlineStr">
        <is>
          <t>M4 KGV, M5 P/S, M6 P/B, M7 EV/EBITDA, M8 DCF</t>
        </is>
      </c>
      <c r="AD249" s="2" t="inlineStr">
        <is>
          <t>M1 Gordon: Ausreißer (&gt;3x / &lt;0.3x Kurs); M2 DDM: Ausreißer (&gt;3x / &lt;0.3x Kurs); M3 Fund.KGV: Ausreißer (&gt;3x / &lt;0.3x Kurs)</t>
        </is>
      </c>
    </row>
    <row r="250">
      <c r="A250" s="2" t="inlineStr">
        <is>
          <t>NWSA</t>
        </is>
      </c>
      <c r="B250" s="2" t="inlineStr">
        <is>
          <t>News Corp (Class A)</t>
        </is>
      </c>
      <c r="C250" s="2" t="inlineStr">
        <is>
          <t>Communication Services</t>
        </is>
      </c>
      <c r="D250" s="3" t="n">
        <v>24.93619306926396</v>
      </c>
      <c r="E250" s="4" t="n">
        <v>27.61165048543689</v>
      </c>
      <c r="F250" s="4" t="n">
        <v>18.8130076998386</v>
      </c>
      <c r="G250" s="5" t="n">
        <v>0.007032348804500703</v>
      </c>
      <c r="H250" s="5" t="n">
        <v>0.1322996322070225</v>
      </c>
      <c r="I250" s="5" t="n">
        <v>0.07979</v>
      </c>
      <c r="J250" s="2" t="n"/>
      <c r="K250" s="2" t="n"/>
      <c r="L250" s="2" t="n"/>
      <c r="M250" s="3" t="n">
        <v>17.25485900332587</v>
      </c>
      <c r="N250" s="3" t="n">
        <v>26.72391632442388</v>
      </c>
      <c r="O250" s="3" t="n">
        <v>32.40194080496079</v>
      </c>
      <c r="P250" s="3" t="n">
        <v>26.74631295907832</v>
      </c>
      <c r="Q250" s="3" t="n">
        <v>75.95096508680462</v>
      </c>
      <c r="R250" s="2" t="n">
        <v>4</v>
      </c>
      <c r="S250" s="3" t="n">
        <v>26.7351146417511</v>
      </c>
      <c r="T250" s="5" t="n">
        <v>0.07214098669714231</v>
      </c>
      <c r="U250" s="5" t="n">
        <v>0.2715365682137834</v>
      </c>
      <c r="V250" s="5" t="n">
        <v>0.1718387774554628</v>
      </c>
      <c r="W250" s="5" t="n">
        <v>0.5385</v>
      </c>
      <c r="X250" s="2" t="inlineStr">
        <is>
          <t>BUY (niedrige Konfidenz)</t>
        </is>
      </c>
      <c r="Y250" s="9" t="inlineStr">
        <is>
          <t>Niedrig</t>
        </is>
      </c>
      <c r="Z250" s="2" t="n"/>
      <c r="AA250" s="5" t="n">
        <v>0.5937566310355736</v>
      </c>
      <c r="AB250" s="5" t="n">
        <v>0.877844426240477</v>
      </c>
      <c r="AC250" s="2" t="inlineStr">
        <is>
          <t>M4 KGV, M5 P/S, M6 P/B, M7 EV/EBITDA</t>
        </is>
      </c>
      <c r="AD250" s="2" t="inlineStr">
        <is>
          <t>M1 Gordon: Dividende zu gering (DDM-Gate); M2 DDM: Dividende zu gering (DDM-Gate); M3 Fund.KGV: Dividende zu gering (DDM-Gate); M8 DCF: Ausreißer (&gt;3x / &lt;0.3x Kurs)</t>
        </is>
      </c>
    </row>
    <row r="251">
      <c r="A251" s="2" t="inlineStr">
        <is>
          <t>UDR</t>
        </is>
      </c>
      <c r="B251" s="2" t="inlineStr">
        <is>
          <t>UDR, Inc.</t>
        </is>
      </c>
      <c r="C251" s="2" t="inlineStr">
        <is>
          <t>Real Estate</t>
        </is>
      </c>
      <c r="D251" s="3" t="n">
        <v>29.41664126138557</v>
      </c>
      <c r="E251" s="4" t="n">
        <v>21.36942675159235</v>
      </c>
      <c r="F251" s="4" t="n">
        <v>59.91071428571428</v>
      </c>
      <c r="G251" s="5" t="n">
        <v>0.05156482861400895</v>
      </c>
      <c r="H251" s="5" t="n">
        <v>3.089285714285714</v>
      </c>
      <c r="I251" s="5" t="n">
        <v>0.13739</v>
      </c>
      <c r="J251" s="3" t="n">
        <v>33.06603147078148</v>
      </c>
      <c r="K251" s="3" t="n">
        <v>33.06603147078148</v>
      </c>
      <c r="L251" s="3" t="n">
        <v>32.102943175516</v>
      </c>
      <c r="M251" s="3" t="n">
        <v>21.17300812735875</v>
      </c>
      <c r="N251" s="3" t="n">
        <v>48.15914959403021</v>
      </c>
      <c r="O251" s="3" t="n">
        <v>23.34033500082633</v>
      </c>
      <c r="P251" s="3" t="n">
        <v>34.80847161057055</v>
      </c>
      <c r="Q251" s="3" t="n">
        <v>22.77802909861108</v>
      </c>
      <c r="R251" s="2" t="n">
        <v>8</v>
      </c>
      <c r="S251" s="3" t="n">
        <v>32.58448732314874</v>
      </c>
      <c r="T251" s="5" t="n">
        <v>0.1076889109675996</v>
      </c>
      <c r="U251" s="5" t="n">
        <v>0.2355403874813711</v>
      </c>
      <c r="V251" s="5" t="n">
        <v>0.1716146492244853</v>
      </c>
      <c r="W251" s="5" t="n">
        <v>0.65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0.3942287750977867</v>
      </c>
      <c r="AB251" s="5" t="n">
        <v>1.274553965329152</v>
      </c>
      <c r="AC251" s="2" t="inlineStr">
        <is>
          <t>M1 Gordon, M2 DDM, M3 Fund.KGV, M4 KGV, M5 P/S, M6 P/B, M7 EV/EBITDA, M8 DCF</t>
        </is>
      </c>
      <c r="AD251" s="2" t="inlineStr"/>
    </row>
    <row r="252">
      <c r="A252" s="2" t="inlineStr">
        <is>
          <t>CBOE</t>
        </is>
      </c>
      <c r="B252" s="2" t="inlineStr">
        <is>
          <t>Cboe Global Markets</t>
        </is>
      </c>
      <c r="C252" s="2" t="inlineStr">
        <is>
          <t>Financials</t>
        </is>
      </c>
      <c r="D252" s="3" t="n">
        <v>234.605386059879</v>
      </c>
      <c r="E252" s="4" t="n">
        <v>20.83878504672897</v>
      </c>
      <c r="F252" s="4" t="n">
        <v>17.57669316166327</v>
      </c>
      <c r="G252" s="5" t="n">
        <v>0.01285644877975857</v>
      </c>
      <c r="H252" s="5" t="n">
        <v>0.2259738553504565</v>
      </c>
      <c r="I252" s="5" t="n">
        <v>0.26297</v>
      </c>
      <c r="J252" s="2" t="n"/>
      <c r="K252" s="2" t="n"/>
      <c r="L252" s="2" t="n"/>
      <c r="M252" s="3" t="n">
        <v>269.6933968814366</v>
      </c>
      <c r="N252" s="3" t="n">
        <v>275.5931116307961</v>
      </c>
      <c r="O252" s="3" t="n">
        <v>199.328418997799</v>
      </c>
      <c r="P252" s="3" t="n">
        <v>304.3702199021244</v>
      </c>
      <c r="Q252" s="3" t="n">
        <v>793.2997762954743</v>
      </c>
      <c r="R252" s="2" t="n">
        <v>4</v>
      </c>
      <c r="S252" s="3" t="n">
        <v>272.6432542561163</v>
      </c>
      <c r="T252" s="5" t="n">
        <v>0.1621355282377397</v>
      </c>
      <c r="U252" s="5" t="n">
        <v>0.1796645737564002</v>
      </c>
      <c r="V252" s="5" t="n">
        <v>0.17090005099707</v>
      </c>
      <c r="W252" s="5" t="n">
        <v>0.8125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0.2431002754195399</v>
      </c>
      <c r="AB252" s="5" t="n">
        <v>0.5269785484300922</v>
      </c>
      <c r="AC252" s="2" t="inlineStr">
        <is>
          <t>M4 KGV, M5 P/S, M6 P/B, M7 EV/EBITDA</t>
        </is>
      </c>
      <c r="AD252" s="2" t="inlineStr">
        <is>
          <t>M1 Gordon: Dividende zu gering (DDM-Gate); M2 DDM: Dividende zu gering (DDM-Gate); M3 Fund.KGV: Dividende zu gering (DDM-Gate); M8 DCF: Ausreißer (&gt;3x / &lt;0.3x Kurs)</t>
        </is>
      </c>
    </row>
    <row r="253">
      <c r="A253" s="2" t="inlineStr">
        <is>
          <t>SWK</t>
        </is>
      </c>
      <c r="B253" s="2" t="inlineStr">
        <is>
          <t>Stanley Black &amp; Decker</t>
        </is>
      </c>
      <c r="C253" s="2" t="inlineStr">
        <is>
          <t>Industrials</t>
        </is>
      </c>
      <c r="D253" s="3" t="n">
        <v>79.06105939013823</v>
      </c>
      <c r="E253" s="4" t="n">
        <v>22.04645476772616</v>
      </c>
      <c r="F253" s="4" t="n">
        <v>14.13409283639596</v>
      </c>
      <c r="G253" s="5" t="n">
        <v>0.03726294776533215</v>
      </c>
      <c r="H253" s="5" t="n">
        <v>0.5266779630729779</v>
      </c>
      <c r="I253" s="5" t="n">
        <v>0.06886</v>
      </c>
      <c r="J253" s="3" t="n">
        <v>42.35072672876957</v>
      </c>
      <c r="K253" s="3" t="n">
        <v>42.82103012074231</v>
      </c>
      <c r="L253" s="3" t="n">
        <v>41.11721041628114</v>
      </c>
      <c r="M253" s="3" t="n">
        <v>101.4618339182361</v>
      </c>
      <c r="N253" s="3" t="n">
        <v>92.00524900334707</v>
      </c>
      <c r="O253" s="3" t="n">
        <v>170.8562064522188</v>
      </c>
      <c r="P253" s="3" t="n">
        <v>141.7612612417675</v>
      </c>
      <c r="Q253" s="2" t="n"/>
      <c r="R253" s="2" t="n">
        <v>2</v>
      </c>
      <c r="S253" s="3" t="n">
        <v>96.7335414607916</v>
      </c>
      <c r="T253" s="5" t="n">
        <v>0.2235295378910362</v>
      </c>
      <c r="U253" s="5" t="n">
        <v>0.1170818454031275</v>
      </c>
      <c r="V253" s="5" t="n">
        <v>0.1703056916470819</v>
      </c>
      <c r="W253" s="5" t="n">
        <v>0.65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0.5537750440347116</v>
      </c>
      <c r="AB253" s="5" t="n">
        <v>0.1027831022395802</v>
      </c>
      <c r="AC253" s="2" t="inlineStr">
        <is>
          <t>M4 KGV, M5 P/S</t>
        </is>
      </c>
      <c r="AD253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54">
      <c r="A254" s="2" t="inlineStr">
        <is>
          <t>PNW</t>
        </is>
      </c>
      <c r="B254" s="2" t="inlineStr">
        <is>
          <t>Pinnacle West Capital</t>
        </is>
      </c>
      <c r="C254" s="2" t="inlineStr">
        <is>
          <t>Utilities</t>
        </is>
      </c>
      <c r="D254" s="3" t="n">
        <v>79.85894742435167</v>
      </c>
      <c r="E254" s="4" t="n">
        <v>17.48176583493282</v>
      </c>
      <c r="F254" s="4" t="n">
        <v>16.36360696441436</v>
      </c>
      <c r="G254" s="5" t="n">
        <v>0.03996486605182258</v>
      </c>
      <c r="H254" s="5" t="n">
        <v>0.6539693604574911</v>
      </c>
      <c r="I254" s="5" t="n">
        <v>0.09365</v>
      </c>
      <c r="J254" s="3" t="n">
        <v>94.32707893714115</v>
      </c>
      <c r="K254" s="3" t="n">
        <v>95.36356353035082</v>
      </c>
      <c r="L254" s="3" t="n">
        <v>91.57968828848658</v>
      </c>
      <c r="M254" s="3" t="n">
        <v>77.25868073172026</v>
      </c>
      <c r="N254" s="3" t="n">
        <v>94.55612605000377</v>
      </c>
      <c r="O254" s="3" t="n">
        <v>98.28187387297149</v>
      </c>
      <c r="P254" s="3" t="n">
        <v>79.75726843232825</v>
      </c>
      <c r="Q254" s="2" t="n"/>
      <c r="R254" s="2" t="n">
        <v>7</v>
      </c>
      <c r="S254" s="3" t="n">
        <v>94.32707893714115</v>
      </c>
      <c r="T254" s="5" t="n">
        <v>0.1811710769979129</v>
      </c>
      <c r="U254" s="5" t="n">
        <v>0.1579000878348704</v>
      </c>
      <c r="V254" s="5" t="n">
        <v>0.1695355824163917</v>
      </c>
      <c r="W254" s="5" t="n">
        <v>0.7</v>
      </c>
      <c r="X254" s="6" t="inlineStr">
        <is>
          <t>BUY</t>
        </is>
      </c>
      <c r="Y254" s="6" t="inlineStr">
        <is>
          <t>Hoch</t>
        </is>
      </c>
      <c r="Z254" s="2" t="n"/>
      <c r="AA254" s="5" t="n">
        <v>0.1179266094622602</v>
      </c>
      <c r="AB254" s="5" t="n">
        <v>0.2721143170209441</v>
      </c>
      <c r="AC254" s="2" t="inlineStr">
        <is>
          <t>M1 Gordon, M2 DDM, M3 Fund.KGV, M4 KGV, M5 P/S, M6 P/B, M7 EV/EBITDA</t>
        </is>
      </c>
      <c r="AD254" s="2" t="inlineStr">
        <is>
          <t>M8 DCF: kein FCFF / keine Historie</t>
        </is>
      </c>
    </row>
    <row r="255">
      <c r="A255" s="2" t="inlineStr">
        <is>
          <t>BBY</t>
        </is>
      </c>
      <c r="B255" s="2" t="inlineStr">
        <is>
          <t>Best Buy</t>
        </is>
      </c>
      <c r="C255" s="2" t="inlineStr">
        <is>
          <t>Consumer Discretionary</t>
        </is>
      </c>
      <c r="D255" s="3" t="n">
        <v>79.78880342134389</v>
      </c>
      <c r="E255" s="4" t="n">
        <v>15.1414309484193</v>
      </c>
      <c r="F255" s="4" t="n">
        <v>12.61574250576373</v>
      </c>
      <c r="G255" s="5" t="n">
        <v>0.0421978021978022</v>
      </c>
      <c r="H255" s="5" t="n">
        <v>0.5323566068366233</v>
      </c>
      <c r="I255" s="5" t="n">
        <v>0.43126</v>
      </c>
      <c r="J255" s="3" t="n">
        <v>44.31846017513595</v>
      </c>
      <c r="K255" s="2" t="n"/>
      <c r="L255" s="3" t="n">
        <v>43.02763123799607</v>
      </c>
      <c r="M255" s="3" t="n">
        <v>101.6913742868937</v>
      </c>
      <c r="N255" s="3" t="n">
        <v>110.1289554844375</v>
      </c>
      <c r="O255" s="3" t="n">
        <v>64.66169987864411</v>
      </c>
      <c r="P255" s="3" t="n">
        <v>138.4762729637463</v>
      </c>
      <c r="Q255" s="3" t="n">
        <v>143.6659575609667</v>
      </c>
      <c r="R255" s="2" t="n">
        <v>5</v>
      </c>
      <c r="S255" s="3" t="n">
        <v>110.1289554844375</v>
      </c>
      <c r="T255" s="5" t="n">
        <v>0.3802557597320413</v>
      </c>
      <c r="U255" s="5" t="n">
        <v>-0.0472527472527472</v>
      </c>
      <c r="V255" s="5" t="n">
        <v>0.166501506239647</v>
      </c>
      <c r="W255" s="5" t="n">
        <v>0.45</v>
      </c>
      <c r="X255" s="2" t="inlineStr">
        <is>
          <t>BUY (niedrige Konfidenz)</t>
        </is>
      </c>
      <c r="Y255" s="9" t="inlineStr">
        <is>
          <t>Niedrig</t>
        </is>
      </c>
      <c r="Z255" s="2" t="n"/>
      <c r="AA255" s="5" t="n">
        <v>0.3898941704946324</v>
      </c>
      <c r="AB255" s="5" t="n">
        <v>1.221809167259696</v>
      </c>
      <c r="AC255" s="2" t="inlineStr">
        <is>
          <t>M4 KGV, M5 P/S, M6 P/B, M7 EV/EBITDA, M8 DCF</t>
        </is>
      </c>
      <c r="AD255" s="2" t="inlineStr">
        <is>
          <t>M1 Gordon: getrimmt (weit vom Median); M3 Fund.KGV: getrimmt (weit vom Median)</t>
        </is>
      </c>
    </row>
    <row r="256">
      <c r="A256" s="2" t="inlineStr">
        <is>
          <t>SJM</t>
        </is>
      </c>
      <c r="B256" s="2" t="inlineStr">
        <is>
          <t>J.M. Smucker Company (The)</t>
        </is>
      </c>
      <c r="C256" s="2" t="inlineStr">
        <is>
          <t>Consumer Staples</t>
        </is>
      </c>
      <c r="D256" s="3" t="n">
        <v>106.6714925740736</v>
      </c>
      <c r="E256" s="4" t="n">
        <v>57.11737089201878</v>
      </c>
      <c r="F256" s="4" t="n">
        <v>11.15121695468936</v>
      </c>
      <c r="G256" s="5" t="n">
        <v>0.03682393555811278</v>
      </c>
      <c r="H256" s="5" t="n">
        <v>0.4106316945340156</v>
      </c>
      <c r="I256" s="5" t="n">
        <v>0.03931</v>
      </c>
      <c r="J256" s="3" t="n">
        <v>154.7191622748931</v>
      </c>
      <c r="K256" s="3" t="n">
        <v>154.7191622748931</v>
      </c>
      <c r="L256" s="3" t="n">
        <v>150.2127789076632</v>
      </c>
      <c r="M256" s="3" t="n">
        <v>120.337476486055</v>
      </c>
      <c r="N256" s="3" t="n">
        <v>90.35779744571425</v>
      </c>
      <c r="O256" s="3" t="n">
        <v>96.70974815429294</v>
      </c>
      <c r="P256" s="3" t="n">
        <v>124.7141738063312</v>
      </c>
      <c r="Q256" s="3" t="n">
        <v>472.2469052675912</v>
      </c>
      <c r="R256" s="2" t="n">
        <v>7</v>
      </c>
      <c r="S256" s="3" t="n">
        <v>124.7141738063312</v>
      </c>
      <c r="T256" s="5" t="n">
        <v>0.1691424840589777</v>
      </c>
      <c r="U256" s="5" t="n">
        <v>0.1625637021206643</v>
      </c>
      <c r="V256" s="5" t="n">
        <v>0.165853093089821</v>
      </c>
      <c r="W256" s="5" t="n">
        <v>0.8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0.6881957498299349</v>
      </c>
      <c r="AB256" s="5" t="n">
        <v>0.712294529620936</v>
      </c>
      <c r="AC256" s="2" t="inlineStr">
        <is>
          <t>M1 Gordon, M2 DDM, M3 Fund.KGV, M4 KGV, M5 P/S, M6 P/B, M7 EV/EBITDA</t>
        </is>
      </c>
      <c r="AD256" s="2" t="inlineStr">
        <is>
          <t>M8 DCF: Ausreißer (&gt;3x / &lt;0.3x Kurs)</t>
        </is>
      </c>
    </row>
    <row r="257">
      <c r="A257" s="2" t="inlineStr">
        <is>
          <t>ES</t>
        </is>
      </c>
      <c r="B257" s="2" t="inlineStr">
        <is>
          <t>Eversource Energy</t>
        </is>
      </c>
      <c r="C257" s="2" t="inlineStr">
        <is>
          <t>Utilities</t>
        </is>
      </c>
      <c r="D257" s="3" t="n">
        <v>55.93984239870044</v>
      </c>
      <c r="E257" s="4" t="n">
        <v>16.87830687830688</v>
      </c>
      <c r="F257" s="4" t="n">
        <v>12.976790258051</v>
      </c>
      <c r="G257" s="5" t="n">
        <v>0.0493730407523511</v>
      </c>
      <c r="H257" s="5" t="n">
        <v>0.6407035942454646</v>
      </c>
      <c r="I257" s="5" t="n">
        <v>0.09016</v>
      </c>
      <c r="J257" s="3" t="n">
        <v>59.38993156542941</v>
      </c>
      <c r="K257" s="3" t="n">
        <v>60.02429965994089</v>
      </c>
      <c r="L257" s="3" t="n">
        <v>57.66012773342661</v>
      </c>
      <c r="M257" s="3" t="n">
        <v>68.06335151918374</v>
      </c>
      <c r="N257" s="3" t="n">
        <v>65.88515447927088</v>
      </c>
      <c r="O257" s="3" t="n">
        <v>73.1367061120223</v>
      </c>
      <c r="P257" s="3" t="n">
        <v>71.32338652506273</v>
      </c>
      <c r="Q257" s="2" t="n"/>
      <c r="R257" s="2" t="n">
        <v>7</v>
      </c>
      <c r="S257" s="3" t="n">
        <v>65.88515447927088</v>
      </c>
      <c r="T257" s="5" t="n">
        <v>0.1777858437584994</v>
      </c>
      <c r="U257" s="5" t="n">
        <v>0.1533437304075236</v>
      </c>
      <c r="V257" s="5" t="n">
        <v>0.1655647870830115</v>
      </c>
      <c r="W257" s="5" t="n">
        <v>0.8</v>
      </c>
      <c r="X257" s="6" t="inlineStr">
        <is>
          <t>BUY</t>
        </is>
      </c>
      <c r="Y257" s="6" t="inlineStr">
        <is>
          <t>Hoch</t>
        </is>
      </c>
      <c r="Z257" s="2" t="n"/>
      <c r="AA257" s="5" t="n">
        <v>0.239439680323218</v>
      </c>
      <c r="AB257" s="5" t="n">
        <v>0.2684104074508258</v>
      </c>
      <c r="AC257" s="2" t="inlineStr">
        <is>
          <t>M1 Gordon, M2 DDM, M3 Fund.KGV, M4 KGV, M5 P/S, M6 P/B, M7 EV/EBITDA</t>
        </is>
      </c>
      <c r="AD257" s="2" t="inlineStr">
        <is>
          <t>M8 DCF: kein FCFF / keine Historie</t>
        </is>
      </c>
    </row>
    <row r="258">
      <c r="A258" s="2" t="inlineStr">
        <is>
          <t>GSK.L</t>
        </is>
      </c>
      <c r="B258" s="2" t="inlineStr">
        <is>
          <t>GSK</t>
        </is>
      </c>
      <c r="C258" s="2" t="inlineStr">
        <is>
          <t>Health Care</t>
        </is>
      </c>
      <c r="D258" s="3" t="n">
        <v>21.69365055381862</v>
      </c>
      <c r="E258" s="4" t="n">
        <v>1581.779661016949</v>
      </c>
      <c r="F258" s="4" t="n">
        <v>978.1366928341596</v>
      </c>
      <c r="G258" s="5" t="n">
        <v>0.0003643182427002411</v>
      </c>
      <c r="H258" s="5" t="n">
        <v>0.3563530410539665</v>
      </c>
      <c r="I258" s="5" t="n">
        <v>0.33383</v>
      </c>
      <c r="J258" s="3" t="n">
        <v>0.2960179791616698</v>
      </c>
      <c r="K258" s="2" t="n"/>
      <c r="L258" s="3" t="n">
        <v>0.2873960962734659</v>
      </c>
      <c r="M258" s="3" t="n">
        <v>0.3517824133350937</v>
      </c>
      <c r="N258" s="2" t="n"/>
      <c r="O258" s="3" t="n">
        <v>0.1772376518791547</v>
      </c>
      <c r="P258" s="2" t="n"/>
      <c r="Q258" s="2" t="n"/>
      <c r="R258" s="2" t="n">
        <v>0</v>
      </c>
      <c r="S258" s="2" t="n"/>
      <c r="T258" s="2" t="n"/>
      <c r="U258" s="5" t="n">
        <v>0.165180819716046</v>
      </c>
      <c r="V258" s="5" t="n">
        <v>0.165180819716046</v>
      </c>
      <c r="W258" s="5" t="n">
        <v>0.5</v>
      </c>
      <c r="X258" s="2" t="inlineStr">
        <is>
          <t>BUY (niedrige Konfidenz)</t>
        </is>
      </c>
      <c r="Y258" s="9" t="inlineStr">
        <is>
          <t>Niedrig</t>
        </is>
      </c>
      <c r="Z258" s="2" t="n"/>
      <c r="AA258" s="5" t="n">
        <v>0.9890052295041871</v>
      </c>
      <c r="AB258" s="2" t="n"/>
      <c r="AC258" s="2" t="inlineStr"/>
      <c r="AD25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9">
      <c r="A259" s="2" t="inlineStr">
        <is>
          <t>REGN</t>
        </is>
      </c>
      <c r="B259" s="2" t="inlineStr">
        <is>
          <t>Regeneron Pharmaceuticals</t>
        </is>
      </c>
      <c r="C259" s="2" t="inlineStr">
        <is>
          <t>Health Care</t>
        </is>
      </c>
      <c r="D259" s="3" t="n">
        <v>697.9503659281116</v>
      </c>
      <c r="E259" s="4" t="n">
        <v>19.6839762611276</v>
      </c>
      <c r="F259" s="4" t="n">
        <v>13.07444824258208</v>
      </c>
      <c r="G259" s="5" t="n">
        <v>0.004723499409562574</v>
      </c>
      <c r="H259" s="5" t="n">
        <v>0.06175714855419288</v>
      </c>
      <c r="I259" s="5" t="n">
        <v>0.14043</v>
      </c>
      <c r="J259" s="2" t="n"/>
      <c r="K259" s="2" t="n"/>
      <c r="L259" s="2" t="n"/>
      <c r="M259" s="3" t="n">
        <v>808.047237317342</v>
      </c>
      <c r="N259" s="3" t="n">
        <v>1361.145028357525</v>
      </c>
      <c r="O259" s="3" t="n">
        <v>1811.614550386628</v>
      </c>
      <c r="P259" s="3" t="n">
        <v>666.3476339425458</v>
      </c>
      <c r="Q259" s="3" t="n">
        <v>952.7662954049658</v>
      </c>
      <c r="R259" s="2" t="n">
        <v>4</v>
      </c>
      <c r="S259" s="3" t="n">
        <v>880.4067663611539</v>
      </c>
      <c r="T259" s="5" t="n">
        <v>0.2614174436178105</v>
      </c>
      <c r="U259" s="5" t="n">
        <v>0.06892369538453802</v>
      </c>
      <c r="V259" s="5" t="n">
        <v>0.1651705695011743</v>
      </c>
      <c r="W259" s="5" t="n">
        <v>0.8</v>
      </c>
      <c r="X259" s="2" t="inlineStr">
        <is>
          <t>BUY (niedrige Konfidenz)</t>
        </is>
      </c>
      <c r="Y259" s="9" t="inlineStr">
        <is>
          <t>Niedrig</t>
        </is>
      </c>
      <c r="Z259" s="2" t="n"/>
      <c r="AA259" s="5" t="n">
        <v>0.03508559069977118</v>
      </c>
      <c r="AB259" s="5" t="n">
        <v>1.04269507239653</v>
      </c>
      <c r="AC259" s="2" t="inlineStr">
        <is>
          <t>M4 KGV, M5 P/S, M7 EV/EBITDA, M8 DCF</t>
        </is>
      </c>
      <c r="AD259" s="2" t="inlineStr">
        <is>
          <t>M1 Gordon: Dividende zu gering (DDM-Gate); M2 DDM: Dividende zu gering (DDM-Gate); M3 Fund.KGV: Dividende zu gering (DDM-Gate); M6 P/B: getrimmt (weit vom Median)</t>
        </is>
      </c>
    </row>
    <row r="260">
      <c r="A260" s="2" t="inlineStr">
        <is>
          <t>SYK</t>
        </is>
      </c>
      <c r="B260" s="2" t="inlineStr">
        <is>
          <t>Stryker Corporation</t>
        </is>
      </c>
      <c r="C260" s="2" t="inlineStr">
        <is>
          <t>Health Care</t>
        </is>
      </c>
      <c r="D260" s="3" t="n">
        <v>236.5168101418408</v>
      </c>
      <c r="E260" s="4" t="n">
        <v>27.92443064182195</v>
      </c>
      <c r="F260" s="4" t="n">
        <v>16.13162689924117</v>
      </c>
      <c r="G260" s="5" t="n">
        <v>0.01304911955514365</v>
      </c>
      <c r="H260" s="5" t="n">
        <v>0.2105035280271693</v>
      </c>
      <c r="I260" s="5" t="n">
        <v>0.16508</v>
      </c>
      <c r="J260" s="2" t="n"/>
      <c r="K260" s="2" t="n"/>
      <c r="L260" s="2" t="n"/>
      <c r="M260" s="3" t="n">
        <v>245.1053084923888</v>
      </c>
      <c r="N260" s="3" t="n">
        <v>222.7569440580609</v>
      </c>
      <c r="O260" s="3" t="n">
        <v>171.2518758789115</v>
      </c>
      <c r="P260" s="3" t="n">
        <v>230.7432494513534</v>
      </c>
      <c r="Q260" s="3" t="n">
        <v>382.2511420986524</v>
      </c>
      <c r="R260" s="2" t="n">
        <v>4</v>
      </c>
      <c r="S260" s="3" t="n">
        <v>226.7500967547072</v>
      </c>
      <c r="T260" s="5" t="n">
        <v>-0.04129395023244442</v>
      </c>
      <c r="U260" s="5" t="n">
        <v>0.3679332715477295</v>
      </c>
      <c r="V260" s="5" t="n">
        <v>0.1633196606576425</v>
      </c>
      <c r="W260" s="5" t="n">
        <v>0.85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0.5600622106646203</v>
      </c>
      <c r="AB260" s="5" t="n">
        <v>0.4312561963741492</v>
      </c>
      <c r="AC260" s="2" t="inlineStr">
        <is>
          <t>M4 KGV, M5 P/S, M6 P/B, M7 EV/EBITDA</t>
        </is>
      </c>
      <c r="AD260" s="2" t="inlineStr">
        <is>
          <t>M1 Gordon: Dividende zu gering (DDM-Gate); M2 DDM: Dividende zu gering (DDM-Gate); M3 Fund.KGV: Dividende zu gering (DDM-Gate); M8 DCF: getrimmt (weit vom Median)</t>
        </is>
      </c>
    </row>
    <row r="261">
      <c r="A261" s="2" t="inlineStr">
        <is>
          <t>ICE</t>
        </is>
      </c>
      <c r="B261" s="2" t="inlineStr">
        <is>
          <t>Intercontinental Exchange</t>
        </is>
      </c>
      <c r="C261" s="2" t="inlineStr">
        <is>
          <t>Financials</t>
        </is>
      </c>
      <c r="D261" s="3" t="n">
        <v>137.5962299001263</v>
      </c>
      <c r="E261" s="4" t="n">
        <v>22.13399153737659</v>
      </c>
      <c r="F261" s="4" t="n">
        <v>17.83167795941882</v>
      </c>
      <c r="G261" s="5" t="n">
        <v>0.01325431721149557</v>
      </c>
      <c r="H261" s="5" t="n">
        <v>0.236346716087371</v>
      </c>
      <c r="I261" s="5" t="n">
        <v>0.14094</v>
      </c>
      <c r="J261" s="2" t="n"/>
      <c r="K261" s="2" t="n"/>
      <c r="L261" s="2" t="n"/>
      <c r="M261" s="3" t="n">
        <v>155.9135386846664</v>
      </c>
      <c r="N261" s="3" t="n">
        <v>153.6383153773692</v>
      </c>
      <c r="O261" s="3" t="n">
        <v>195.138621352762</v>
      </c>
      <c r="P261" s="3" t="n">
        <v>162.2949169087942</v>
      </c>
      <c r="Q261" s="3" t="n">
        <v>138.2133109683633</v>
      </c>
      <c r="R261" s="2" t="n">
        <v>5</v>
      </c>
      <c r="S261" s="3" t="n">
        <v>155.9135386846664</v>
      </c>
      <c r="T261" s="5" t="n">
        <v>0.133123624083564</v>
      </c>
      <c r="U261" s="5" t="n">
        <v>0.1934346523927866</v>
      </c>
      <c r="V261" s="5" t="n">
        <v>0.1632791382381753</v>
      </c>
      <c r="W261" s="5" t="n">
        <v>0.8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0.4963279895082776</v>
      </c>
      <c r="AB261" s="5" t="n">
        <v>0.4118656154429927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HEIA.AS</t>
        </is>
      </c>
      <c r="B262" s="2" t="inlineStr">
        <is>
          <t>Heineken</t>
        </is>
      </c>
      <c r="C262" s="2" t="inlineStr">
        <is>
          <t>Consumer Staples</t>
        </is>
      </c>
      <c r="D262" s="3" t="n">
        <v>71.28</v>
      </c>
      <c r="E262" s="4" t="n">
        <v>17.38536585365854</v>
      </c>
      <c r="F262" s="4" t="n">
        <v>12.4583585308645</v>
      </c>
      <c r="G262" s="5" t="n">
        <v>0.02693602693602693</v>
      </c>
      <c r="H262" s="5" t="n">
        <v>0.3355786809660471</v>
      </c>
      <c r="I262" s="5" t="n">
        <v>0.121309996</v>
      </c>
      <c r="J262" s="3" t="n">
        <v>48.17539585870889</v>
      </c>
      <c r="K262" s="2" t="n"/>
      <c r="L262" s="3" t="n">
        <v>46.77222898903775</v>
      </c>
      <c r="M262" s="3" t="n">
        <v>83.97240278078857</v>
      </c>
      <c r="N262" s="3" t="n">
        <v>72.95341855073953</v>
      </c>
      <c r="O262" s="3" t="n">
        <v>161.1552606477519</v>
      </c>
      <c r="P262" s="3" t="n">
        <v>82.79000603355804</v>
      </c>
      <c r="Q262" s="3" t="n">
        <v>80.39744828156502</v>
      </c>
      <c r="R262" s="2" t="n">
        <v>6</v>
      </c>
      <c r="S262" s="3" t="n">
        <v>76.67543341615227</v>
      </c>
      <c r="T262" s="5" t="n">
        <v>0.07569351032761329</v>
      </c>
      <c r="U262" s="5" t="n">
        <v>0.250506313131313</v>
      </c>
      <c r="V262" s="5" t="n">
        <v>0.1630999117294631</v>
      </c>
      <c r="W262" s="5" t="n">
        <v>0.55</v>
      </c>
      <c r="X262" s="2" t="inlineStr">
        <is>
          <t>BUY (niedrige Konfidenz)</t>
        </is>
      </c>
      <c r="Y262" s="9" t="inlineStr">
        <is>
          <t>Niedrig</t>
        </is>
      </c>
      <c r="Z262" s="2" t="n"/>
      <c r="AA262" s="5" t="n">
        <v>0.1904343300074008</v>
      </c>
      <c r="AB262" s="5" t="n">
        <v>0.7953474657038393</v>
      </c>
      <c r="AC262" s="2" t="inlineStr">
        <is>
          <t>M1 Gordon, M3 Fund.KGV, M4 KGV, M5 P/S, M7 EV/EBITDA, M8 DCF</t>
        </is>
      </c>
      <c r="AD262" s="2" t="inlineStr">
        <is>
          <t>M6 P/B: getrimmt (weit vom Median)</t>
        </is>
      </c>
    </row>
    <row r="263">
      <c r="A263" s="2" t="inlineStr">
        <is>
          <t>GLEN.L</t>
        </is>
      </c>
      <c r="B263" s="2" t="inlineStr">
        <is>
          <t>Glencore</t>
        </is>
      </c>
      <c r="C263" s="2" t="inlineStr">
        <is>
          <t>Materials</t>
        </is>
      </c>
      <c r="D263" s="3" t="n">
        <v>6.448238589476865</v>
      </c>
      <c r="E263" s="4" t="n">
        <v>1631.764705882353</v>
      </c>
      <c r="F263" s="4" t="n">
        <v>1237.095177438202</v>
      </c>
      <c r="G263" s="5" t="n">
        <v>0.0002343186733958183</v>
      </c>
      <c r="H263" s="5" t="n">
        <v>0.289874500841684</v>
      </c>
      <c r="I263" s="5" t="n">
        <v>0.1604</v>
      </c>
      <c r="J263" s="3" t="n">
        <v>0.03980232719659131</v>
      </c>
      <c r="K263" s="2" t="n"/>
      <c r="L263" s="3" t="n">
        <v>0.03864303611319544</v>
      </c>
      <c r="M263" s="3" t="n">
        <v>0.08732422884750893</v>
      </c>
      <c r="N263" s="2" t="n"/>
      <c r="O263" s="3" t="n">
        <v>0.09152916029971611</v>
      </c>
      <c r="P263" s="2" t="n"/>
      <c r="Q263" s="2" t="n"/>
      <c r="R263" s="2" t="n">
        <v>0</v>
      </c>
      <c r="S263" s="2" t="n"/>
      <c r="T263" s="2" t="n"/>
      <c r="U263" s="5" t="n">
        <v>0.1587507209805337</v>
      </c>
      <c r="V263" s="5" t="n">
        <v>0.1587507209805337</v>
      </c>
      <c r="W263" s="5" t="n">
        <v>0.4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0.9911312090666171</v>
      </c>
      <c r="AB263" s="2" t="n"/>
      <c r="AC263" s="2" t="inlineStr"/>
      <c r="AD26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4">
      <c r="A264" s="2" t="inlineStr">
        <is>
          <t>GL</t>
        </is>
      </c>
      <c r="B264" s="2" t="inlineStr">
        <is>
          <t>Globe Life</t>
        </is>
      </c>
      <c r="C264" s="2" t="inlineStr">
        <is>
          <t>Financials</t>
        </is>
      </c>
      <c r="D264" s="3" t="n">
        <v>146.7061822907611</v>
      </c>
      <c r="E264" s="4" t="n">
        <v>11.125</v>
      </c>
      <c r="F264" s="4" t="n">
        <v>10.12940845998121</v>
      </c>
      <c r="G264" s="5" t="n">
        <v>0.007889074826679417</v>
      </c>
      <c r="H264" s="5" t="n">
        <v>0.07991166129079127</v>
      </c>
      <c r="I264" s="5" t="n">
        <v>0.20944999</v>
      </c>
      <c r="J264" s="2" t="n"/>
      <c r="K264" s="2" t="n"/>
      <c r="L264" s="2" t="n"/>
      <c r="M264" s="3" t="n">
        <v>146.7061822907611</v>
      </c>
      <c r="N264" s="3" t="n">
        <v>216.8429709026159</v>
      </c>
      <c r="O264" s="3" t="n">
        <v>141.3357443996431</v>
      </c>
      <c r="P264" s="3" t="n">
        <v>169.6509090779846</v>
      </c>
      <c r="Q264" s="3" t="n">
        <v>189.8686078996359</v>
      </c>
      <c r="R264" s="2" t="n">
        <v>5</v>
      </c>
      <c r="S264" s="3" t="n">
        <v>169.6509090779846</v>
      </c>
      <c r="T264" s="5" t="n">
        <v>0.1563991811997991</v>
      </c>
      <c r="U264" s="5" t="n">
        <v>0.1589116065025102</v>
      </c>
      <c r="V264" s="5" t="n">
        <v>0.1576553938511547</v>
      </c>
      <c r="W264" s="5" t="n">
        <v>0.8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-0.3598735317615463</v>
      </c>
      <c r="AB264" s="5" t="n">
        <v>0.5342401302919333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MAA</t>
        </is>
      </c>
      <c r="B265" s="2" t="inlineStr">
        <is>
          <t>Mid-America Apartment Communities</t>
        </is>
      </c>
      <c r="C265" s="2" t="inlineStr">
        <is>
          <t>Real Estate</t>
        </is>
      </c>
      <c r="D265" s="3" t="n">
        <v>102.813572408646</v>
      </c>
      <c r="E265" s="4" t="n">
        <v>34.28654970760234</v>
      </c>
      <c r="F265" s="4" t="n">
        <v>35.75468735230533</v>
      </c>
      <c r="G265" s="5" t="n">
        <v>0.05219171072829609</v>
      </c>
      <c r="H265" s="5" t="n">
        <v>1.866098299472187</v>
      </c>
      <c r="I265" s="5" t="n">
        <v>0.07049999999999999</v>
      </c>
      <c r="J265" s="3" t="n">
        <v>113.3742916307204</v>
      </c>
      <c r="K265" s="3" t="n">
        <v>113.3742916307204</v>
      </c>
      <c r="L265" s="3" t="n">
        <v>110.0721277968159</v>
      </c>
      <c r="M265" s="3" t="n">
        <v>123.9970754718606</v>
      </c>
      <c r="N265" s="3" t="n">
        <v>102.9289246233307</v>
      </c>
      <c r="O265" s="3" t="n">
        <v>121.2956785868972</v>
      </c>
      <c r="P265" s="3" t="n">
        <v>125.7203992622467</v>
      </c>
      <c r="Q265" s="3" t="n">
        <v>45.02011365537427</v>
      </c>
      <c r="R265" s="2" t="n">
        <v>7</v>
      </c>
      <c r="S265" s="3" t="n">
        <v>113.3742916307204</v>
      </c>
      <c r="T265" s="5" t="n">
        <v>0.1027171702593845</v>
      </c>
      <c r="U265" s="5" t="n">
        <v>0.2062084257206207</v>
      </c>
      <c r="V265" s="5" t="n">
        <v>0.1544627979900026</v>
      </c>
      <c r="W265" s="5" t="n">
        <v>0.75</v>
      </c>
      <c r="X265" s="6" t="inlineStr">
        <is>
          <t>BUY</t>
        </is>
      </c>
      <c r="Y265" s="6" t="inlineStr">
        <is>
          <t>Hoch</t>
        </is>
      </c>
      <c r="Z265" s="2" t="n"/>
      <c r="AA265" s="5" t="n">
        <v>0.629638654028898</v>
      </c>
      <c r="AB265" s="5" t="n">
        <v>0.2214292505466426</v>
      </c>
      <c r="AC265" s="2" t="inlineStr">
        <is>
          <t>M1 Gordon, M2 DDM,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WDC</t>
        </is>
      </c>
      <c r="B266" s="2" t="inlineStr">
        <is>
          <t>Western Digital</t>
        </is>
      </c>
      <c r="C266" s="2" t="inlineStr">
        <is>
          <t>Information Technology</t>
        </is>
      </c>
      <c r="D266" s="3" t="n">
        <v>394.8318249303887</v>
      </c>
      <c r="E266" s="4" t="n">
        <v>16.73392790784095</v>
      </c>
      <c r="F266" s="4" t="n">
        <v>14.18320208204657</v>
      </c>
      <c r="G266" s="5" t="n">
        <v>0.001332415447136417</v>
      </c>
      <c r="H266" s="5" t="n">
        <v>0.01889791754397624</v>
      </c>
      <c r="I266" s="5" t="n">
        <v>1.30853</v>
      </c>
      <c r="J266" s="2" t="n"/>
      <c r="K266" s="2" t="n"/>
      <c r="L266" s="2" t="n"/>
      <c r="M266" s="3" t="n">
        <v>425.1416976483576</v>
      </c>
      <c r="N266" s="3" t="n">
        <v>1248.786822455471</v>
      </c>
      <c r="O266" s="2" t="n"/>
      <c r="P266" s="3" t="n">
        <v>231.9702844359086</v>
      </c>
      <c r="Q266" s="2" t="n"/>
      <c r="R266" s="2" t="n">
        <v>2</v>
      </c>
      <c r="S266" s="3" t="n">
        <v>328.5559910421331</v>
      </c>
      <c r="T266" s="5" t="n">
        <v>-0.1678583885681971</v>
      </c>
      <c r="U266" s="5" t="n">
        <v>0.4765754702316183</v>
      </c>
      <c r="V266" s="5" t="n">
        <v>0.1543585408317106</v>
      </c>
      <c r="W266" s="5" t="n">
        <v>0.6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0.6071082655879796</v>
      </c>
      <c r="AB266" s="5" t="n">
        <v>0.8327420629853159</v>
      </c>
      <c r="AC266" s="2" t="inlineStr">
        <is>
          <t>M4 KGV, M7 EV/EBITDA</t>
        </is>
      </c>
      <c r="AD266" s="2" t="inlineStr">
        <is>
          <t>M1 Gordon: Dividende zu gering (DDM-Gate); M2 DDM: Dividende zu gering (DDM-Gate); M3 Fund.KGV: Dividende zu gering (DDM-Gate); M5 P/S: Ausreißer (&gt;3x / &lt;0.3x Kurs); M6 P/B: negatives/fehlendes Eigenkapital; M8 DCF: kein FCFF / keine Historie</t>
        </is>
      </c>
    </row>
    <row r="267">
      <c r="A267" s="2" t="inlineStr">
        <is>
          <t>CMS</t>
        </is>
      </c>
      <c r="B267" s="2" t="inlineStr">
        <is>
          <t>CMS Energy</t>
        </is>
      </c>
      <c r="C267" s="2" t="inlineStr">
        <is>
          <t>Utilities</t>
        </is>
      </c>
      <c r="D267" s="3" t="n">
        <v>55.03673835997535</v>
      </c>
      <c r="E267" s="4" t="n">
        <v>18.84984984984985</v>
      </c>
      <c r="F267" s="4" t="n">
        <v>15.10528215617856</v>
      </c>
      <c r="G267" s="5" t="n">
        <v>0.03632308427592799</v>
      </c>
      <c r="H267" s="5" t="n">
        <v>0.5486704367705451</v>
      </c>
      <c r="I267" s="5" t="n">
        <v>0.09157999999999999</v>
      </c>
      <c r="J267" s="3" t="n">
        <v>69.68112380010933</v>
      </c>
      <c r="K267" s="3" t="n">
        <v>73.38494864242442</v>
      </c>
      <c r="L267" s="3" t="n">
        <v>67.65157650496052</v>
      </c>
      <c r="M267" s="3" t="n">
        <v>57.68017804148098</v>
      </c>
      <c r="N267" s="3" t="n">
        <v>58.00700759406046</v>
      </c>
      <c r="O267" s="3" t="n">
        <v>51.56128490798148</v>
      </c>
      <c r="P267" s="3" t="n">
        <v>54.76889492826533</v>
      </c>
      <c r="Q267" s="2" t="n"/>
      <c r="R267" s="2" t="n">
        <v>7</v>
      </c>
      <c r="S267" s="3" t="n">
        <v>58.00700759406046</v>
      </c>
      <c r="T267" s="5" t="n">
        <v>0.05396884558560977</v>
      </c>
      <c r="U267" s="5" t="n">
        <v>0.2532526684722001</v>
      </c>
      <c r="V267" s="5" t="n">
        <v>0.1536107570289049</v>
      </c>
      <c r="W267" s="5" t="n">
        <v>0.8</v>
      </c>
      <c r="X267" s="6" t="inlineStr">
        <is>
          <t>BUY</t>
        </is>
      </c>
      <c r="Y267" s="7" t="inlineStr">
        <is>
          <t>Mittel</t>
        </is>
      </c>
      <c r="Z267" s="2" t="n"/>
      <c r="AA267" s="5" t="n">
        <v>0.1091381955393506</v>
      </c>
      <c r="AB267" s="5" t="n">
        <v>0.4232567860438388</v>
      </c>
      <c r="AC267" s="2" t="inlineStr">
        <is>
          <t>M1 Gordon, M2 DDM, M3 Fund.KGV, M4 KGV, M5 P/S, M6 P/B, M7 EV/EBITDA</t>
        </is>
      </c>
      <c r="AD267" s="2" t="inlineStr">
        <is>
          <t>M8 DCF: kein FCFF / keine Historie</t>
        </is>
      </c>
    </row>
    <row r="268">
      <c r="A268" s="2" t="inlineStr">
        <is>
          <t>APP</t>
        </is>
      </c>
      <c r="B268" s="2" t="inlineStr">
        <is>
          <t>AppLovin</t>
        </is>
      </c>
      <c r="C268" s="2" t="inlineStr">
        <is>
          <t>Communication Services</t>
        </is>
      </c>
      <c r="D268" s="3" t="n">
        <v>273.9737077479926</v>
      </c>
      <c r="E268" s="4" t="n">
        <v>24.20371804802479</v>
      </c>
      <c r="F268" s="4" t="n">
        <v>14.89314749349286</v>
      </c>
      <c r="G268" s="5" t="n">
        <v>0</v>
      </c>
      <c r="H268" s="5" t="n">
        <v>0</v>
      </c>
      <c r="I268" s="5" t="n">
        <v>2.03686</v>
      </c>
      <c r="J268" s="2" t="n"/>
      <c r="K268" s="2" t="n"/>
      <c r="L268" s="2" t="n"/>
      <c r="M268" s="3" t="n">
        <v>239.4759434474567</v>
      </c>
      <c r="N268" s="3" t="n">
        <v>242.1871404378848</v>
      </c>
      <c r="O268" s="3" t="n">
        <v>19.48370893963924</v>
      </c>
      <c r="P268" s="3" t="n">
        <v>135.585255209669</v>
      </c>
      <c r="Q268" s="3" t="n">
        <v>148.6360509607079</v>
      </c>
      <c r="R268" s="2" t="n">
        <v>4</v>
      </c>
      <c r="S268" s="3" t="n">
        <v>194.0559972040823</v>
      </c>
      <c r="T268" s="5" t="n">
        <v>-0.2916984669836293</v>
      </c>
      <c r="U268" s="5" t="n">
        <v>0.5949309373699874</v>
      </c>
      <c r="V268" s="5" t="n">
        <v>0.151616235193179</v>
      </c>
      <c r="W268" s="5" t="n">
        <v>0.8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0.7531901652761771</v>
      </c>
      <c r="AB268" s="5" t="n">
        <v>0.7862350892312489</v>
      </c>
      <c r="AC268" s="2" t="inlineStr">
        <is>
          <t>M4 KGV, M5 P/S, M7 EV/EBITDA, M8 DCF</t>
        </is>
      </c>
      <c r="AD268" s="2" t="inlineStr">
        <is>
          <t>M1 Gordon: Dividende zu gering (DDM-Gate); M2 DDM: Dividende zu gering (DDM-Gate); M3 Fund.KGV: Dividende zu gering (DDM-Gate); M6 P/B: Ausreißer (&gt;3x / &lt;0.3x Kurs)</t>
        </is>
      </c>
    </row>
    <row r="269">
      <c r="A269" s="2" t="inlineStr">
        <is>
          <t>JBHT</t>
        </is>
      </c>
      <c r="B269" s="2" t="inlineStr">
        <is>
          <t>J.B. Hunt</t>
        </is>
      </c>
      <c r="C269" s="2" t="inlineStr">
        <is>
          <t>Industrials</t>
        </is>
      </c>
      <c r="D269" s="3" t="n">
        <v>200.9187286153951</v>
      </c>
      <c r="E269" s="4" t="n">
        <v>33.35516739446871</v>
      </c>
      <c r="F269" s="4" t="n">
        <v>22.8729595004382</v>
      </c>
      <c r="G269" s="5" t="n">
        <v>0.007855116735762601</v>
      </c>
      <c r="H269" s="5" t="n">
        <v>0.1796697669683122</v>
      </c>
      <c r="I269" s="5" t="n">
        <v>0.18448</v>
      </c>
      <c r="J269" s="2" t="n"/>
      <c r="K269" s="2" t="n"/>
      <c r="L269" s="2" t="n"/>
      <c r="M269" s="3" t="n">
        <v>178.6022599122525</v>
      </c>
      <c r="N269" s="3" t="n">
        <v>168.7131042867338</v>
      </c>
      <c r="O269" s="3" t="n">
        <v>200.9187286153951</v>
      </c>
      <c r="P269" s="3" t="n">
        <v>244.6321030963966</v>
      </c>
      <c r="Q269" s="3" t="n">
        <v>216.4105216759016</v>
      </c>
      <c r="R269" s="2" t="n">
        <v>5</v>
      </c>
      <c r="S269" s="3" t="n">
        <v>200.9187286153951</v>
      </c>
      <c r="T269" s="5" t="n">
        <v>0</v>
      </c>
      <c r="U269" s="5" t="n">
        <v>0.3004582151429194</v>
      </c>
      <c r="V269" s="5" t="n">
        <v>0.1502291075714597</v>
      </c>
      <c r="W269" s="5" t="n">
        <v>0.75</v>
      </c>
      <c r="X269" s="6" t="inlineStr">
        <is>
          <t>BUY</t>
        </is>
      </c>
      <c r="Y269" s="7" t="inlineStr">
        <is>
          <t>Mittel</t>
        </is>
      </c>
      <c r="Z269" s="2" t="n"/>
      <c r="AA269" s="5" t="n">
        <v>0.7209831344052062</v>
      </c>
      <c r="AB269" s="5" t="n">
        <v>0.4499887494253907</v>
      </c>
      <c r="AC269" s="2" t="inlineStr">
        <is>
          <t>M4 KGV, M5 P/S, M6 P/B, M7 EV/EBITDA, M8 DCF</t>
        </is>
      </c>
      <c r="AD269" s="2" t="inlineStr">
        <is>
          <t>M1 Gordon: Dividende zu gering (DDM-Gate); M2 DDM: Dividende zu gering (DDM-Gate); M3 Fund.KGV: Dividende zu gering (DDM-Gate)</t>
        </is>
      </c>
    </row>
    <row r="270">
      <c r="A270" s="2" t="inlineStr">
        <is>
          <t>RR.L</t>
        </is>
      </c>
      <c r="B270" s="2" t="inlineStr">
        <is>
          <t>Rolls-Royce</t>
        </is>
      </c>
      <c r="C270" s="2" t="inlineStr">
        <is>
          <t>Industrials</t>
        </is>
      </c>
      <c r="D270" s="3" t="n">
        <v>17.37577145248085</v>
      </c>
      <c r="E270" s="4" t="n">
        <v>4152.761111111111</v>
      </c>
      <c r="F270" s="4" t="n">
        <v>3019.335945389183</v>
      </c>
      <c r="G270" s="5" t="n">
        <v>8.026788067376859e-05</v>
      </c>
      <c r="H270" s="5" t="n">
        <v>0.2423556973785192</v>
      </c>
      <c r="I270" s="5" t="n">
        <v>1.14485</v>
      </c>
      <c r="J270" s="2" t="n"/>
      <c r="K270" s="2" t="n"/>
      <c r="L270" s="2" t="n"/>
      <c r="M270" s="3" t="n">
        <v>0.1170096142908959</v>
      </c>
      <c r="N270" s="2" t="n"/>
      <c r="O270" s="3" t="n">
        <v>0.02345910977831065</v>
      </c>
      <c r="P270" s="2" t="n"/>
      <c r="Q270" s="2" t="n"/>
      <c r="R270" s="2" t="n">
        <v>0</v>
      </c>
      <c r="S270" s="2" t="n"/>
      <c r="T270" s="2" t="n"/>
      <c r="U270" s="5" t="n">
        <v>0.149201936596401</v>
      </c>
      <c r="V270" s="5" t="n">
        <v>0.149201936596401</v>
      </c>
      <c r="W270" s="5" t="n">
        <v>0.7</v>
      </c>
      <c r="X270" s="2" t="inlineStr">
        <is>
          <t>BUY (niedrige Konfidenz)</t>
        </is>
      </c>
      <c r="Y270" s="9" t="inlineStr">
        <is>
          <t>Niedrig</t>
        </is>
      </c>
      <c r="Z270" s="2" t="n"/>
      <c r="AA270" s="5" t="n">
        <v>0.9976484019333857</v>
      </c>
      <c r="AB270" s="2" t="n"/>
      <c r="AC270" s="2" t="inlineStr"/>
      <c r="AD27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1">
      <c r="A271" s="2" t="inlineStr">
        <is>
          <t>MCD</t>
        </is>
      </c>
      <c r="B271" s="2" t="inlineStr">
        <is>
          <t>McDonald's</t>
        </is>
      </c>
      <c r="C271" s="2" t="inlineStr">
        <is>
          <t>Consumer Discretionary</t>
        </is>
      </c>
      <c r="D271" s="3" t="n">
        <v>207.819144911285</v>
      </c>
      <c r="E271" s="4" t="n">
        <v>19.26991869918699</v>
      </c>
      <c r="F271" s="4" t="n">
        <v>17.09669275435496</v>
      </c>
      <c r="G271" s="5" t="n">
        <v>0.03257109104716902</v>
      </c>
      <c r="H271" s="5" t="n">
        <v>0.5568579363075702</v>
      </c>
      <c r="I271" s="2" t="n"/>
      <c r="J271" s="3" t="n">
        <v>206.8831803845039</v>
      </c>
      <c r="K271" s="3" t="n">
        <v>206.8831803845038</v>
      </c>
      <c r="L271" s="3" t="n">
        <v>200.8574566839844</v>
      </c>
      <c r="M271" s="3" t="n">
        <v>224.3643916836307</v>
      </c>
      <c r="N271" s="3" t="n">
        <v>282.5996439707302</v>
      </c>
      <c r="O271" s="2" t="n"/>
      <c r="P271" s="3" t="n">
        <v>222.3880490121942</v>
      </c>
      <c r="Q271" s="3" t="n">
        <v>335.4234218027416</v>
      </c>
      <c r="R271" s="2" t="n">
        <v>6</v>
      </c>
      <c r="S271" s="3" t="n">
        <v>214.6356146983491</v>
      </c>
      <c r="T271" s="5" t="n">
        <v>0.0328000088248559</v>
      </c>
      <c r="U271" s="5" t="n">
        <v>0.264872162686693</v>
      </c>
      <c r="V271" s="5" t="n">
        <v>0.1488360857557744</v>
      </c>
      <c r="W271" s="5" t="n">
        <v>0.9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0.1853319480885569</v>
      </c>
      <c r="AB271" s="5" t="n">
        <v>0.4069661571756009</v>
      </c>
      <c r="AC271" s="2" t="inlineStr">
        <is>
          <t>M1 Gordon, M2 DDM, M3 Fund.KGV, M4 KGV, M5 P/S, M7 EV/EBITDA</t>
        </is>
      </c>
      <c r="AD271" s="2" t="inlineStr">
        <is>
          <t>M6 P/B: negatives/fehlendes Eigenkapital; M8 DCF: getrimmt (weit vom Median)</t>
        </is>
      </c>
    </row>
    <row r="272">
      <c r="A272" s="2" t="inlineStr">
        <is>
          <t>UCG.MI</t>
        </is>
      </c>
      <c r="B272" s="2" t="inlineStr">
        <is>
          <t>UniCredit</t>
        </is>
      </c>
      <c r="C272" s="2" t="inlineStr">
        <is>
          <t>Financials</t>
        </is>
      </c>
      <c r="D272" s="3" t="n">
        <v>84.15000000000001</v>
      </c>
      <c r="E272" s="4" t="n">
        <v>11.93617021276596</v>
      </c>
      <c r="F272" s="4" t="n">
        <v>10.00973019524624</v>
      </c>
      <c r="G272" s="5" t="n">
        <v>0.0374331550802139</v>
      </c>
      <c r="H272" s="5" t="n">
        <v>0.3746957827097523</v>
      </c>
      <c r="I272" s="5" t="n">
        <v>0.15779</v>
      </c>
      <c r="J272" s="3" t="n">
        <v>49.19636087945413</v>
      </c>
      <c r="K272" s="2" t="n"/>
      <c r="L272" s="3" t="n">
        <v>47.76345716451858</v>
      </c>
      <c r="M272" s="3" t="n">
        <v>101.300520756446</v>
      </c>
      <c r="N272" s="3" t="n">
        <v>101.506238456831</v>
      </c>
      <c r="O272" s="3" t="n">
        <v>99.05409970709216</v>
      </c>
      <c r="P272" s="2" t="n"/>
      <c r="Q272" s="3" t="n">
        <v>30.07500177377199</v>
      </c>
      <c r="R272" s="2" t="n">
        <v>5</v>
      </c>
      <c r="S272" s="3" t="n">
        <v>99.05409970709216</v>
      </c>
      <c r="T272" s="5" t="n">
        <v>0.1771134843385878</v>
      </c>
      <c r="U272" s="5" t="n">
        <v>0.118683541295306</v>
      </c>
      <c r="V272" s="5" t="n">
        <v>0.1478985128169469</v>
      </c>
      <c r="W272" s="5" t="n">
        <v>0.55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0.1268476692870527</v>
      </c>
      <c r="AB272" s="5" t="n">
        <v>1.125186167056509</v>
      </c>
      <c r="AC272" s="2" t="inlineStr">
        <is>
          <t>M1 Gordon, M3 Fund.KGV, M4 KGV, M5 P/S, M6 P/B</t>
        </is>
      </c>
      <c r="AD272" s="2" t="inlineStr">
        <is>
          <t>M8 DCF: getrimmt (weit vom Median)</t>
        </is>
      </c>
    </row>
    <row r="273">
      <c r="A273" s="2" t="inlineStr">
        <is>
          <t>ASSA-B.ST</t>
        </is>
      </c>
      <c r="B273" s="2" t="inlineStr">
        <is>
          <t>Assa Abloy</t>
        </is>
      </c>
      <c r="C273" s="2" t="inlineStr">
        <is>
          <t>Industrials</t>
        </is>
      </c>
      <c r="D273" s="3" t="n">
        <v>31.56127350269918</v>
      </c>
      <c r="E273" s="4" t="n">
        <v>24.17910447761194</v>
      </c>
      <c r="F273" s="2" t="n"/>
      <c r="G273" s="5" t="n">
        <v>0.01795735129068463</v>
      </c>
      <c r="H273" s="2" t="n"/>
      <c r="I273" s="5" t="n">
        <v>0.15566</v>
      </c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>
        <v>0</v>
      </c>
      <c r="S273" s="2" t="n"/>
      <c r="T273" s="2" t="n"/>
      <c r="U273" s="5" t="n">
        <v>0.1469189113355782</v>
      </c>
      <c r="V273" s="5" t="n">
        <v>0.1469189113355782</v>
      </c>
      <c r="W273" s="5" t="n">
        <v>0.7</v>
      </c>
      <c r="X273" s="2" t="inlineStr">
        <is>
          <t>BUY (niedrige Konfidenz)</t>
        </is>
      </c>
      <c r="Y273" s="9" t="inlineStr">
        <is>
          <t>Niedrig</t>
        </is>
      </c>
      <c r="Z273" s="2" t="n"/>
      <c r="AA273" s="5" t="n">
        <v>0.5151462521528953</v>
      </c>
      <c r="AB273" s="2" t="n"/>
      <c r="AC273" s="2" t="inlineStr"/>
      <c r="AD273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74">
      <c r="A274" s="2" t="inlineStr">
        <is>
          <t>VRSN</t>
        </is>
      </c>
      <c r="B274" s="2" t="inlineStr">
        <is>
          <t>Verisign</t>
        </is>
      </c>
      <c r="C274" s="2" t="inlineStr">
        <is>
          <t>Information Technology</t>
        </is>
      </c>
      <c r="D274" s="3" t="n">
        <v>255.9203949738665</v>
      </c>
      <c r="E274" s="4" t="n">
        <v>31.8298800436205</v>
      </c>
      <c r="F274" s="4" t="n">
        <v>26.38646938589171</v>
      </c>
      <c r="G274" s="5" t="n">
        <v>0.01110045224064684</v>
      </c>
      <c r="H274" s="5" t="n">
        <v>0.292901743217381</v>
      </c>
      <c r="I274" s="2" t="n"/>
      <c r="J274" s="3" t="n">
        <v>61.02308833095576</v>
      </c>
      <c r="K274" s="3" t="n">
        <v>61.02308833095573</v>
      </c>
      <c r="L274" s="3" t="n">
        <v>59.24571682617064</v>
      </c>
      <c r="M274" s="3" t="n">
        <v>199.5735545116025</v>
      </c>
      <c r="N274" s="3" t="n">
        <v>356.2867278823723</v>
      </c>
      <c r="O274" s="2" t="n"/>
      <c r="P274" s="3" t="n">
        <v>248.8392699450543</v>
      </c>
      <c r="Q274" s="3" t="n">
        <v>368.2204843741679</v>
      </c>
      <c r="R274" s="2" t="n">
        <v>4</v>
      </c>
      <c r="S274" s="3" t="n">
        <v>302.5629989137133</v>
      </c>
      <c r="T274" s="5" t="n">
        <v>0.1822543449286631</v>
      </c>
      <c r="U274" s="5" t="n">
        <v>0.111415650267233</v>
      </c>
      <c r="V274" s="5" t="n">
        <v>0.146834997597948</v>
      </c>
      <c r="W274" s="5" t="n">
        <v>0.8</v>
      </c>
      <c r="X274" s="2" t="inlineStr">
        <is>
          <t>BUY (niedrige Konfidenz)</t>
        </is>
      </c>
      <c r="Y274" s="9" t="inlineStr">
        <is>
          <t>Niedrig</t>
        </is>
      </c>
      <c r="Z274" s="2" t="n"/>
      <c r="AA274" s="5" t="n">
        <v>0.5969593240098056</v>
      </c>
      <c r="AB274" s="5" t="n">
        <v>0.8450364592406998</v>
      </c>
      <c r="AC274" s="2" t="inlineStr">
        <is>
          <t>M4 KGV, M5 P/S, M7 EV/EBITDA, M8 DCF</t>
        </is>
      </c>
      <c r="AD274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75">
      <c r="A275" s="2" t="inlineStr">
        <is>
          <t>INVH</t>
        </is>
      </c>
      <c r="B275" s="2" t="inlineStr">
        <is>
          <t>Invitation Homes</t>
        </is>
      </c>
      <c r="C275" s="2" t="inlineStr">
        <is>
          <t>Real Estate</t>
        </is>
      </c>
      <c r="D275" s="3" t="n">
        <v>23.23520099632542</v>
      </c>
      <c r="E275" s="4" t="n">
        <v>24.76635514018691</v>
      </c>
      <c r="F275" s="4" t="n">
        <v>37.27721588431402</v>
      </c>
      <c r="G275" s="5" t="n">
        <v>0.04528301886792453</v>
      </c>
      <c r="H275" s="5" t="n">
        <v>1.688024870233088</v>
      </c>
      <c r="I275" s="5" t="n">
        <v>0.07053999599999999</v>
      </c>
      <c r="J275" s="3" t="n">
        <v>19.86663329917729</v>
      </c>
      <c r="K275" s="3" t="n">
        <v>19.86663329917729</v>
      </c>
      <c r="L275" s="3" t="n">
        <v>19.28799349434689</v>
      </c>
      <c r="M275" s="3" t="n">
        <v>20.16618069501479</v>
      </c>
      <c r="N275" s="3" t="n">
        <v>32.46993241648023</v>
      </c>
      <c r="O275" s="3" t="n">
        <v>32.01283902743926</v>
      </c>
      <c r="P275" s="3" t="n">
        <v>27.57368964675477</v>
      </c>
      <c r="Q275" s="3" t="n">
        <v>28.88691240184198</v>
      </c>
      <c r="R275" s="2" t="n">
        <v>8</v>
      </c>
      <c r="S275" s="3" t="n">
        <v>23.86993517088478</v>
      </c>
      <c r="T275" s="5" t="n">
        <v>0.02731778281839436</v>
      </c>
      <c r="U275" s="5" t="n">
        <v>0.2649713207547171</v>
      </c>
      <c r="V275" s="5" t="n">
        <v>0.1461445517865557</v>
      </c>
      <c r="W275" s="5" t="n">
        <v>0.5556</v>
      </c>
      <c r="X275" s="6" t="inlineStr">
        <is>
          <t>BUY</t>
        </is>
      </c>
      <c r="Y275" s="7" t="inlineStr">
        <is>
          <t>Mittel</t>
        </is>
      </c>
      <c r="Z275" s="2" t="n"/>
      <c r="AA275" s="5" t="n">
        <v>0.522444015487096</v>
      </c>
      <c r="AB275" s="5" t="n">
        <v>0.6834271758748174</v>
      </c>
      <c r="AC275" s="2" t="inlineStr">
        <is>
          <t>M1 Gordon, M2 DDM, M3 Fund.KGV, M4 KGV, M5 P/S, M6 P/B, M7 EV/EBITDA, M8 DCF</t>
        </is>
      </c>
      <c r="AD275" s="2" t="inlineStr"/>
    </row>
    <row r="276">
      <c r="A276" s="2" t="inlineStr">
        <is>
          <t>PRY.MI</t>
        </is>
      </c>
      <c r="B276" s="2" t="inlineStr">
        <is>
          <t>Prysmian</t>
        </is>
      </c>
      <c r="C276" s="2" t="inlineStr">
        <is>
          <t>Industrials</t>
        </is>
      </c>
      <c r="D276" s="3" t="n">
        <v>124.85</v>
      </c>
      <c r="E276" s="4" t="n">
        <v>25.90248962655602</v>
      </c>
      <c r="F276" s="4" t="n">
        <v>20.49775813466296</v>
      </c>
      <c r="G276" s="5" t="n">
        <v>0.007208650380456549</v>
      </c>
      <c r="H276" s="5" t="n">
        <v>0.1477611719759445</v>
      </c>
      <c r="I276" s="5" t="n">
        <v>0.22361</v>
      </c>
      <c r="J276" s="2" t="n"/>
      <c r="K276" s="2" t="n"/>
      <c r="L276" s="2" t="n"/>
      <c r="M276" s="3" t="n">
        <v>123.8428882079607</v>
      </c>
      <c r="N276" s="3" t="n">
        <v>122.0181785870228</v>
      </c>
      <c r="O276" s="3" t="n">
        <v>142.8178654888164</v>
      </c>
      <c r="P276" s="3" t="n">
        <v>129.6564184233974</v>
      </c>
      <c r="Q276" s="3" t="n">
        <v>150.9929237258185</v>
      </c>
      <c r="R276" s="2" t="n">
        <v>5</v>
      </c>
      <c r="S276" s="3" t="n">
        <v>129.6564184233974</v>
      </c>
      <c r="T276" s="5" t="n">
        <v>0.03849754444050824</v>
      </c>
      <c r="U276" s="5" t="n">
        <v>0.2537396876251503</v>
      </c>
      <c r="V276" s="5" t="n">
        <v>0.1461186160328293</v>
      </c>
      <c r="W276" s="5" t="n">
        <v>0.7368</v>
      </c>
      <c r="X276" s="6" t="inlineStr">
        <is>
          <t>BUY</t>
        </is>
      </c>
      <c r="Y276" s="6" t="inlineStr">
        <is>
          <t>Hoch</t>
        </is>
      </c>
      <c r="Z276" s="2" t="n"/>
      <c r="AA276" s="5" t="n">
        <v>0.5700854388294907</v>
      </c>
      <c r="AB276" s="5" t="n">
        <v>0.2374625279144869</v>
      </c>
      <c r="AC276" s="2" t="inlineStr">
        <is>
          <t>M4 KGV, M5 P/S, M6 P/B, M7 EV/EBITDA, M8 DCF</t>
        </is>
      </c>
      <c r="AD276" s="2" t="inlineStr">
        <is>
          <t>M1 Gordon: Dividende zu gering (DDM-Gate); M2 DDM: Dividende zu gering (DDM-Gate); M3 Fund.KGV: Dividende zu gering (DDM-Gate)</t>
        </is>
      </c>
    </row>
    <row r="277">
      <c r="A277" s="2" t="inlineStr">
        <is>
          <t>ADI</t>
        </is>
      </c>
      <c r="B277" s="2" t="inlineStr">
        <is>
          <t>Analog Devices</t>
        </is>
      </c>
      <c r="C277" s="2" t="inlineStr">
        <is>
          <t>Information Technology</t>
        </is>
      </c>
      <c r="D277" s="3" t="n">
        <v>335.4724623850592</v>
      </c>
      <c r="E277" s="4" t="n">
        <v>45.44061757719715</v>
      </c>
      <c r="F277" s="4" t="n">
        <v>23.40391433388059</v>
      </c>
      <c r="G277" s="5" t="n">
        <v>0.0114999607955882</v>
      </c>
      <c r="H277" s="5" t="n">
        <v>0.2691440973029315</v>
      </c>
      <c r="I277" s="5" t="n">
        <v>0.12227</v>
      </c>
      <c r="J277" s="3" t="n">
        <v>54.24788765038151</v>
      </c>
      <c r="K277" s="3" t="n">
        <v>69.49151719196469</v>
      </c>
      <c r="L277" s="3" t="n">
        <v>52.66785208774904</v>
      </c>
      <c r="M277" s="3" t="n">
        <v>259.0845465299926</v>
      </c>
      <c r="N277" s="3" t="n">
        <v>388.0215939005917</v>
      </c>
      <c r="O277" s="3" t="n">
        <v>450.6929831791182</v>
      </c>
      <c r="P277" s="3" t="n">
        <v>323.6661933022963</v>
      </c>
      <c r="Q277" s="3" t="n">
        <v>106.9187834178362</v>
      </c>
      <c r="R277" s="2" t="n">
        <v>4</v>
      </c>
      <c r="S277" s="3" t="n">
        <v>355.8438936014439</v>
      </c>
      <c r="T277" s="5" t="n">
        <v>0.06072460037868077</v>
      </c>
      <c r="U277" s="5" t="n">
        <v>0.2302834478973366</v>
      </c>
      <c r="V277" s="5" t="n">
        <v>0.1455040241380087</v>
      </c>
      <c r="W277" s="5" t="n">
        <v>0.85</v>
      </c>
      <c r="X277" s="6" t="inlineStr">
        <is>
          <t>BUY</t>
        </is>
      </c>
      <c r="Y277" s="7" t="inlineStr">
        <is>
          <t>Mittel</t>
        </is>
      </c>
      <c r="Z277" s="2" t="n"/>
      <c r="AA277" s="5" t="n">
        <v>0.7868596304229527</v>
      </c>
      <c r="AB277" s="5" t="n">
        <v>0.7395594959846221</v>
      </c>
      <c r="AC277" s="2" t="inlineStr">
        <is>
          <t>M4 KGV, M5 P/S, M6 P/B, M7 EV/EBITDA</t>
        </is>
      </c>
      <c r="AD277" s="2" t="inlineStr">
        <is>
          <t>M1 Gordon: Ausreißer (&gt;3x / &lt;0.3x Kurs); M2 DDM: Ausreißer (&gt;3x / &lt;0.3x Kurs); M3 Fund.KGV: Ausreißer (&gt;3x / &lt;0.3x Kurs); M8 DCF: getrimmt (weit vom Median)</t>
        </is>
      </c>
    </row>
    <row r="278">
      <c r="A278" s="2" t="inlineStr">
        <is>
          <t>UNP</t>
        </is>
      </c>
      <c r="B278" s="2" t="inlineStr">
        <is>
          <t>Union Pacific Corporation</t>
        </is>
      </c>
      <c r="C278" s="2" t="inlineStr">
        <is>
          <t>Industrials</t>
        </is>
      </c>
      <c r="D278" s="3" t="n">
        <v>240.3045863042607</v>
      </c>
      <c r="E278" s="4" t="n">
        <v>22.17394822006473</v>
      </c>
      <c r="F278" s="4" t="n">
        <v>19.33471698805363</v>
      </c>
      <c r="G278" s="5" t="n">
        <v>0.02072463239318422</v>
      </c>
      <c r="H278" s="5" t="n">
        <v>0.4007049020036656</v>
      </c>
      <c r="I278" s="5" t="n">
        <v>0.39696</v>
      </c>
      <c r="J278" s="3" t="n">
        <v>83.68076574157546</v>
      </c>
      <c r="K278" s="2" t="n"/>
      <c r="L278" s="3" t="n">
        <v>81.24346188502471</v>
      </c>
      <c r="M278" s="3" t="n">
        <v>252.7045895944632</v>
      </c>
      <c r="N278" s="3" t="n">
        <v>289.8415440861034</v>
      </c>
      <c r="O278" s="3" t="n">
        <v>168.7591426915678</v>
      </c>
      <c r="P278" s="3" t="n">
        <v>270.665170412248</v>
      </c>
      <c r="Q278" s="3" t="n">
        <v>61.54635170526799</v>
      </c>
      <c r="R278" s="2" t="n">
        <v>4</v>
      </c>
      <c r="S278" s="3" t="n">
        <v>261.6848800033555</v>
      </c>
      <c r="T278" s="5" t="n">
        <v>0.08897164231407695</v>
      </c>
      <c r="U278" s="5" t="n">
        <v>0.201639508154851</v>
      </c>
      <c r="V278" s="5" t="n">
        <v>0.145305575234464</v>
      </c>
      <c r="W278" s="5" t="n">
        <v>0.8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0.5060463562706196</v>
      </c>
      <c r="AB278" s="5" t="n">
        <v>0.7174864689602716</v>
      </c>
      <c r="AC278" s="2" t="inlineStr">
        <is>
          <t>M4 KGV, M5 P/S, M6 P/B, M7 EV/EBITDA</t>
        </is>
      </c>
      <c r="AD278" s="2" t="inlineStr">
        <is>
          <t>M1 Gordon: getrimmt (weit vom Median); M3 Fund.KGV: getrimmt (weit vom Median); M8 DCF: Ausreißer (&gt;3x / &lt;0.3x Kurs)</t>
        </is>
      </c>
    </row>
    <row r="279">
      <c r="A279" s="2" t="inlineStr">
        <is>
          <t>HSIC</t>
        </is>
      </c>
      <c r="B279" s="2" t="inlineStr">
        <is>
          <t>Henry Schein</t>
        </is>
      </c>
      <c r="C279" s="2" t="inlineStr">
        <is>
          <t>Health Care</t>
        </is>
      </c>
      <c r="D279" s="3" t="n">
        <v>74.99270721568729</v>
      </c>
      <c r="E279" s="4" t="n">
        <v>24.93586005830904</v>
      </c>
      <c r="F279" s="4" t="n">
        <v>14.25892120333092</v>
      </c>
      <c r="G279" s="5" t="n">
        <v>0</v>
      </c>
      <c r="H279" s="5" t="n">
        <v>0</v>
      </c>
      <c r="I279" s="5" t="n">
        <v>0.08854999400000001</v>
      </c>
      <c r="J279" s="2" t="n"/>
      <c r="K279" s="2" t="n"/>
      <c r="L279" s="2" t="n"/>
      <c r="M279" s="3" t="n">
        <v>83.42061695589406</v>
      </c>
      <c r="N279" s="3" t="n">
        <v>96.33572738565611</v>
      </c>
      <c r="O279" s="3" t="n">
        <v>85.64308089525937</v>
      </c>
      <c r="P279" s="3" t="n">
        <v>87.48143615463812</v>
      </c>
      <c r="Q279" s="3" t="n">
        <v>64.20671409948949</v>
      </c>
      <c r="R279" s="2" t="n">
        <v>5</v>
      </c>
      <c r="S279" s="3" t="n">
        <v>85.64308089525937</v>
      </c>
      <c r="T279" s="5" t="n">
        <v>0.1420187918931963</v>
      </c>
      <c r="U279" s="5" t="n">
        <v>0.1479890097041974</v>
      </c>
      <c r="V279" s="5" t="n">
        <v>0.1450039007986968</v>
      </c>
      <c r="W279" s="5" t="n">
        <v>0.75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0.5203003842631674</v>
      </c>
      <c r="AB279" s="5" t="n">
        <v>0.5003995880614933</v>
      </c>
      <c r="AC279" s="2" t="inlineStr">
        <is>
          <t>M4 KGV, M5 P/S, M6 P/B, M7 EV/EBITDA, M8 DCF</t>
        </is>
      </c>
      <c r="AD279" s="2" t="inlineStr">
        <is>
          <t>M1 Gordon: Dividende zu gering (DDM-Gate); M2 DDM: Dividende zu gering (DDM-Gate); M3 Fund.KGV: Dividende zu gering (DDM-Gate)</t>
        </is>
      </c>
    </row>
    <row r="280">
      <c r="A280" s="2" t="inlineStr">
        <is>
          <t>SCHW</t>
        </is>
      </c>
      <c r="B280" s="2" t="inlineStr">
        <is>
          <t>Charles Schwab Corporation</t>
        </is>
      </c>
      <c r="C280" s="2" t="inlineStr">
        <is>
          <t>Financials</t>
        </is>
      </c>
      <c r="D280" s="3" t="n">
        <v>87.23283574054399</v>
      </c>
      <c r="E280" s="4" t="n">
        <v>18.12204007285974</v>
      </c>
      <c r="F280" s="4" t="n">
        <v>12.70552777937411</v>
      </c>
      <c r="G280" s="5" t="n">
        <v>0.01286561463463665</v>
      </c>
      <c r="H280" s="5" t="n">
        <v>0.163464424139098</v>
      </c>
      <c r="I280" s="5" t="n">
        <v>0.20273</v>
      </c>
      <c r="J280" s="2" t="n"/>
      <c r="K280" s="2" t="n"/>
      <c r="L280" s="2" t="n"/>
      <c r="M280" s="3" t="n">
        <v>93.13161323719683</v>
      </c>
      <c r="N280" s="3" t="n">
        <v>89.53044821383483</v>
      </c>
      <c r="O280" s="3" t="n">
        <v>75.88841242564125</v>
      </c>
      <c r="P280" s="2" t="n"/>
      <c r="Q280" s="3" t="n">
        <v>227.8237838664145</v>
      </c>
      <c r="R280" s="2" t="n">
        <v>3</v>
      </c>
      <c r="S280" s="3" t="n">
        <v>89.53044821383483</v>
      </c>
      <c r="T280" s="5" t="n">
        <v>0.0263388488266576</v>
      </c>
      <c r="U280" s="5" t="n">
        <v>0.2609307468087245</v>
      </c>
      <c r="V280" s="5" t="n">
        <v>0.1436347978176911</v>
      </c>
      <c r="W280" s="5" t="n">
        <v>0.65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0.3157913791832456</v>
      </c>
      <c r="AB280" s="5" t="n">
        <v>0.2272178355088297</v>
      </c>
      <c r="AC280" s="2" t="inlineStr">
        <is>
          <t>M4 KGV, M5 P/S, M6 P/B</t>
        </is>
      </c>
      <c r="AD280" s="2" t="inlineStr">
        <is>
          <t>M1 Gordon: Dividende zu gering (DDM-Gate); M2 DDM: Dividende zu gering (DDM-Gate); M3 Fund.KGV: Dividende zu gering (DDM-Gate); M8 DCF: getrimmt (weit vom Median)</t>
        </is>
      </c>
    </row>
    <row r="281">
      <c r="A281" s="2" t="inlineStr">
        <is>
          <t>MSI</t>
        </is>
      </c>
      <c r="B281" s="2" t="inlineStr">
        <is>
          <t>Motorola Solutions</t>
        </is>
      </c>
      <c r="C281" s="2" t="inlineStr">
        <is>
          <t>Information Technology</t>
        </is>
      </c>
      <c r="D281" s="3" t="n">
        <v>398.8651051033357</v>
      </c>
      <c r="E281" s="4" t="n">
        <v>35.84791174152877</v>
      </c>
      <c r="F281" s="4" t="n">
        <v>23.41194440956261</v>
      </c>
      <c r="G281" s="5" t="n">
        <v>0.01063946714734783</v>
      </c>
      <c r="H281" s="5" t="n">
        <v>0.249090613401075</v>
      </c>
      <c r="I281" s="5" t="n">
        <v>0.91567004</v>
      </c>
      <c r="J281" s="2" t="n"/>
      <c r="K281" s="2" t="n"/>
      <c r="L281" s="2" t="n"/>
      <c r="M281" s="3" t="n">
        <v>439.6845221545228</v>
      </c>
      <c r="N281" s="3" t="n">
        <v>473.6629862820423</v>
      </c>
      <c r="O281" s="3" t="n">
        <v>241.8570606657789</v>
      </c>
      <c r="P281" s="3" t="n">
        <v>710.618828393171</v>
      </c>
      <c r="Q281" s="3" t="n">
        <v>460.599608473946</v>
      </c>
      <c r="R281" s="2" t="n">
        <v>4</v>
      </c>
      <c r="S281" s="3" t="n">
        <v>450.1420653142344</v>
      </c>
      <c r="T281" s="5" t="n">
        <v>0.1285571476542529</v>
      </c>
      <c r="U281" s="5" t="n">
        <v>0.1582710865885559</v>
      </c>
      <c r="V281" s="5" t="n">
        <v>0.1434141171214044</v>
      </c>
      <c r="W281" s="5" t="n">
        <v>0.7</v>
      </c>
      <c r="X281" s="2" t="inlineStr">
        <is>
          <t>BUY (niedrige Konfidenz)</t>
        </is>
      </c>
      <c r="Y281" s="9" t="inlineStr">
        <is>
          <t>Niedrig</t>
        </is>
      </c>
      <c r="Z281" s="2" t="n"/>
      <c r="AA281" s="5" t="n">
        <v>0.6795447707457861</v>
      </c>
      <c r="AB281" s="5" t="n">
        <v>0.9584418374148473</v>
      </c>
      <c r="AC281" s="2" t="inlineStr">
        <is>
          <t>M4 KGV, M5 P/S, M6 P/B, M8 DCF</t>
        </is>
      </c>
      <c r="AD281" s="2" t="inlineStr">
        <is>
          <t>M1 Gordon: Dividende zu gering (DDM-Gate); M2 DDM: Dividende zu gering (DDM-Gate); M3 Fund.KGV: Dividende zu gering (DDM-Gate); M7 EV/EBITDA: getrimmt (weit vom Median)</t>
        </is>
      </c>
    </row>
    <row r="282">
      <c r="A282" s="2" t="inlineStr">
        <is>
          <t>WY</t>
        </is>
      </c>
      <c r="B282" s="2" t="inlineStr">
        <is>
          <t>Weyerhaeuser</t>
        </is>
      </c>
      <c r="C282" s="2" t="inlineStr">
        <is>
          <t>Real Estate</t>
        </is>
      </c>
      <c r="D282" s="3" t="n">
        <v>17.65875275720732</v>
      </c>
      <c r="E282" s="4" t="n">
        <v>31.96825396825397</v>
      </c>
      <c r="F282" s="4" t="n">
        <v>29.94973678731821</v>
      </c>
      <c r="G282" s="5" t="n">
        <v>0.04170804369414101</v>
      </c>
      <c r="H282" s="5" t="n">
        <v>1.24914493055349</v>
      </c>
      <c r="I282" s="5" t="n">
        <v>0.04974</v>
      </c>
      <c r="J282" s="3" t="n">
        <v>13.19317204398409</v>
      </c>
      <c r="K282" s="3" t="n">
        <v>13.19317204398408</v>
      </c>
      <c r="L282" s="3" t="n">
        <v>12.80890489707193</v>
      </c>
      <c r="M282" s="3" t="n">
        <v>19.07601720402544</v>
      </c>
      <c r="N282" s="3" t="n">
        <v>19.06489574992748</v>
      </c>
      <c r="O282" s="3" t="n">
        <v>27.33546903060513</v>
      </c>
      <c r="P282" s="3" t="n">
        <v>9.100347405376489</v>
      </c>
      <c r="Q282" s="2" t="n"/>
      <c r="R282" s="2" t="n">
        <v>6</v>
      </c>
      <c r="S282" s="3" t="n">
        <v>13.19317204398409</v>
      </c>
      <c r="T282" s="5" t="n">
        <v>-0.252881999913648</v>
      </c>
      <c r="U282" s="5" t="n">
        <v>0.5392254220456802</v>
      </c>
      <c r="V282" s="5" t="n">
        <v>0.1431717110660161</v>
      </c>
      <c r="W282" s="5" t="n">
        <v>0.6</v>
      </c>
      <c r="X282" s="2" t="inlineStr">
        <is>
          <t>BUY (niedrige Konfidenz)</t>
        </is>
      </c>
      <c r="Y282" s="9" t="inlineStr">
        <is>
          <t>Niedrig</t>
        </is>
      </c>
      <c r="Z282" s="2" t="n"/>
      <c r="AA282" s="5" t="n">
        <v>0.6425024826216486</v>
      </c>
      <c r="AB282" s="5" t="n">
        <v>1.096185601964527</v>
      </c>
      <c r="AC282" s="2" t="inlineStr">
        <is>
          <t>M1 Gordon, M2 DDM, M3 Fund.KGV, M4 KGV, M5 P/S, M7 EV/EBITDA</t>
        </is>
      </c>
      <c r="AD282" s="2" t="inlineStr">
        <is>
          <t>M6 P/B: getrimmt (weit vom Median); M8 DCF: kein FCFF / keine Historie</t>
        </is>
      </c>
    </row>
    <row r="283">
      <c r="A283" s="2" t="inlineStr">
        <is>
          <t>URI</t>
        </is>
      </c>
      <c r="B283" s="2" t="inlineStr">
        <is>
          <t>United Rentals</t>
        </is>
      </c>
      <c r="C283" s="2" t="inlineStr">
        <is>
          <t>Industrials</t>
        </is>
      </c>
      <c r="D283" s="3" t="n">
        <v>895.8002944119166</v>
      </c>
      <c r="E283" s="4" t="n">
        <v>24.81588535341268</v>
      </c>
      <c r="F283" s="4" t="n">
        <v>17.82461439204102</v>
      </c>
      <c r="G283" s="5" t="n">
        <v>0.00771286227451134</v>
      </c>
      <c r="H283" s="5" t="n">
        <v>0.1374787959020851</v>
      </c>
      <c r="I283" s="5" t="n">
        <v>0.28895</v>
      </c>
      <c r="J283" s="2" t="n"/>
      <c r="K283" s="2" t="n"/>
      <c r="L283" s="2" t="n"/>
      <c r="M283" s="3" t="n">
        <v>1021.833053995985</v>
      </c>
      <c r="N283" s="3" t="n">
        <v>995.6029377208395</v>
      </c>
      <c r="O283" s="3" t="n">
        <v>763.4509241098784</v>
      </c>
      <c r="P283" s="3" t="n">
        <v>874.466330287255</v>
      </c>
      <c r="Q283" s="3" t="n">
        <v>-145.8507400428527</v>
      </c>
      <c r="R283" s="2" t="n">
        <v>4</v>
      </c>
      <c r="S283" s="3" t="n">
        <v>935.0346340040472</v>
      </c>
      <c r="T283" s="5" t="n">
        <v>0.04379808740505897</v>
      </c>
      <c r="U283" s="5" t="n">
        <v>0.2424103673397477</v>
      </c>
      <c r="V283" s="5" t="n">
        <v>0.1431042273724034</v>
      </c>
      <c r="W283" s="5" t="n">
        <v>0.75</v>
      </c>
      <c r="X283" s="6" t="inlineStr">
        <is>
          <t>BUY</t>
        </is>
      </c>
      <c r="Y283" s="6" t="inlineStr">
        <is>
          <t>Hoch</t>
        </is>
      </c>
      <c r="Z283" s="2" t="n"/>
      <c r="AA283" s="5" t="n">
        <v>0.6955287569668642</v>
      </c>
      <c r="AB283" s="5" t="n">
        <v>0.3384397368925309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</t>
        </is>
      </c>
    </row>
    <row r="284">
      <c r="A284" s="2" t="inlineStr">
        <is>
          <t>PPL</t>
        </is>
      </c>
      <c r="B284" s="2" t="inlineStr">
        <is>
          <t>PPL Corporation</t>
        </is>
      </c>
      <c r="C284" s="2" t="inlineStr">
        <is>
          <t>Utilities</t>
        </is>
      </c>
      <c r="D284" s="3" t="n">
        <v>28.03129720198202</v>
      </c>
      <c r="E284" s="4" t="n">
        <v>18.91715976331361</v>
      </c>
      <c r="F284" s="4" t="n">
        <v>15.09556907037359</v>
      </c>
      <c r="G284" s="5" t="n">
        <v>0.03565842977791679</v>
      </c>
      <c r="H284" s="5" t="n">
        <v>0.5382842896536093</v>
      </c>
      <c r="I284" s="5" t="n">
        <v>0.086330004</v>
      </c>
      <c r="J284" s="3" t="n">
        <v>24.42558965946893</v>
      </c>
      <c r="K284" s="3" t="n">
        <v>25.52635769108114</v>
      </c>
      <c r="L284" s="3" t="n">
        <v>23.71416471793101</v>
      </c>
      <c r="M284" s="3" t="n">
        <v>29.31926532275964</v>
      </c>
      <c r="N284" s="3" t="n">
        <v>28.75990191257291</v>
      </c>
      <c r="O284" s="3" t="n">
        <v>33.70703892973127</v>
      </c>
      <c r="P284" s="3" t="n">
        <v>28.69881889583356</v>
      </c>
      <c r="Q284" s="2" t="n"/>
      <c r="R284" s="2" t="n">
        <v>7</v>
      </c>
      <c r="S284" s="3" t="n">
        <v>28.69881889583356</v>
      </c>
      <c r="T284" s="5" t="n">
        <v>0.02381344284717368</v>
      </c>
      <c r="U284" s="5" t="n">
        <v>0.2615993118548638</v>
      </c>
      <c r="V284" s="5" t="n">
        <v>0.1427063773510188</v>
      </c>
      <c r="W284" s="5" t="n">
        <v>0.75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0.2673311409626704</v>
      </c>
      <c r="AB284" s="5" t="n">
        <v>0.4213884119749047</v>
      </c>
      <c r="AC284" s="2" t="inlineStr">
        <is>
          <t>M1 Gordon, M2 DDM, M3 Fund.KGV, M4 KGV, M5 P/S, M6 P/B, M7 EV/EBITDA</t>
        </is>
      </c>
      <c r="AD284" s="2" t="inlineStr">
        <is>
          <t>M8 DCF: kein FCFF / keine Historie</t>
        </is>
      </c>
    </row>
    <row r="285">
      <c r="A285" s="2" t="inlineStr">
        <is>
          <t>IR</t>
        </is>
      </c>
      <c r="B285" s="2" t="inlineStr">
        <is>
          <t>Ingersoll Rand</t>
        </is>
      </c>
      <c r="C285" s="2" t="inlineStr">
        <is>
          <t>Industrials</t>
        </is>
      </c>
      <c r="D285" s="3" t="n">
        <v>65.56710681151755</v>
      </c>
      <c r="E285" s="4" t="n">
        <v>30.90082644628099</v>
      </c>
      <c r="F285" s="4" t="n">
        <v>19.08982531201577</v>
      </c>
      <c r="G285" s="5" t="n">
        <v>0.001069804760631185</v>
      </c>
      <c r="H285" s="5" t="n">
        <v>0.02042238599841216</v>
      </c>
      <c r="I285" s="5" t="n">
        <v>0.09470000000000001</v>
      </c>
      <c r="J285" s="2" t="n"/>
      <c r="K285" s="2" t="n"/>
      <c r="L285" s="2" t="n"/>
      <c r="M285" s="3" t="n">
        <v>62.30057921297522</v>
      </c>
      <c r="N285" s="3" t="n">
        <v>55.35138176049426</v>
      </c>
      <c r="O285" s="3" t="n">
        <v>75.54537128441891</v>
      </c>
      <c r="P285" s="3" t="n">
        <v>65.392004885273</v>
      </c>
      <c r="Q285" s="3" t="n">
        <v>77.01404127090552</v>
      </c>
      <c r="R285" s="2" t="n">
        <v>5</v>
      </c>
      <c r="S285" s="3" t="n">
        <v>65.392004885273</v>
      </c>
      <c r="T285" s="5" t="n">
        <v>-0.002670575762141025</v>
      </c>
      <c r="U285" s="5" t="n">
        <v>0.2871088526343941</v>
      </c>
      <c r="V285" s="5" t="n">
        <v>0.1422191384361265</v>
      </c>
      <c r="W285" s="5" t="n">
        <v>0.6667</v>
      </c>
      <c r="X285" s="6" t="inlineStr">
        <is>
          <t>BUY</t>
        </is>
      </c>
      <c r="Y285" s="7" t="inlineStr">
        <is>
          <t>Mittel</t>
        </is>
      </c>
      <c r="Z285" s="2" t="n"/>
      <c r="AA285" s="5" t="n">
        <v>0.677512765230759</v>
      </c>
      <c r="AB285" s="5" t="n">
        <v>0.3913661921602196</v>
      </c>
      <c r="AC285" s="2" t="inlineStr">
        <is>
          <t>M4 KGV, M5 P/S, M6 P/B, M7 EV/EBITDA, M8 DCF</t>
        </is>
      </c>
      <c r="AD285" s="2" t="inlineStr">
        <is>
          <t>M1 Gordon: Dividende zu gering (DDM-Gate); M2 DDM: Dividende zu gering (DDM-Gate); M3 Fund.KGV: Dividende zu gering (DDM-Gate)</t>
        </is>
      </c>
    </row>
    <row r="286">
      <c r="A286" s="2" t="inlineStr">
        <is>
          <t>GALP.LS</t>
        </is>
      </c>
      <c r="B286" s="2" t="inlineStr">
        <is>
          <t>Galp Energia</t>
        </is>
      </c>
      <c r="C286" s="2" t="inlineStr">
        <is>
          <t>Energy</t>
        </is>
      </c>
      <c r="D286" s="3" t="n">
        <v>22.53</v>
      </c>
      <c r="E286" s="4" t="n">
        <v>14.44230769230769</v>
      </c>
      <c r="F286" s="4" t="n">
        <v>12.24223653109463</v>
      </c>
      <c r="G286" s="5" t="n">
        <v>0.03018197958277852</v>
      </c>
      <c r="H286" s="5" t="n">
        <v>0.3694949330290434</v>
      </c>
      <c r="I286" s="5" t="n">
        <v>0.24875</v>
      </c>
      <c r="J286" s="3" t="n">
        <v>73.34031413612568</v>
      </c>
      <c r="K286" s="2" t="n"/>
      <c r="L286" s="3" t="n">
        <v>71.20418848167543</v>
      </c>
      <c r="M286" s="3" t="n">
        <v>22.53</v>
      </c>
      <c r="N286" s="3" t="n">
        <v>34.89991173493345</v>
      </c>
      <c r="O286" s="3" t="n">
        <v>16.28942049844709</v>
      </c>
      <c r="P286" s="3" t="n">
        <v>38.93834575431443</v>
      </c>
      <c r="Q286" s="3" t="n">
        <v>3.916534537014488</v>
      </c>
      <c r="R286" s="2" t="n">
        <v>4</v>
      </c>
      <c r="S286" s="3" t="n">
        <v>28.71495586746673</v>
      </c>
      <c r="T286" s="5" t="n">
        <v>0.2745208995768631</v>
      </c>
      <c r="U286" s="5" t="n">
        <v>0.00902485574789158</v>
      </c>
      <c r="V286" s="5" t="n">
        <v>0.1417728776623773</v>
      </c>
      <c r="W286" s="5" t="n">
        <v>0.65</v>
      </c>
      <c r="X286" s="2" t="inlineStr">
        <is>
          <t>BUY (niedrige Konfidenz)</t>
        </is>
      </c>
      <c r="Y286" s="9" t="inlineStr">
        <is>
          <t>Niedrig</t>
        </is>
      </c>
      <c r="Z286" s="2" t="n"/>
      <c r="AA286" s="5" t="n">
        <v>-0.75072090983619</v>
      </c>
      <c r="AB286" s="5" t="n">
        <v>1.390407059479281</v>
      </c>
      <c r="AC286" s="2" t="inlineStr">
        <is>
          <t>M4 KGV, M5 P/S, M6 P/B, M7 EV/EBITDA</t>
        </is>
      </c>
      <c r="AD286" s="2" t="inlineStr">
        <is>
          <t>M1 Gordon: Ausreißer (&gt;3x / &lt;0.3x Kurs); M3 Fund.KGV: Ausreißer (&gt;3x / &lt;0.3x Kurs); M8 DCF: Ausreißer (&gt;3x / &lt;0.3x Kurs)</t>
        </is>
      </c>
    </row>
    <row r="287">
      <c r="A287" s="2" t="inlineStr">
        <is>
          <t>COR</t>
        </is>
      </c>
      <c r="B287" s="2" t="inlineStr">
        <is>
          <t>Cencora</t>
        </is>
      </c>
      <c r="C287" s="2" t="inlineStr">
        <is>
          <t>Health Care</t>
        </is>
      </c>
      <c r="D287" s="3" t="n">
        <v>271.6940276502399</v>
      </c>
      <c r="E287" s="4" t="n">
        <v>22.98738872403561</v>
      </c>
      <c r="F287" s="4" t="n">
        <v>15.64472188170859</v>
      </c>
      <c r="G287" s="5" t="n">
        <v>0.007745183464033304</v>
      </c>
      <c r="H287" s="5" t="n">
        <v>0.1211712412176094</v>
      </c>
      <c r="I287" s="5" t="n">
        <v>0.96871</v>
      </c>
      <c r="J287" s="2" t="n"/>
      <c r="K287" s="2" t="n"/>
      <c r="L287" s="2" t="n"/>
      <c r="M287" s="3" t="n">
        <v>275.4566614899044</v>
      </c>
      <c r="N287" s="3" t="n">
        <v>366.4407874753458</v>
      </c>
      <c r="O287" s="3" t="n">
        <v>48.53988363123142</v>
      </c>
      <c r="P287" s="3" t="n">
        <v>295.1346798805924</v>
      </c>
      <c r="Q287" s="3" t="n">
        <v>732.6740154798019</v>
      </c>
      <c r="R287" s="2" t="n">
        <v>3</v>
      </c>
      <c r="S287" s="3" t="n">
        <v>295.1346798805924</v>
      </c>
      <c r="T287" s="5" t="n">
        <v>0.08627592013368957</v>
      </c>
      <c r="U287" s="5" t="n">
        <v>0.1918148901152097</v>
      </c>
      <c r="V287" s="5" t="n">
        <v>0.1390454051244496</v>
      </c>
      <c r="W287" s="5" t="n">
        <v>0.75</v>
      </c>
      <c r="X287" s="6" t="inlineStr">
        <is>
          <t>BUY</t>
        </is>
      </c>
      <c r="Y287" s="7" t="inlineStr">
        <is>
          <t>Mittel</t>
        </is>
      </c>
      <c r="Z287" s="2" t="n"/>
      <c r="AA287" s="5" t="n">
        <v>0.3932759583032953</v>
      </c>
      <c r="AB287" s="5" t="n">
        <v>0.3303028704890334</v>
      </c>
      <c r="AC287" s="2" t="inlineStr">
        <is>
          <t>M4 KGV, M5 P/S, M7 EV/EBITDA</t>
        </is>
      </c>
      <c r="AD287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88">
      <c r="A288" s="2" t="inlineStr">
        <is>
          <t>MCK</t>
        </is>
      </c>
      <c r="B288" s="2" t="inlineStr">
        <is>
          <t>McKesson Corporation</t>
        </is>
      </c>
      <c r="C288" s="2" t="inlineStr">
        <is>
          <t>Health Care</t>
        </is>
      </c>
      <c r="D288" s="3" t="n">
        <v>762.2548806854893</v>
      </c>
      <c r="E288" s="4" t="n">
        <v>23.64318738101713</v>
      </c>
      <c r="F288" s="4" t="n">
        <v>17.22555538823678</v>
      </c>
      <c r="G288" s="5" t="n">
        <v>0.004325020704886353</v>
      </c>
      <c r="H288" s="5" t="n">
        <v>0.07450088370729077</v>
      </c>
      <c r="I288" s="2" t="n"/>
      <c r="J288" s="2" t="n"/>
      <c r="K288" s="2" t="n"/>
      <c r="L288" s="2" t="n"/>
      <c r="M288" s="3" t="n">
        <v>701.8883194995972</v>
      </c>
      <c r="N288" s="3" t="n">
        <v>1049.272177494864</v>
      </c>
      <c r="O288" s="2" t="n"/>
      <c r="P288" s="3" t="n">
        <v>677.6278759672391</v>
      </c>
      <c r="Q288" s="3" t="n">
        <v>1290.477942436571</v>
      </c>
      <c r="R288" s="2" t="n">
        <v>4</v>
      </c>
      <c r="S288" s="3" t="n">
        <v>875.5802484972307</v>
      </c>
      <c r="T288" s="5" t="n">
        <v>0.1486712262305607</v>
      </c>
      <c r="U288" s="5" t="n">
        <v>0.1281095748596668</v>
      </c>
      <c r="V288" s="5" t="n">
        <v>0.1383904005451138</v>
      </c>
      <c r="W288" s="5" t="n">
        <v>0.8</v>
      </c>
      <c r="X288" s="2" t="inlineStr">
        <is>
          <t>BUY (niedrige Konfidenz)</t>
        </is>
      </c>
      <c r="Y288" s="9" t="inlineStr">
        <is>
          <t>Niedrig</t>
        </is>
      </c>
      <c r="Z288" s="2" t="n"/>
      <c r="AA288" s="5" t="n">
        <v>0.2751417012221225</v>
      </c>
      <c r="AB288" s="5" t="n">
        <v>0.9044050402952439</v>
      </c>
      <c r="AC288" s="2" t="inlineStr">
        <is>
          <t>M4 KGV, M5 P/S, M7 EV/EBITDA, M8 DCF</t>
        </is>
      </c>
      <c r="AD288" s="2" t="inlineStr">
        <is>
          <t>M1 Gordon: Dividende zu gering (DDM-Gate); M2 DDM: Dividende zu gering (DDM-Gate); M3 Fund.KGV: Dividende zu gering (DDM-Gate); M6 P/B: negatives/fehlendes Eigenkapital</t>
        </is>
      </c>
    </row>
    <row r="289">
      <c r="A289" s="2" t="inlineStr">
        <is>
          <t>KHC</t>
        </is>
      </c>
      <c r="B289" s="2" t="inlineStr">
        <is>
          <t>Kraft Heinz</t>
        </is>
      </c>
      <c r="C289" s="2" t="inlineStr">
        <is>
          <t>Consumer Staples</t>
        </is>
      </c>
      <c r="D289" s="3" t="n">
        <v>20.92044889706885</v>
      </c>
      <c r="E289" s="2" t="n"/>
      <c r="F289" s="4" t="n">
        <v>11.42955685318337</v>
      </c>
      <c r="G289" s="5" t="n">
        <v>0.06705783738474434</v>
      </c>
      <c r="H289" s="5" t="n">
        <v>0.7664413648404605</v>
      </c>
      <c r="I289" s="5" t="n">
        <v>-0.0876</v>
      </c>
      <c r="J289" s="3" t="n">
        <v>84.50096268772879</v>
      </c>
      <c r="K289" s="3" t="n">
        <v>84.5009626877288</v>
      </c>
      <c r="L289" s="3" t="n">
        <v>82.03976959973669</v>
      </c>
      <c r="M289" s="3" t="n">
        <v>23.02588865904864</v>
      </c>
      <c r="N289" s="2" t="n"/>
      <c r="O289" s="3" t="n">
        <v>54.53823316521491</v>
      </c>
      <c r="P289" s="3" t="n">
        <v>27.56570779491716</v>
      </c>
      <c r="Q289" s="3" t="n">
        <v>138.7847789977482</v>
      </c>
      <c r="R289" s="2" t="n">
        <v>2</v>
      </c>
      <c r="S289" s="3" t="n">
        <v>25.2957982269829</v>
      </c>
      <c r="T289" s="5" t="n">
        <v>0.2091422297600449</v>
      </c>
      <c r="U289" s="5" t="n">
        <v>0.06756999161777033</v>
      </c>
      <c r="V289" s="5" t="n">
        <v>0.1383561106889076</v>
      </c>
      <c r="W289" s="5" t="n">
        <v>0.3636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3.571618233040223</v>
      </c>
      <c r="AB289" s="5" t="n">
        <v>0.1971615168947876</v>
      </c>
      <c r="AC289" s="2" t="inlineStr">
        <is>
          <t>M4 KGV, M7 EV/EBITDA</t>
        </is>
      </c>
      <c r="AD28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90">
      <c r="A290" s="2" t="inlineStr">
        <is>
          <t>HIG</t>
        </is>
      </c>
      <c r="B290" s="2" t="inlineStr">
        <is>
          <t>Hartford (The)</t>
        </is>
      </c>
      <c r="C290" s="2" t="inlineStr">
        <is>
          <t>Financials</t>
        </is>
      </c>
      <c r="D290" s="3" t="n">
        <v>110.2049967255903</v>
      </c>
      <c r="E290" s="4" t="n">
        <v>8.740611961057024</v>
      </c>
      <c r="F290" s="4" t="n">
        <v>9.189188794000305</v>
      </c>
      <c r="G290" s="5" t="n">
        <v>0.01909459782003341</v>
      </c>
      <c r="H290" s="5" t="n">
        <v>0.1754638643137937</v>
      </c>
      <c r="I290" s="5" t="n">
        <v>0.22061001</v>
      </c>
      <c r="J290" s="2" t="n"/>
      <c r="K290" s="2" t="n"/>
      <c r="L290" s="2" t="n"/>
      <c r="M290" s="3" t="n">
        <v>127.425129196289</v>
      </c>
      <c r="N290" s="3" t="n">
        <v>121.7660200024282</v>
      </c>
      <c r="O290" s="3" t="n">
        <v>110.2049967255903</v>
      </c>
      <c r="P290" s="3" t="n">
        <v>117.1476828591062</v>
      </c>
      <c r="Q290" s="3" t="n">
        <v>1036.498114953215</v>
      </c>
      <c r="R290" s="2" t="n">
        <v>4</v>
      </c>
      <c r="S290" s="3" t="n">
        <v>119.4568514307672</v>
      </c>
      <c r="T290" s="5" t="n">
        <v>0.0839513178174125</v>
      </c>
      <c r="U290" s="5" t="n">
        <v>0.1886387142970802</v>
      </c>
      <c r="V290" s="5" t="n">
        <v>0.1362950160572464</v>
      </c>
      <c r="W290" s="5" t="n">
        <v>0.75</v>
      </c>
      <c r="X290" s="6" t="inlineStr">
        <is>
          <t>BUY</t>
        </is>
      </c>
      <c r="Y290" s="6" t="inlineStr">
        <is>
          <t>Hoch</t>
        </is>
      </c>
      <c r="Z290" s="2" t="n"/>
      <c r="AA290" s="5" t="n">
        <v>-0.7466941262854996</v>
      </c>
      <c r="AB290" s="5" t="n">
        <v>0.1562554601183537</v>
      </c>
      <c r="AC290" s="2" t="inlineStr">
        <is>
          <t>M4 KGV, M5 P/S, M6 P/B, M7 EV/EBITDA</t>
        </is>
      </c>
      <c r="AD290" s="2" t="inlineStr">
        <is>
          <t>M1 Gordon: Dividende zu gering (DDM-Gate); M2 DDM: Dividende zu gering (DDM-Gate); M3 Fund.KGV: Dividende zu gering (DDM-Gate); M8 DCF: Ausreißer (&gt;3x / &lt;0.3x Kurs)</t>
        </is>
      </c>
    </row>
    <row r="291">
      <c r="A291" s="2" t="inlineStr">
        <is>
          <t>BMY</t>
        </is>
      </c>
      <c r="B291" s="2" t="inlineStr">
        <is>
          <t>Bristol Myers Squibb</t>
        </is>
      </c>
      <c r="C291" s="2" t="inlineStr">
        <is>
          <t>Health Care</t>
        </is>
      </c>
      <c r="D291" s="3" t="n">
        <v>53.92320231222691</v>
      </c>
      <c r="E291" s="4" t="n">
        <v>13.54625550660793</v>
      </c>
      <c r="F291" s="4" t="n">
        <v>9.368088178843658</v>
      </c>
      <c r="G291" s="5" t="n">
        <v>0.04097560975609756</v>
      </c>
      <c r="H291" s="5" t="n">
        <v>0.3838631253770084</v>
      </c>
      <c r="I291" s="5" t="n">
        <v>0.46598998</v>
      </c>
      <c r="J291" s="3" t="n">
        <v>93.4629231041994</v>
      </c>
      <c r="K291" s="2" t="n"/>
      <c r="L291" s="3" t="n">
        <v>90.74070204291203</v>
      </c>
      <c r="M291" s="3" t="n">
        <v>61.92780935693305</v>
      </c>
      <c r="N291" s="3" t="n">
        <v>64.36124667053443</v>
      </c>
      <c r="O291" s="3" t="n">
        <v>63.70424170681078</v>
      </c>
      <c r="P291" s="3" t="n">
        <v>58.58488986728331</v>
      </c>
      <c r="Q291" s="3" t="n">
        <v>126.0243159630893</v>
      </c>
      <c r="R291" s="2" t="n">
        <v>6</v>
      </c>
      <c r="S291" s="3" t="n">
        <v>64.03274418867259</v>
      </c>
      <c r="T291" s="5" t="n">
        <v>0.1874803691722398</v>
      </c>
      <c r="U291" s="5" t="n">
        <v>0.08468829268292688</v>
      </c>
      <c r="V291" s="5" t="n">
        <v>0.1360843309275833</v>
      </c>
      <c r="W291" s="5" t="n">
        <v>0.7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-0.3582546129049149</v>
      </c>
      <c r="AB291" s="5" t="n">
        <v>0.5953417906208902</v>
      </c>
      <c r="AC291" s="2" t="inlineStr">
        <is>
          <t>M1 Gordon, M3 Fund.KGV, M4 KGV, M5 P/S, M6 P/B, M7 EV/EBITDA</t>
        </is>
      </c>
      <c r="AD291" s="2" t="inlineStr">
        <is>
          <t>M8 DCF: getrimmt (weit vom Median)</t>
        </is>
      </c>
    </row>
    <row r="292">
      <c r="A292" s="2" t="inlineStr">
        <is>
          <t>MONC.MI</t>
        </is>
      </c>
      <c r="B292" s="2" t="inlineStr">
        <is>
          <t>Moncler</t>
        </is>
      </c>
      <c r="C292" s="2" t="inlineStr">
        <is>
          <t>Consumer Discretionary</t>
        </is>
      </c>
      <c r="D292" s="3" t="n">
        <v>44.17</v>
      </c>
      <c r="E292" s="4" t="n">
        <v>18.79574468085107</v>
      </c>
      <c r="F292" s="4" t="n">
        <v>17.27516279797407</v>
      </c>
      <c r="G292" s="5" t="n">
        <v>0.03169572107765451</v>
      </c>
      <c r="H292" s="5" t="n">
        <v>0.5475487416156599</v>
      </c>
      <c r="I292" s="5" t="n">
        <v>0.18122</v>
      </c>
      <c r="J292" s="3" t="n">
        <v>21.71686746987952</v>
      </c>
      <c r="K292" s="3" t="n">
        <v>27.05591336027058</v>
      </c>
      <c r="L292" s="3" t="n">
        <v>21.08433734939759</v>
      </c>
      <c r="M292" s="3" t="n">
        <v>41.11120733952206</v>
      </c>
      <c r="N292" s="3" t="n">
        <v>48.57185691739894</v>
      </c>
      <c r="O292" s="3" t="n">
        <v>65.39668269606692</v>
      </c>
      <c r="P292" s="3" t="n">
        <v>44.20896821323537</v>
      </c>
      <c r="Q292" s="3" t="n">
        <v>85.13889839411368</v>
      </c>
      <c r="R292" s="2" t="n">
        <v>5</v>
      </c>
      <c r="S292" s="3" t="n">
        <v>41.11120733952206</v>
      </c>
      <c r="T292" s="5" t="n">
        <v>-0.06925045642920402</v>
      </c>
      <c r="U292" s="5" t="n">
        <v>0.3399139687570749</v>
      </c>
      <c r="V292" s="5" t="n">
        <v>0.1353317561639354</v>
      </c>
      <c r="W292" s="5" t="n">
        <v>0.7692</v>
      </c>
      <c r="X292" s="2" t="inlineStr">
        <is>
          <t>BUY (niedrige Konfidenz)</t>
        </is>
      </c>
      <c r="Y292" s="9" t="inlineStr">
        <is>
          <t>Niedrig</t>
        </is>
      </c>
      <c r="Z292" s="2" t="n"/>
      <c r="AA292" s="5" t="n">
        <v>0.448096143060995</v>
      </c>
      <c r="AB292" s="5" t="n">
        <v>1.236595907985638</v>
      </c>
      <c r="AC292" s="2" t="inlineStr">
        <is>
          <t>M1 Gordon, M2 DDM, M4 KGV, M5 P/S, M7 EV/EBITDA</t>
        </is>
      </c>
      <c r="AD292" s="2" t="inlineStr">
        <is>
          <t>M3 Fund.KGV: getrimmt (weit vom Median); M6 P/B: getrimmt (weit vom Median); M8 DCF: getrimmt (weit vom Median)</t>
        </is>
      </c>
    </row>
    <row r="293">
      <c r="A293" s="2" t="inlineStr">
        <is>
          <t>SAN.MC</t>
        </is>
      </c>
      <c r="B293" s="2" t="inlineStr">
        <is>
          <t>Banco Santander</t>
        </is>
      </c>
      <c r="C293" s="2" t="inlineStr">
        <is>
          <t>Financials</t>
        </is>
      </c>
      <c r="D293" s="3" t="n">
        <v>12.68</v>
      </c>
      <c r="E293" s="4" t="n">
        <v>14.40909090909091</v>
      </c>
      <c r="F293" s="4" t="n">
        <v>9.985195451538729</v>
      </c>
      <c r="G293" s="5" t="n">
        <v>0.01971608832807571</v>
      </c>
      <c r="H293" s="5" t="n">
        <v>0.1968689954956374</v>
      </c>
      <c r="I293" s="5" t="n">
        <v>0.13109</v>
      </c>
      <c r="J293" s="2" t="n"/>
      <c r="K293" s="2" t="n"/>
      <c r="L293" s="2" t="n"/>
      <c r="M293" s="3" t="n">
        <v>15.30180321431833</v>
      </c>
      <c r="N293" s="3" t="n">
        <v>12.69552526654074</v>
      </c>
      <c r="O293" s="3" t="n">
        <v>16.09068001241779</v>
      </c>
      <c r="P293" s="2" t="n"/>
      <c r="Q293" s="2" t="n"/>
      <c r="R293" s="2" t="n">
        <v>3</v>
      </c>
      <c r="S293" s="3" t="n">
        <v>15.30180321431833</v>
      </c>
      <c r="T293" s="5" t="n">
        <v>0.2067668150093318</v>
      </c>
      <c r="U293" s="5" t="n">
        <v>0.06364353312302851</v>
      </c>
      <c r="V293" s="5" t="n">
        <v>0.1352051740661802</v>
      </c>
      <c r="W293" s="5" t="n">
        <v>0.6</v>
      </c>
      <c r="X293" s="6" t="inlineStr">
        <is>
          <t>BUY</t>
        </is>
      </c>
      <c r="Y293" s="7" t="inlineStr">
        <is>
          <t>Mittel</t>
        </is>
      </c>
      <c r="Z293" s="2" t="n"/>
      <c r="AA293" s="5" t="n">
        <v>0.2258713785295428</v>
      </c>
      <c r="AB293" s="5" t="n">
        <v>0.2674292457063618</v>
      </c>
      <c r="AC293" s="2" t="inlineStr">
        <is>
          <t>M4 KGV, M5 P/S, M6 P/B</t>
        </is>
      </c>
      <c r="AD293" s="2" t="inlineStr">
        <is>
          <t>M1 Gordon: Dividende zu gering (DDM-Gate); M2 DDM: Dividende zu gering (DDM-Gate); M3 Fund.KGV: Dividende zu gering (DDM-Gate); M8 DCF: kein FCFF / keine Historie</t>
        </is>
      </c>
    </row>
    <row r="294">
      <c r="A294" s="2" t="inlineStr">
        <is>
          <t>IVZ</t>
        </is>
      </c>
      <c r="B294" s="2" t="inlineStr">
        <is>
          <t>Invesco</t>
        </is>
      </c>
      <c r="C294" s="2" t="inlineStr">
        <is>
          <t>Financials</t>
        </is>
      </c>
      <c r="D294" s="3" t="n">
        <v>26.90022515348165</v>
      </c>
      <c r="E294" s="2" t="n"/>
      <c r="F294" s="4" t="n">
        <v>9.407464645349622</v>
      </c>
      <c r="G294" s="5" t="n">
        <v>0.02803129074315515</v>
      </c>
      <c r="H294" s="5" t="n">
        <v>0.2637033766297482</v>
      </c>
      <c r="I294" s="5" t="n">
        <v>-0.0057300003</v>
      </c>
      <c r="J294" s="3" t="n">
        <v>8.328895156070638</v>
      </c>
      <c r="K294" s="3" t="n">
        <v>8.328895156070638</v>
      </c>
      <c r="L294" s="3" t="n">
        <v>8.086305976767608</v>
      </c>
      <c r="M294" s="3" t="n">
        <v>35.36402749405695</v>
      </c>
      <c r="N294" s="2" t="n"/>
      <c r="O294" s="3" t="n">
        <v>53.82283448115734</v>
      </c>
      <c r="P294" s="3" t="n">
        <v>26.90022515348165</v>
      </c>
      <c r="Q294" s="3" t="n">
        <v>62.04238456903449</v>
      </c>
      <c r="R294" s="2" t="n">
        <v>2</v>
      </c>
      <c r="S294" s="3" t="n">
        <v>31.1321263237693</v>
      </c>
      <c r="T294" s="5" t="n">
        <v>0.1573184293492771</v>
      </c>
      <c r="U294" s="5" t="n">
        <v>0.1069602346805736</v>
      </c>
      <c r="V294" s="5" t="n">
        <v>0.1321393320149253</v>
      </c>
      <c r="W294" s="5" t="n">
        <v>0.7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1.179831857213505</v>
      </c>
      <c r="AB294" s="5" t="n">
        <v>0.314636858698554</v>
      </c>
      <c r="AC294" s="2" t="inlineStr">
        <is>
          <t>M4 KGV, M7 EV/EBITDA</t>
        </is>
      </c>
      <c r="AD294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95">
      <c r="A295" s="2" t="inlineStr">
        <is>
          <t>BP.L</t>
        </is>
      </c>
      <c r="B295" s="2" t="inlineStr">
        <is>
          <t>BP</t>
        </is>
      </c>
      <c r="C295" s="2" t="inlineStr">
        <is>
          <t>Energy</t>
        </is>
      </c>
      <c r="D295" s="3" t="n">
        <v>6.433129162356606</v>
      </c>
      <c r="E295" s="4" t="n">
        <v>2128.846153846154</v>
      </c>
      <c r="F295" s="4" t="n">
        <v>967.8975403074242</v>
      </c>
      <c r="G295" s="5" t="n">
        <v>0.0004516711833785004</v>
      </c>
      <c r="H295" s="5" t="n">
        <v>0.4371714274197941</v>
      </c>
      <c r="I295" s="5" t="n">
        <v>0.08867999999999999</v>
      </c>
      <c r="J295" s="3" t="n">
        <v>1.496414416718004</v>
      </c>
      <c r="K295" s="2" t="n"/>
      <c r="L295" s="3" t="n">
        <v>1.452829530794179</v>
      </c>
      <c r="M295" s="3" t="n">
        <v>0.08136800183998581</v>
      </c>
      <c r="N295" s="2" t="n"/>
      <c r="O295" s="3" t="n">
        <v>0.08058892322758708</v>
      </c>
      <c r="P295" s="2" t="n"/>
      <c r="Q295" s="2" t="n"/>
      <c r="R295" s="2" t="n">
        <v>0</v>
      </c>
      <c r="S295" s="2" t="n"/>
      <c r="T295" s="2" t="n"/>
      <c r="U295" s="5" t="n">
        <v>0.1320907678410119</v>
      </c>
      <c r="V295" s="5" t="n">
        <v>0.1320907678410119</v>
      </c>
      <c r="W295" s="5" t="n">
        <v>0.4</v>
      </c>
      <c r="X295" s="2" t="inlineStr">
        <is>
          <t>BUY (niedrige Konfidenz)</t>
        </is>
      </c>
      <c r="Y295" s="9" t="inlineStr">
        <is>
          <t>Niedrig</t>
        </is>
      </c>
      <c r="Z295" s="2" t="n"/>
      <c r="AA295" s="5" t="n">
        <v>0.9853206865401988</v>
      </c>
      <c r="AB295" s="2" t="n"/>
      <c r="AC295" s="2" t="inlineStr"/>
      <c r="AD29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6">
      <c r="A296" s="2" t="inlineStr">
        <is>
          <t>TTD</t>
        </is>
      </c>
      <c r="B296" s="2" t="inlineStr">
        <is>
          <t>The Trade Desk</t>
        </is>
      </c>
      <c r="C296" s="2" t="inlineStr">
        <is>
          <t>Communication Services</t>
        </is>
      </c>
      <c r="D296" s="3" t="n">
        <v>11.07398447485246</v>
      </c>
      <c r="E296" s="4" t="n">
        <v>0.1503571428571429</v>
      </c>
      <c r="F296" s="4" t="n">
        <v>12.51263151637639</v>
      </c>
      <c r="G296" s="5" t="n">
        <v>0</v>
      </c>
      <c r="H296" s="5" t="n">
        <v>0</v>
      </c>
      <c r="I296" s="5" t="n">
        <v>0.15441</v>
      </c>
      <c r="J296" s="2" t="n"/>
      <c r="K296" s="2" t="n"/>
      <c r="L296" s="2" t="n"/>
      <c r="M296" s="3" t="n">
        <v>11.52112135896665</v>
      </c>
      <c r="N296" s="3" t="n">
        <v>15.89979676997637</v>
      </c>
      <c r="O296" s="3" t="n">
        <v>11.32178210802441</v>
      </c>
      <c r="P296" s="3" t="n">
        <v>14.70180222739966</v>
      </c>
      <c r="Q296" s="3" t="n">
        <v>54.04475233887172</v>
      </c>
      <c r="R296" s="2" t="n">
        <v>4</v>
      </c>
      <c r="S296" s="3" t="n">
        <v>13.11146179318315</v>
      </c>
      <c r="T296" s="5" t="n">
        <v>0.1839877347631773</v>
      </c>
      <c r="U296" s="5" t="n">
        <v>0.07680126682501975</v>
      </c>
      <c r="V296" s="5" t="n">
        <v>0.1303945007940985</v>
      </c>
      <c r="W296" s="5" t="n">
        <v>0.7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-70.32258824578274</v>
      </c>
      <c r="AB296" s="5" t="n">
        <v>0.4043545987965309</v>
      </c>
      <c r="AC296" s="2" t="inlineStr">
        <is>
          <t>M4 KGV, M5 P/S, M6 P/B, M7 EV/EBITDA</t>
        </is>
      </c>
      <c r="AD296" s="2" t="inlineStr">
        <is>
          <t>M1 Gordon: Dividende zu gering (DDM-Gate); M2 DDM: Dividende zu gering (DDM-Gate); M3 Fund.KGV: Dividende zu gering (DDM-Gate); M8 DCF: Ausreißer (&gt;3x / &lt;0.3x Kurs)</t>
        </is>
      </c>
    </row>
    <row r="297">
      <c r="A297" s="2" t="inlineStr">
        <is>
          <t>MMM</t>
        </is>
      </c>
      <c r="B297" s="2" t="inlineStr">
        <is>
          <t>3M</t>
        </is>
      </c>
      <c r="C297" s="2" t="inlineStr">
        <is>
          <t>Industrials</t>
        </is>
      </c>
      <c r="D297" s="3" t="n">
        <v>146.8815422982806</v>
      </c>
      <c r="E297" s="4" t="n">
        <v>29.75488454706927</v>
      </c>
      <c r="F297" s="4" t="n">
        <v>17.09612795970082</v>
      </c>
      <c r="G297" s="5" t="n">
        <v>0.01862464183381089</v>
      </c>
      <c r="H297" s="5" t="n">
        <v>0.3184092599944279</v>
      </c>
      <c r="I297" s="5" t="n">
        <v>0.81891996</v>
      </c>
      <c r="J297" s="3" t="n">
        <v>42.2441469388653</v>
      </c>
      <c r="K297" s="2" t="n"/>
      <c r="L297" s="3" t="n">
        <v>41.01373489210224</v>
      </c>
      <c r="M297" s="3" t="n">
        <v>174.6861019670634</v>
      </c>
      <c r="N297" s="3" t="n">
        <v>136.5114352174912</v>
      </c>
      <c r="O297" s="3" t="n">
        <v>29.53336592780158</v>
      </c>
      <c r="P297" s="3" t="n">
        <v>168.5238294552789</v>
      </c>
      <c r="Q297" s="3" t="n">
        <v>8.146907861512817</v>
      </c>
      <c r="R297" s="2" t="n">
        <v>3</v>
      </c>
      <c r="S297" s="3" t="n">
        <v>168.5238294552789</v>
      </c>
      <c r="T297" s="5" t="n">
        <v>0.1473451791039078</v>
      </c>
      <c r="U297" s="5" t="n">
        <v>0.1118738658070677</v>
      </c>
      <c r="V297" s="5" t="n">
        <v>0.1296095224554877</v>
      </c>
      <c r="W297" s="5" t="n">
        <v>0.65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0.6524516296623337</v>
      </c>
      <c r="AB297" s="5" t="n">
        <v>0.2796444612039417</v>
      </c>
      <c r="AC297" s="2" t="inlineStr">
        <is>
          <t>M4 KGV, M5 P/S, M7 EV/EBITDA</t>
        </is>
      </c>
      <c r="AD297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98">
      <c r="A298" s="2" t="inlineStr">
        <is>
          <t>DVA</t>
        </is>
      </c>
      <c r="B298" s="2" t="inlineStr">
        <is>
          <t>DaVita</t>
        </is>
      </c>
      <c r="C298" s="2" t="inlineStr">
        <is>
          <t>Health Care</t>
        </is>
      </c>
      <c r="D298" s="3" t="n">
        <v>153.1506625671004</v>
      </c>
      <c r="E298" s="4" t="n">
        <v>14.79000846740051</v>
      </c>
      <c r="F298" s="4" t="n">
        <v>10.18909946607415</v>
      </c>
      <c r="G298" s="5" t="n">
        <v>0</v>
      </c>
      <c r="H298" s="5" t="n">
        <v>0</v>
      </c>
      <c r="I298" s="5" t="n">
        <v>0.88475</v>
      </c>
      <c r="J298" s="2" t="n"/>
      <c r="K298" s="2" t="n"/>
      <c r="L298" s="2" t="n"/>
      <c r="M298" s="3" t="n">
        <v>153.1506625671004</v>
      </c>
      <c r="N298" s="3" t="n">
        <v>153.1506625671004</v>
      </c>
      <c r="O298" s="2" t="n"/>
      <c r="P298" s="3" t="n">
        <v>223.6944118517414</v>
      </c>
      <c r="Q298" s="3" t="n">
        <v>743.0617048293726</v>
      </c>
      <c r="R298" s="2" t="n">
        <v>3</v>
      </c>
      <c r="S298" s="3" t="n">
        <v>153.1506625671004</v>
      </c>
      <c r="T298" s="5" t="n">
        <v>0</v>
      </c>
      <c r="U298" s="5" t="n">
        <v>0.2587001202267132</v>
      </c>
      <c r="V298" s="5" t="n">
        <v>0.1293500601133566</v>
      </c>
      <c r="W298" s="5" t="n">
        <v>0.55</v>
      </c>
      <c r="X298" s="6" t="inlineStr">
        <is>
          <t>BUY</t>
        </is>
      </c>
      <c r="Y298" s="7" t="inlineStr">
        <is>
          <t>Mittel</t>
        </is>
      </c>
      <c r="Z298" s="2" t="n"/>
      <c r="AA298" s="5" t="n">
        <v>0.1998436273574885</v>
      </c>
      <c r="AB298" s="5" t="n">
        <v>0.4606166770825002</v>
      </c>
      <c r="AC298" s="2" t="inlineStr">
        <is>
          <t>M4 KGV, M5 P/S, M7 EV/EBITDA</t>
        </is>
      </c>
      <c r="AD29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99">
      <c r="A299" s="2" t="inlineStr">
        <is>
          <t>ULVR.L</t>
        </is>
      </c>
      <c r="B299" s="2" t="inlineStr">
        <is>
          <t>Unilever</t>
        </is>
      </c>
      <c r="C299" s="2" t="inlineStr">
        <is>
          <t>Consumer Staples</t>
        </is>
      </c>
      <c r="D299" s="3" t="n">
        <v>54.44623949604249</v>
      </c>
      <c r="E299" s="4" t="n">
        <v>2139.041095890411</v>
      </c>
      <c r="F299" s="4" t="n">
        <v>1581.837152997032</v>
      </c>
      <c r="G299" s="5" t="n">
        <v>0.0003522254242715338</v>
      </c>
      <c r="H299" s="5" t="n">
        <v>0.5571632623428546</v>
      </c>
      <c r="I299" s="5" t="n">
        <v>0.31869</v>
      </c>
      <c r="J299" s="3" t="n">
        <v>0.554072098195725</v>
      </c>
      <c r="K299" s="2" t="n"/>
      <c r="L299" s="3" t="n">
        <v>0.5379340759181797</v>
      </c>
      <c r="M299" s="3" t="n">
        <v>0.5051679993323256</v>
      </c>
      <c r="N299" s="2" t="n"/>
      <c r="O299" s="3" t="n">
        <v>0.3466512874144964</v>
      </c>
      <c r="P299" s="2" t="n"/>
      <c r="Q299" s="2" t="n"/>
      <c r="R299" s="2" t="n">
        <v>0</v>
      </c>
      <c r="S299" s="2" t="n"/>
      <c r="T299" s="2" t="n"/>
      <c r="U299" s="5" t="n">
        <v>0.1286445298324261</v>
      </c>
      <c r="V299" s="5" t="n">
        <v>0.1286445298324261</v>
      </c>
      <c r="W299" s="5" t="n">
        <v>0.6</v>
      </c>
      <c r="X299" s="2" t="inlineStr">
        <is>
          <t>BUY (niedrige Konfidenz)</t>
        </is>
      </c>
      <c r="Y299" s="9" t="inlineStr">
        <is>
          <t>Niedrig</t>
        </is>
      </c>
      <c r="Z299" s="2" t="n"/>
      <c r="AA299" s="5" t="n">
        <v>0.9928789154685809</v>
      </c>
      <c r="AB299" s="2" t="n"/>
      <c r="AC299" s="2" t="inlineStr"/>
      <c r="AD29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0">
      <c r="A300" s="2" t="inlineStr">
        <is>
          <t>LEN</t>
        </is>
      </c>
      <c r="B300" s="2" t="inlineStr">
        <is>
          <t>Lennar</t>
        </is>
      </c>
      <c r="C300" s="2" t="inlineStr">
        <is>
          <t>Consumer Discretionary</t>
        </is>
      </c>
      <c r="D300" s="3" t="n">
        <v>71.43289906304271</v>
      </c>
      <c r="E300" s="4" t="n">
        <v>15.42992424242424</v>
      </c>
      <c r="F300" s="4" t="n">
        <v>15.4571792308028</v>
      </c>
      <c r="G300" s="5" t="n">
        <v>0.02454891371056831</v>
      </c>
      <c r="H300" s="5" t="n">
        <v>0.3794569591457665</v>
      </c>
      <c r="I300" s="5" t="n">
        <v>0.05962</v>
      </c>
      <c r="J300" s="3" t="n">
        <v>21.78779345537036</v>
      </c>
      <c r="K300" s="3" t="n">
        <v>22.4335240338361</v>
      </c>
      <c r="L300" s="3" t="n">
        <v>21.15319752948578</v>
      </c>
      <c r="M300" s="3" t="n">
        <v>74.30585128398978</v>
      </c>
      <c r="N300" s="3" t="n">
        <v>111.1167625599184</v>
      </c>
      <c r="O300" s="3" t="n">
        <v>383.6232301565433</v>
      </c>
      <c r="P300" s="3" t="n">
        <v>90.54477652516852</v>
      </c>
      <c r="Q300" s="3" t="n">
        <v>-19.28210631103158</v>
      </c>
      <c r="R300" s="2" t="n">
        <v>3</v>
      </c>
      <c r="S300" s="3" t="n">
        <v>90.54477652516852</v>
      </c>
      <c r="T300" s="5" t="n">
        <v>0.2675500744448118</v>
      </c>
      <c r="U300" s="5" t="n">
        <v>-0.01709930035595919</v>
      </c>
      <c r="V300" s="5" t="n">
        <v>0.1252253870444263</v>
      </c>
      <c r="W300" s="5" t="n">
        <v>0.6</v>
      </c>
      <c r="X300" s="6" t="inlineStr">
        <is>
          <t>BUY</t>
        </is>
      </c>
      <c r="Y300" s="7" t="inlineStr">
        <is>
          <t>Mittel</t>
        </is>
      </c>
      <c r="Z300" s="2" t="n"/>
      <c r="AA300" s="5" t="n">
        <v>0.4259598565464983</v>
      </c>
      <c r="AB300" s="5" t="n">
        <v>0.4953972081584921</v>
      </c>
      <c r="AC300" s="2" t="inlineStr">
        <is>
          <t>M4 KGV, M5 P/S, M7 EV/EBITDA</t>
        </is>
      </c>
      <c r="AD300" s="2" t="inlineStr">
        <is>
          <t>M1 Gordon: getrimmt (weit vom Median); M2 DDM: getrimmt (weit vom Median); M3 Fund.KGV: Ausreißer (&gt;3x / &lt;0.3x Kurs); M6 P/B: Ausreißer (&gt;3x / &lt;0.3x Kurs)</t>
        </is>
      </c>
    </row>
    <row r="301">
      <c r="A301" s="2" t="inlineStr">
        <is>
          <t>KKR</t>
        </is>
      </c>
      <c r="B301" s="2" t="inlineStr">
        <is>
          <t>KKR &amp; Co.</t>
        </is>
      </c>
      <c r="C301" s="2" t="inlineStr">
        <is>
          <t>Financials</t>
        </is>
      </c>
      <c r="D301" s="3" t="n">
        <v>83.85715559579484</v>
      </c>
      <c r="E301" s="4" t="n">
        <v>30.55591054313099</v>
      </c>
      <c r="F301" s="4" t="n">
        <v>12.90832846324217</v>
      </c>
      <c r="G301" s="5" t="n">
        <v>0.008155583437892095</v>
      </c>
      <c r="H301" s="5" t="n">
        <v>0.105274949825689</v>
      </c>
      <c r="I301" s="5" t="n">
        <v>0.0728</v>
      </c>
      <c r="J301" s="2" t="n"/>
      <c r="K301" s="2" t="n"/>
      <c r="L301" s="2" t="n"/>
      <c r="M301" s="3" t="n">
        <v>80.34308777892515</v>
      </c>
      <c r="N301" s="3" t="n">
        <v>46.87521509817615</v>
      </c>
      <c r="O301" s="3" t="n">
        <v>75.73793355390443</v>
      </c>
      <c r="P301" s="2" t="n"/>
      <c r="Q301" s="2" t="n"/>
      <c r="R301" s="2" t="n">
        <v>3</v>
      </c>
      <c r="S301" s="3" t="n">
        <v>75.73793355390443</v>
      </c>
      <c r="T301" s="5" t="n">
        <v>-0.09682205393450716</v>
      </c>
      <c r="U301" s="5" t="n">
        <v>0.3453575909661228</v>
      </c>
      <c r="V301" s="5" t="n">
        <v>0.1242677685158078</v>
      </c>
      <c r="W301" s="5" t="n">
        <v>0.6875</v>
      </c>
      <c r="X301" s="6" t="inlineStr">
        <is>
          <t>BUY</t>
        </is>
      </c>
      <c r="Y301" s="7" t="inlineStr">
        <is>
          <t>Mittel</t>
        </is>
      </c>
      <c r="Z301" s="2" t="n"/>
      <c r="AA301" s="5" t="n">
        <v>0.7530977554613908</v>
      </c>
      <c r="AB301" s="5" t="n">
        <v>0.7139780075814777</v>
      </c>
      <c r="AC301" s="2" t="inlineStr">
        <is>
          <t>M4 KGV, M5 P/S, M6 P/B</t>
        </is>
      </c>
      <c r="AD301" s="2" t="inlineStr">
        <is>
          <t>M1 Gordon: Dividende zu gering (DDM-Gate); M2 DDM: Dividende zu gering (DDM-Gate); M3 Fund.KGV: Dividende zu gering (DDM-Gate); M8 DCF: kein FCFF / keine Historie</t>
        </is>
      </c>
    </row>
    <row r="302">
      <c r="A302" s="2" t="inlineStr">
        <is>
          <t>CARR</t>
        </is>
      </c>
      <c r="B302" s="2" t="inlineStr">
        <is>
          <t>Carrier Global</t>
        </is>
      </c>
      <c r="C302" s="2" t="inlineStr">
        <is>
          <t>Industrials</t>
        </is>
      </c>
      <c r="D302" s="3" t="n">
        <v>48.11001806295757</v>
      </c>
      <c r="E302" s="4" t="n">
        <v>39.19285714285714</v>
      </c>
      <c r="F302" s="4" t="n">
        <v>16.58300113938244</v>
      </c>
      <c r="G302" s="5" t="n">
        <v>0.01749589939857846</v>
      </c>
      <c r="H302" s="5" t="n">
        <v>0.2901345196611471</v>
      </c>
      <c r="I302" s="5" t="n">
        <v>0.08966</v>
      </c>
      <c r="J302" s="3" t="n">
        <v>11.12939508570086</v>
      </c>
      <c r="K302" s="3" t="n">
        <v>12.80765667652606</v>
      </c>
      <c r="L302" s="3" t="n">
        <v>10.80523794728239</v>
      </c>
      <c r="M302" s="3" t="n">
        <v>45.26316634708597</v>
      </c>
      <c r="N302" s="3" t="n">
        <v>22.76654591362561</v>
      </c>
      <c r="O302" s="3" t="n">
        <v>88.39231708926501</v>
      </c>
      <c r="P302" s="3" t="n">
        <v>34.86290393140736</v>
      </c>
      <c r="Q302" s="3" t="n">
        <v>55.7454633459496</v>
      </c>
      <c r="R302" s="2" t="n">
        <v>4</v>
      </c>
      <c r="S302" s="3" t="n">
        <v>40.06303513924667</v>
      </c>
      <c r="T302" s="5" t="n">
        <v>-0.1672621056425397</v>
      </c>
      <c r="U302" s="5" t="n">
        <v>0.4147031164570802</v>
      </c>
      <c r="V302" s="5" t="n">
        <v>0.1237205054072703</v>
      </c>
      <c r="W302" s="5" t="n">
        <v>0.6667</v>
      </c>
      <c r="X302" s="2" t="inlineStr">
        <is>
          <t>BUY (niedrige Konfidenz)</t>
        </is>
      </c>
      <c r="Y302" s="9" t="inlineStr">
        <is>
          <t>Niedrig</t>
        </is>
      </c>
      <c r="Z302" s="2" t="n"/>
      <c r="AA302" s="5" t="n">
        <v>0.763532406954647</v>
      </c>
      <c r="AB302" s="5" t="n">
        <v>1.448569210166674</v>
      </c>
      <c r="AC302" s="2" t="inlineStr">
        <is>
          <t>M4 KGV, M5 P/S, M7 EV/EBITDA, M8 DCF</t>
        </is>
      </c>
      <c r="AD302" s="2" t="inlineStr">
        <is>
          <t>M1 Gordon: Ausreißer (&gt;3x / &lt;0.3x Kurs); M2 DDM: Ausreißer (&gt;3x / &lt;0.3x Kurs); M3 Fund.KGV: Ausreißer (&gt;3x / &lt;0.3x Kurs); M6 P/B: getrimmt (weit vom Median)</t>
        </is>
      </c>
    </row>
    <row r="303">
      <c r="A303" s="2" t="inlineStr">
        <is>
          <t>VMRK</t>
        </is>
      </c>
      <c r="B303" s="2" t="inlineStr">
        <is>
          <t>Vivmark Residential</t>
        </is>
      </c>
      <c r="C303" s="2" t="inlineStr">
        <is>
          <t>Real Estate</t>
        </is>
      </c>
      <c r="D303" s="3" t="n">
        <v>53.52864229530818</v>
      </c>
      <c r="E303" s="4" t="n">
        <v>23.39080459770115</v>
      </c>
      <c r="F303" s="4" t="n">
        <v>41.44462170326873</v>
      </c>
      <c r="G303" s="5" t="n">
        <v>0.04176904176904177</v>
      </c>
      <c r="H303" s="5" t="n">
        <v>1.731102135025967</v>
      </c>
      <c r="I303" s="5" t="n">
        <v>0.08487</v>
      </c>
      <c r="J303" s="3" t="n">
        <v>57.78959344414073</v>
      </c>
      <c r="K303" s="3" t="n">
        <v>57.78959344414074</v>
      </c>
      <c r="L303" s="3" t="n">
        <v>56.10640140207838</v>
      </c>
      <c r="M303" s="3" t="n">
        <v>55.69446361072465</v>
      </c>
      <c r="N303" s="3" t="n">
        <v>39.71462532528927</v>
      </c>
      <c r="O303" s="2" t="n"/>
      <c r="P303" s="3" t="n">
        <v>27.0965197800873</v>
      </c>
      <c r="Q303" s="3" t="n">
        <v>35.12003100316099</v>
      </c>
      <c r="R303" s="2" t="n">
        <v>6</v>
      </c>
      <c r="S303" s="3" t="n">
        <v>55.90043250640151</v>
      </c>
      <c r="T303" s="5" t="n">
        <v>0.04430880570459039</v>
      </c>
      <c r="U303" s="5" t="n">
        <v>0.2029829647829648</v>
      </c>
      <c r="V303" s="5" t="n">
        <v>0.1236458852437776</v>
      </c>
      <c r="W303" s="5" t="n">
        <v>0.6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0.38794784893568</v>
      </c>
      <c r="AB303" s="5" t="n">
        <v>0.6454881101596801</v>
      </c>
      <c r="AC303" s="2" t="inlineStr">
        <is>
          <t>M1 Gordon, M2 DDM, M3 Fund.KGV, M4 KGV, M5 P/S, M8 DCF</t>
        </is>
      </c>
      <c r="AD303" s="2" t="inlineStr">
        <is>
          <t>M6 P/B: negatives/fehlendes Eigenkapital; M7 EV/EBITDA: getrimmt (weit vom Median)</t>
        </is>
      </c>
    </row>
    <row r="304">
      <c r="A304" s="2" t="inlineStr">
        <is>
          <t>STLD</t>
        </is>
      </c>
      <c r="B304" s="2" t="inlineStr">
        <is>
          <t>Steel Dynamics</t>
        </is>
      </c>
      <c r="C304" s="2" t="inlineStr">
        <is>
          <t>Materials</t>
        </is>
      </c>
      <c r="D304" s="3" t="n">
        <v>206.223368842858</v>
      </c>
      <c r="E304" s="4" t="n">
        <v>21.32366273798731</v>
      </c>
      <c r="F304" s="4" t="n">
        <v>12.02098766315475</v>
      </c>
      <c r="G304" s="5" t="n">
        <v>0.009013605442176872</v>
      </c>
      <c r="H304" s="5" t="n">
        <v>0.1083524398209527</v>
      </c>
      <c r="I304" s="5" t="n">
        <v>0.17568001</v>
      </c>
      <c r="J304" s="2" t="n"/>
      <c r="K304" s="2" t="n"/>
      <c r="L304" s="2" t="n"/>
      <c r="M304" s="3" t="n">
        <v>287.4051198565854</v>
      </c>
      <c r="N304" s="3" t="n">
        <v>279.2449420376203</v>
      </c>
      <c r="O304" s="3" t="n">
        <v>170.3173784940844</v>
      </c>
      <c r="P304" s="3" t="n">
        <v>160.029970849128</v>
      </c>
      <c r="Q304" s="3" t="n">
        <v>-1.302081425468476</v>
      </c>
      <c r="R304" s="2" t="n">
        <v>4</v>
      </c>
      <c r="S304" s="3" t="n">
        <v>224.7811602658523</v>
      </c>
      <c r="T304" s="5" t="n">
        <v>0.08998878995685144</v>
      </c>
      <c r="U304" s="5" t="n">
        <v>0.1570699404761906</v>
      </c>
      <c r="V304" s="5" t="n">
        <v>0.123529365216521</v>
      </c>
      <c r="W304" s="5" t="n">
        <v>0.75</v>
      </c>
      <c r="X304" s="2" t="inlineStr">
        <is>
          <t>BUY (niedrige Konfidenz)</t>
        </is>
      </c>
      <c r="Y304" s="9" t="inlineStr">
        <is>
          <t>Niedrig</t>
        </is>
      </c>
      <c r="Z304" s="2" t="n"/>
      <c r="AA304" s="5" t="n">
        <v>0.6050841389187255</v>
      </c>
      <c r="AB304" s="5" t="n">
        <v>0.7959455865148111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</t>
        </is>
      </c>
    </row>
    <row r="305">
      <c r="A305" s="2" t="inlineStr">
        <is>
          <t>PEP</t>
        </is>
      </c>
      <c r="B305" s="2" t="inlineStr">
        <is>
          <t>PepsiCo</t>
        </is>
      </c>
      <c r="C305" s="2" t="inlineStr">
        <is>
          <t>Consumer Staples</t>
        </is>
      </c>
      <c r="D305" s="3" t="n">
        <v>112.3619248180793</v>
      </c>
      <c r="E305" s="4" t="n">
        <v>16.81758530183727</v>
      </c>
      <c r="F305" s="4" t="n">
        <v>14.30103483024566</v>
      </c>
      <c r="G305" s="5" t="n">
        <v>0.04619586422161529</v>
      </c>
      <c r="H305" s="5" t="n">
        <v>0.6606486632466195</v>
      </c>
      <c r="I305" s="5" t="n">
        <v>0.51508</v>
      </c>
      <c r="J305" s="3" t="n">
        <v>172.1860196216618</v>
      </c>
      <c r="K305" s="2" t="n"/>
      <c r="L305" s="3" t="n">
        <v>167.1708928365649</v>
      </c>
      <c r="M305" s="3" t="n">
        <v>115.3138361600963</v>
      </c>
      <c r="N305" s="3" t="n">
        <v>119.6139996904469</v>
      </c>
      <c r="O305" s="3" t="n">
        <v>65.55841579861281</v>
      </c>
      <c r="P305" s="3" t="n">
        <v>112.1797539005985</v>
      </c>
      <c r="Q305" s="3" t="n">
        <v>226.6406381076724</v>
      </c>
      <c r="R305" s="2" t="n">
        <v>6</v>
      </c>
      <c r="S305" s="3" t="n">
        <v>117.4639179252716</v>
      </c>
      <c r="T305" s="5" t="n">
        <v>0.04540677916876845</v>
      </c>
      <c r="U305" s="5" t="n">
        <v>0.2006527506827935</v>
      </c>
      <c r="V305" s="5" t="n">
        <v>0.123029764925781</v>
      </c>
      <c r="W305" s="5" t="n">
        <v>0.8</v>
      </c>
      <c r="X305" s="2" t="inlineStr">
        <is>
          <t>BUY (niedrige Konfidenz)</t>
        </is>
      </c>
      <c r="Y305" s="9" t="inlineStr">
        <is>
          <t>Niedrig</t>
        </is>
      </c>
      <c r="Z305" s="2" t="n"/>
      <c r="AA305" s="5" t="n">
        <v>0.0260185344071414</v>
      </c>
      <c r="AB305" s="5" t="n">
        <v>1.626451806745843</v>
      </c>
      <c r="AC305" s="2" t="inlineStr">
        <is>
          <t>M1 Gordon, M3 Fund.KGV, M4 KGV, M5 P/S, M6 P/B, M7 EV/EBITDA</t>
        </is>
      </c>
      <c r="AD305" s="2" t="inlineStr">
        <is>
          <t>M8 DCF: getrimmt (weit vom Median)</t>
        </is>
      </c>
    </row>
    <row r="306">
      <c r="A306" s="2" t="inlineStr">
        <is>
          <t>CHRW</t>
        </is>
      </c>
      <c r="B306" s="2" t="inlineStr">
        <is>
          <t>C.H. Robinson</t>
        </is>
      </c>
      <c r="C306" s="2" t="inlineStr">
        <is>
          <t>Industrials</t>
        </is>
      </c>
      <c r="D306" s="3" t="n">
        <v>128.1881654967085</v>
      </c>
      <c r="E306" s="4" t="n">
        <v>27.95411089866156</v>
      </c>
      <c r="F306" s="4" t="n">
        <v>19.49016293349615</v>
      </c>
      <c r="G306" s="5" t="n">
        <v>0.01723666210670315</v>
      </c>
      <c r="H306" s="5" t="n">
        <v>0.3359453528892634</v>
      </c>
      <c r="I306" s="5" t="n">
        <v>0.37123</v>
      </c>
      <c r="J306" s="3" t="n">
        <v>37.83578017601422</v>
      </c>
      <c r="K306" s="2" t="n"/>
      <c r="L306" s="3" t="n">
        <v>36.73376716117885</v>
      </c>
      <c r="M306" s="3" t="n">
        <v>133.7276929103295</v>
      </c>
      <c r="N306" s="3" t="n">
        <v>127.3189073553795</v>
      </c>
      <c r="O306" s="3" t="n">
        <v>71.70767289737708</v>
      </c>
      <c r="P306" s="3" t="n">
        <v>101.750647657224</v>
      </c>
      <c r="Q306" s="3" t="n">
        <v>47.28378554762521</v>
      </c>
      <c r="R306" s="2" t="n">
        <v>4</v>
      </c>
      <c r="S306" s="3" t="n">
        <v>114.5347775063018</v>
      </c>
      <c r="T306" s="5" t="n">
        <v>-0.1065105186387689</v>
      </c>
      <c r="U306" s="5" t="n">
        <v>0.3512995896032833</v>
      </c>
      <c r="V306" s="5" t="n">
        <v>0.1223945354822572</v>
      </c>
      <c r="W306" s="5" t="n">
        <v>0.55</v>
      </c>
      <c r="X306" s="2" t="inlineStr">
        <is>
          <t>BUY (niedrige Konfidenz)</t>
        </is>
      </c>
      <c r="Y306" s="9" t="inlineStr">
        <is>
          <t>Niedrig</t>
        </is>
      </c>
      <c r="Z306" s="2" t="n"/>
      <c r="AA306" s="5" t="n">
        <v>0.6031845389163675</v>
      </c>
      <c r="AB306" s="5" t="n">
        <v>0.8649007492086809</v>
      </c>
      <c r="AC306" s="2" t="inlineStr">
        <is>
          <t>M4 KGV, M5 P/S, M6 P/B, M7 EV/EBITDA</t>
        </is>
      </c>
      <c r="AD306" s="2" t="inlineStr">
        <is>
          <t>M1 Gordon: Ausreißer (&gt;3x / &lt;0.3x Kurs); M3 Fund.KGV: Ausreißer (&gt;3x / &lt;0.3x Kurs); M8 DCF: getrimmt (weit vom Median)</t>
        </is>
      </c>
    </row>
    <row r="307">
      <c r="A307" s="2" t="inlineStr">
        <is>
          <t>CIEN</t>
        </is>
      </c>
      <c r="B307" s="2" t="inlineStr">
        <is>
          <t>Ciena</t>
        </is>
      </c>
      <c r="C307" s="2" t="inlineStr">
        <is>
          <t>Information Technology</t>
        </is>
      </c>
      <c r="D307" s="3" t="n">
        <v>314.2714374759593</v>
      </c>
      <c r="E307" s="4" t="n">
        <v>80.00669642857142</v>
      </c>
      <c r="F307" s="4" t="n">
        <v>30.38806825551988</v>
      </c>
      <c r="G307" s="5" t="n">
        <v>0</v>
      </c>
      <c r="H307" s="5" t="n">
        <v>0</v>
      </c>
      <c r="I307" s="5" t="n">
        <v>0.22396</v>
      </c>
      <c r="J307" s="2" t="n"/>
      <c r="K307" s="2" t="n"/>
      <c r="L307" s="2" t="n"/>
      <c r="M307" s="3" t="n">
        <v>266.9036034981581</v>
      </c>
      <c r="N307" s="3" t="n">
        <v>169.5135062667621</v>
      </c>
      <c r="O307" s="3" t="n">
        <v>322.705778932314</v>
      </c>
      <c r="P307" s="3" t="n">
        <v>237.2909500235272</v>
      </c>
      <c r="Q307" s="2" t="n"/>
      <c r="R307" s="2" t="n">
        <v>4</v>
      </c>
      <c r="S307" s="3" t="n">
        <v>252.0972767608426</v>
      </c>
      <c r="T307" s="5" t="n">
        <v>-0.1978358619366188</v>
      </c>
      <c r="U307" s="5" t="n">
        <v>0.4419338225036968</v>
      </c>
      <c r="V307" s="5" t="n">
        <v>0.122048980283539</v>
      </c>
      <c r="W307" s="5" t="n">
        <v>0.65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0.8847491584083843</v>
      </c>
      <c r="AB307" s="5" t="n">
        <v>0.903717208376744</v>
      </c>
      <c r="AC307" s="2" t="inlineStr">
        <is>
          <t>M4 KGV, M5 P/S, M6 P/B, M7 EV/EBITDA</t>
        </is>
      </c>
      <c r="AD307" s="2" t="inlineStr">
        <is>
          <t>M1 Gordon: Dividende zu gering (DDM-Gate); M2 DDM: Dividende zu gering (DDM-Gate); M3 Fund.KGV: Dividende zu gering (DDM-Gate); M8 DCF: kein FCFF / keine Historie</t>
        </is>
      </c>
    </row>
    <row r="308">
      <c r="A308" s="2" t="inlineStr">
        <is>
          <t>DLTR</t>
        </is>
      </c>
      <c r="B308" s="2" t="inlineStr">
        <is>
          <t>Dollar Tree</t>
        </is>
      </c>
      <c r="C308" s="2" t="inlineStr">
        <is>
          <t>Consumer Staples</t>
        </is>
      </c>
      <c r="D308" s="3" t="n">
        <v>99.51680426728056</v>
      </c>
      <c r="E308" s="4" t="n">
        <v>13.9093137254902</v>
      </c>
      <c r="F308" s="4" t="n">
        <v>14.35288107215389</v>
      </c>
      <c r="G308" s="5" t="n">
        <v>0</v>
      </c>
      <c r="H308" s="5" t="n">
        <v>0</v>
      </c>
      <c r="I308" s="5" t="n">
        <v>0.46032003</v>
      </c>
      <c r="J308" s="2" t="n"/>
      <c r="K308" s="2" t="n"/>
      <c r="L308" s="2" t="n"/>
      <c r="M308" s="3" t="n">
        <v>113.3961434649665</v>
      </c>
      <c r="N308" s="3" t="n">
        <v>205.5563710079866</v>
      </c>
      <c r="O308" s="3" t="n">
        <v>99.51680426728056</v>
      </c>
      <c r="P308" s="3" t="n">
        <v>103.7291335777361</v>
      </c>
      <c r="Q308" s="3" t="n">
        <v>305.0327393066554</v>
      </c>
      <c r="R308" s="2" t="n">
        <v>3</v>
      </c>
      <c r="S308" s="3" t="n">
        <v>103.7291335777361</v>
      </c>
      <c r="T308" s="5" t="n">
        <v>0.04232781932126928</v>
      </c>
      <c r="U308" s="5" t="n">
        <v>0.2017621145374451</v>
      </c>
      <c r="V308" s="5" t="n">
        <v>0.1220449669293572</v>
      </c>
      <c r="W308" s="5" t="n">
        <v>0.65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0.05526579332781471</v>
      </c>
      <c r="AB308" s="5" t="n">
        <v>0.1394672919802471</v>
      </c>
      <c r="AC308" s="2" t="inlineStr">
        <is>
          <t>M4 KGV, M6 P/B, M7 EV/EBITDA</t>
        </is>
      </c>
      <c r="AD30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09">
      <c r="A309" s="2" t="inlineStr">
        <is>
          <t>TGT</t>
        </is>
      </c>
      <c r="B309" s="2" t="inlineStr">
        <is>
          <t>Target Corporation</t>
        </is>
      </c>
      <c r="C309" s="2" t="inlineStr">
        <is>
          <t>Consumer Staples</t>
        </is>
      </c>
      <c r="D309" s="3" t="n">
        <v>136.9123258708005</v>
      </c>
      <c r="E309" s="4" t="n">
        <v>16.21495327102804</v>
      </c>
      <c r="F309" s="4" t="n">
        <v>16.35463852740174</v>
      </c>
      <c r="G309" s="5" t="n">
        <v>0.02971501761127121</v>
      </c>
      <c r="H309" s="5" t="n">
        <v>0.4859783718677175</v>
      </c>
      <c r="I309" s="5" t="n">
        <v>0.26408002</v>
      </c>
      <c r="J309" s="3" t="n">
        <v>67.26168121483899</v>
      </c>
      <c r="K309" s="2" t="n"/>
      <c r="L309" s="3" t="n">
        <v>65.30260312120292</v>
      </c>
      <c r="M309" s="3" t="n">
        <v>136.9123258708005</v>
      </c>
      <c r="N309" s="3" t="n">
        <v>230.4365041341595</v>
      </c>
      <c r="O309" s="3" t="n">
        <v>214.1647866531137</v>
      </c>
      <c r="P309" s="3" t="n">
        <v>164.2269484913399</v>
      </c>
      <c r="Q309" s="2" t="n"/>
      <c r="R309" s="2" t="n">
        <v>3</v>
      </c>
      <c r="S309" s="3" t="n">
        <v>164.2269484913399</v>
      </c>
      <c r="T309" s="5" t="n">
        <v>0.1995044817682465</v>
      </c>
      <c r="U309" s="5" t="n">
        <v>0.04236125520333012</v>
      </c>
      <c r="V309" s="5" t="n">
        <v>0.1209328684857883</v>
      </c>
      <c r="W309" s="5" t="n">
        <v>0.6</v>
      </c>
      <c r="X309" s="6" t="inlineStr">
        <is>
          <t>BUY</t>
        </is>
      </c>
      <c r="Y309" s="7" t="inlineStr">
        <is>
          <t>Mittel</t>
        </is>
      </c>
      <c r="Z309" s="2" t="n"/>
      <c r="AA309" s="5" t="n">
        <v>0.3318367308707041</v>
      </c>
      <c r="AB309" s="5" t="n">
        <v>0.5642476693823293</v>
      </c>
      <c r="AC309" s="2" t="inlineStr">
        <is>
          <t>M4 KGV, M6 P/B, M7 EV/EBITDA</t>
        </is>
      </c>
      <c r="AD309" s="2" t="inlineStr">
        <is>
          <t>M1 Gordon: getrimmt (weit vom Median); M3 Fund.KGV: getrimmt (weit vom Median); M5 P/S: getrimmt (weit vom Median); M8 DCF: kein FCFF / keine Historie</t>
        </is>
      </c>
    </row>
    <row r="310">
      <c r="A310" s="2" t="inlineStr">
        <is>
          <t>ISP.MI</t>
        </is>
      </c>
      <c r="B310" s="2" t="inlineStr">
        <is>
          <t>Intesa Sanpaolo</t>
        </is>
      </c>
      <c r="C310" s="2" t="inlineStr">
        <is>
          <t>Financials</t>
        </is>
      </c>
      <c r="D310" s="3" t="n">
        <v>6.767</v>
      </c>
      <c r="E310" s="4" t="n">
        <v>12.08392857142857</v>
      </c>
      <c r="F310" s="4" t="n">
        <v>10.37104016919799</v>
      </c>
      <c r="G310" s="5" t="n">
        <v>0.05615486921826511</v>
      </c>
      <c r="H310" s="5" t="n">
        <v>0.5823844043586874</v>
      </c>
      <c r="I310" s="5" t="n">
        <v>0.14261</v>
      </c>
      <c r="J310" s="3" t="n">
        <v>7.090579710144928</v>
      </c>
      <c r="K310" s="3" t="n">
        <v>8.06095395734944</v>
      </c>
      <c r="L310" s="3" t="n">
        <v>6.884057971014492</v>
      </c>
      <c r="M310" s="3" t="n">
        <v>7.862375641250012</v>
      </c>
      <c r="N310" s="3" t="n">
        <v>7.9362290726592</v>
      </c>
      <c r="O310" s="3" t="n">
        <v>8.240282756850501</v>
      </c>
      <c r="P310" s="2" t="n"/>
      <c r="Q310" s="3" t="n">
        <v>-2.134357573596269</v>
      </c>
      <c r="R310" s="2" t="n">
        <v>6</v>
      </c>
      <c r="S310" s="3" t="n">
        <v>7.899302356954607</v>
      </c>
      <c r="T310" s="5" t="n">
        <v>0.1673270809745244</v>
      </c>
      <c r="U310" s="5" t="n">
        <v>0.07444510122654058</v>
      </c>
      <c r="V310" s="5" t="n">
        <v>0.1208860911005325</v>
      </c>
      <c r="W310" s="5" t="n">
        <v>0.6</v>
      </c>
      <c r="X310" s="6" t="inlineStr">
        <is>
          <t>BUY</t>
        </is>
      </c>
      <c r="Y310" s="6" t="inlineStr">
        <is>
          <t>Hoch</t>
        </is>
      </c>
      <c r="Z310" s="2" t="n"/>
      <c r="AA310" s="5" t="n">
        <v>0.02870253390695381</v>
      </c>
      <c r="AB310" s="5" t="n">
        <v>0.1970094952056518</v>
      </c>
      <c r="AC310" s="2" t="inlineStr">
        <is>
          <t>M1 Gordon, M2 DDM, M3 Fund.KGV, M4 KGV, M5 P/S, M6 P/B</t>
        </is>
      </c>
      <c r="AD310" s="2" t="inlineStr"/>
    </row>
    <row r="311">
      <c r="A311" s="2" t="inlineStr">
        <is>
          <t>UNH</t>
        </is>
      </c>
      <c r="B311" s="2" t="inlineStr">
        <is>
          <t>UnitedHealth Group</t>
        </is>
      </c>
      <c r="C311" s="2" t="inlineStr">
        <is>
          <t>Health Care</t>
        </is>
      </c>
      <c r="D311" s="3" t="n">
        <v>328.8087820993206</v>
      </c>
      <c r="E311" s="4" t="n">
        <v>24.10089974293059</v>
      </c>
      <c r="F311" s="4" t="n">
        <v>16.58588450605678</v>
      </c>
      <c r="G311" s="5" t="n">
        <v>0.02474600677315272</v>
      </c>
      <c r="H311" s="5" t="n">
        <v>0.4104344103256098</v>
      </c>
      <c r="I311" s="5" t="n">
        <v>0.14152999</v>
      </c>
      <c r="J311" s="3" t="n">
        <v>190.0409405752594</v>
      </c>
      <c r="K311" s="2" t="n"/>
      <c r="L311" s="3" t="n">
        <v>184.5057675487955</v>
      </c>
      <c r="M311" s="3" t="n">
        <v>314.4458058115959</v>
      </c>
      <c r="N311" s="3" t="n">
        <v>419.1454929980279</v>
      </c>
      <c r="O311" s="3" t="n">
        <v>330.2612635282077</v>
      </c>
      <c r="P311" s="3" t="n">
        <v>315.6743955217869</v>
      </c>
      <c r="Q311" s="3" t="n">
        <v>158.1725702823111</v>
      </c>
      <c r="R311" s="2" t="n">
        <v>7</v>
      </c>
      <c r="S311" s="3" t="n">
        <v>314.4458058115959</v>
      </c>
      <c r="T311" s="5" t="n">
        <v>-0.04368185118421253</v>
      </c>
      <c r="U311" s="5" t="n">
        <v>0.2845524119356819</v>
      </c>
      <c r="V311" s="5" t="n">
        <v>0.1204352803757347</v>
      </c>
      <c r="W311" s="5" t="n">
        <v>0.8</v>
      </c>
      <c r="X311" s="2" t="inlineStr">
        <is>
          <t>BUY (niedrige Konfidenz)</t>
        </is>
      </c>
      <c r="Y311" s="9" t="inlineStr">
        <is>
          <t>Niedrig</t>
        </is>
      </c>
      <c r="Z311" s="2" t="n"/>
      <c r="AA311" s="5" t="n">
        <v>0.4400509193798917</v>
      </c>
      <c r="AB311" s="5" t="n">
        <v>1.649925282556417</v>
      </c>
      <c r="AC311" s="2" t="inlineStr">
        <is>
          <t>M1 Gordon, M3 Fund.KGV, M4 KGV, M5 P/S, M6 P/B, M7 EV/EBITDA, M8 DCF</t>
        </is>
      </c>
      <c r="AD311" s="2" t="inlineStr"/>
    </row>
    <row r="312">
      <c r="A312" s="2" t="inlineStr">
        <is>
          <t>FANG</t>
        </is>
      </c>
      <c r="B312" s="2" t="inlineStr">
        <is>
          <t>Diamondback Energy</t>
        </is>
      </c>
      <c r="C312" s="2" t="inlineStr">
        <is>
          <t>Energy</t>
        </is>
      </c>
      <c r="D312" s="3" t="n">
        <v>165.723975106244</v>
      </c>
      <c r="E312" s="4" t="n">
        <v>35.32897196261683</v>
      </c>
      <c r="F312" s="4" t="n">
        <v>10.07385503903279</v>
      </c>
      <c r="G312" s="5" t="n">
        <v>0.02327919157716523</v>
      </c>
      <c r="H312" s="5" t="n">
        <v>0.2345112013742357</v>
      </c>
      <c r="I312" s="5" t="n">
        <v>0.034930002</v>
      </c>
      <c r="J312" s="2" t="n"/>
      <c r="K312" s="2" t="n"/>
      <c r="L312" s="2" t="n"/>
      <c r="M312" s="3" t="n">
        <v>165.723975106244</v>
      </c>
      <c r="N312" s="3" t="n">
        <v>65.44042068642302</v>
      </c>
      <c r="O312" s="3" t="n">
        <v>205.4285233721023</v>
      </c>
      <c r="P312" s="3" t="n">
        <v>162.2572219179823</v>
      </c>
      <c r="Q312" s="2" t="n"/>
      <c r="R312" s="2" t="n">
        <v>3</v>
      </c>
      <c r="S312" s="3" t="n">
        <v>165.723975106244</v>
      </c>
      <c r="T312" s="5" t="n">
        <v>0</v>
      </c>
      <c r="U312" s="5" t="n">
        <v>0.2407663086609173</v>
      </c>
      <c r="V312" s="5" t="n">
        <v>0.1203831543304587</v>
      </c>
      <c r="W312" s="5" t="n">
        <v>0.7857</v>
      </c>
      <c r="X312" s="6" t="inlineStr">
        <is>
          <t>BUY</t>
        </is>
      </c>
      <c r="Y312" s="7" t="inlineStr">
        <is>
          <t>Mittel</t>
        </is>
      </c>
      <c r="Z312" s="2" t="n"/>
      <c r="AA312" s="5" t="n">
        <v>0.5556455154208862</v>
      </c>
      <c r="AB312" s="5" t="n">
        <v>0.2660670566388859</v>
      </c>
      <c r="AC312" s="2" t="inlineStr">
        <is>
          <t>M4 KGV, M6 P/B, M7 EV/EBITDA</t>
        </is>
      </c>
      <c r="AD312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13">
      <c r="A313" s="2" t="inlineStr">
        <is>
          <t>LHX</t>
        </is>
      </c>
      <c r="B313" s="2" t="inlineStr">
        <is>
          <t>L3Harris</t>
        </is>
      </c>
      <c r="C313" s="2" t="inlineStr">
        <is>
          <t>Industrials</t>
        </is>
      </c>
      <c r="D313" s="3" t="n">
        <v>208.7134809496341</v>
      </c>
      <c r="E313" s="4" t="n">
        <v>24.04444444444444</v>
      </c>
      <c r="F313" s="4" t="n">
        <v>17.58137219493136</v>
      </c>
      <c r="G313" s="5" t="n">
        <v>0.02100487313056629</v>
      </c>
      <c r="H313" s="5" t="n">
        <v>0.369294492415799</v>
      </c>
      <c r="I313" s="5" t="n">
        <v>0.0934</v>
      </c>
      <c r="J313" s="3" t="n">
        <v>117.8986995724675</v>
      </c>
      <c r="K313" s="3" t="n">
        <v>134.1550118893322</v>
      </c>
      <c r="L313" s="3" t="n">
        <v>114.4647568664733</v>
      </c>
      <c r="M313" s="3" t="n">
        <v>214.7805305168824</v>
      </c>
      <c r="N313" s="3" t="n">
        <v>206.9803644823018</v>
      </c>
      <c r="O313" s="3" t="n">
        <v>378.617248506587</v>
      </c>
      <c r="P313" s="3" t="n">
        <v>271.3906987957137</v>
      </c>
      <c r="Q313" s="3" t="n">
        <v>659.1184403630132</v>
      </c>
      <c r="R313" s="2" t="n">
        <v>6</v>
      </c>
      <c r="S313" s="3" t="n">
        <v>170.567688185817</v>
      </c>
      <c r="T313" s="5" t="n">
        <v>-0.1827663100162765</v>
      </c>
      <c r="U313" s="5" t="n">
        <v>0.4220299109393379</v>
      </c>
      <c r="V313" s="5" t="n">
        <v>0.1196318004615307</v>
      </c>
      <c r="W313" s="5" t="n">
        <v>0.7</v>
      </c>
      <c r="X313" s="2" t="inlineStr">
        <is>
          <t>BUY (niedrige Konfidenz)</t>
        </is>
      </c>
      <c r="Y313" s="9" t="inlineStr">
        <is>
          <t>Niedrig</t>
        </is>
      </c>
      <c r="Z313" s="2" t="n"/>
      <c r="AA313" s="5" t="n">
        <v>0.3910739560977854</v>
      </c>
      <c r="AB313" s="5" t="n">
        <v>1.370954224035083</v>
      </c>
      <c r="AC313" s="2" t="inlineStr">
        <is>
          <t>M1 Gordon, M2 DDM, M3 Fund.KGV, M4 KGV, M5 P/S, M7 EV/EBITDA</t>
        </is>
      </c>
      <c r="AD313" s="2" t="inlineStr">
        <is>
          <t>M6 P/B: getrimmt (weit vom Median); M8 DCF: Ausreißer (&gt;3x / &lt;0.3x Kurs)</t>
        </is>
      </c>
    </row>
    <row r="314">
      <c r="A314" s="2" t="inlineStr">
        <is>
          <t>HONA</t>
        </is>
      </c>
      <c r="B314" s="2" t="inlineStr">
        <is>
          <t>Honeywell Aerospace</t>
        </is>
      </c>
      <c r="C314" s="2" t="inlineStr">
        <is>
          <t>Industrials</t>
        </is>
      </c>
      <c r="D314" s="3" t="n">
        <v>138.93773395765</v>
      </c>
      <c r="E314" s="4" t="n">
        <v>48.31097560975611</v>
      </c>
      <c r="F314" s="4" t="n">
        <v>17.43619876342294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144.1669058610819</v>
      </c>
      <c r="N314" s="3" t="n">
        <v>127.2267153220634</v>
      </c>
      <c r="O314" s="2" t="n"/>
      <c r="P314" s="3" t="n">
        <v>116.8415915298202</v>
      </c>
      <c r="Q314" s="3" t="n">
        <v>269.4612902159633</v>
      </c>
      <c r="R314" s="2" t="n">
        <v>3</v>
      </c>
      <c r="S314" s="3" t="n">
        <v>127.2267153220634</v>
      </c>
      <c r="T314" s="5" t="n">
        <v>-0.08428969079887449</v>
      </c>
      <c r="U314" s="5" t="n">
        <v>0.3221002145651899</v>
      </c>
      <c r="V314" s="5" t="n">
        <v>0.1189052618831577</v>
      </c>
      <c r="W314" s="2" t="n"/>
      <c r="X314" s="6" t="inlineStr">
        <is>
          <t>BUY</t>
        </is>
      </c>
      <c r="Y314" s="7" t="inlineStr">
        <is>
          <t>Mittel</t>
        </is>
      </c>
      <c r="Z314" s="2" t="n"/>
      <c r="AA314" s="5" t="n">
        <v>0.7774276334450267</v>
      </c>
      <c r="AB314" s="5" t="n">
        <v>0.2338663311025486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15">
      <c r="A315" s="2" t="inlineStr">
        <is>
          <t>BNP.PA</t>
        </is>
      </c>
      <c r="B315" s="2" t="inlineStr">
        <is>
          <t>BNP Paribas</t>
        </is>
      </c>
      <c r="C315" s="2" t="inlineStr">
        <is>
          <t>Financials</t>
        </is>
      </c>
      <c r="D315" s="3" t="n">
        <v>99.90000000000001</v>
      </c>
      <c r="E315" s="4" t="n">
        <v>8.641868512110726</v>
      </c>
      <c r="F315" s="4" t="n">
        <v>7.553572522235405</v>
      </c>
      <c r="G315" s="5" t="n">
        <v>0.05805805805805805</v>
      </c>
      <c r="H315" s="5" t="n">
        <v>0.4385457520416952</v>
      </c>
      <c r="I315" s="5" t="n">
        <v>0.104770005</v>
      </c>
      <c r="J315" s="3" t="n">
        <v>92.26254826254826</v>
      </c>
      <c r="K315" s="3" t="n">
        <v>104.352000498089</v>
      </c>
      <c r="L315" s="3" t="n">
        <v>89.57528957528957</v>
      </c>
      <c r="M315" s="3" t="n">
        <v>159.3650246204865</v>
      </c>
      <c r="N315" s="3" t="n">
        <v>166.1879729187383</v>
      </c>
      <c r="O315" s="3" t="n">
        <v>230.9386661114266</v>
      </c>
      <c r="P315" s="2" t="n"/>
      <c r="Q315" s="2" t="n"/>
      <c r="R315" s="2" t="n">
        <v>5</v>
      </c>
      <c r="S315" s="3" t="n">
        <v>104.352000498089</v>
      </c>
      <c r="T315" s="5" t="n">
        <v>0.04456456955044041</v>
      </c>
      <c r="U315" s="5" t="n">
        <v>0.1907433433433432</v>
      </c>
      <c r="V315" s="5" t="n">
        <v>0.1176539564468918</v>
      </c>
      <c r="W315" s="5" t="n">
        <v>0.65</v>
      </c>
      <c r="X315" s="2" t="inlineStr">
        <is>
          <t>BUY (niedrige Konfidenz)</t>
        </is>
      </c>
      <c r="Y315" s="9" t="inlineStr">
        <is>
          <t>Niedrig</t>
        </is>
      </c>
      <c r="Z315" s="2" t="n"/>
      <c r="AA315" s="5" t="n">
        <v>-0.2212740444930417</v>
      </c>
      <c r="AB315" s="5" t="n">
        <v>0.8552881459462591</v>
      </c>
      <c r="AC315" s="2" t="inlineStr">
        <is>
          <t>M1 Gordon, M2 DDM, M3 Fund.KGV, M4 KGV, M5 P/S</t>
        </is>
      </c>
      <c r="AD315" s="2" t="inlineStr">
        <is>
          <t>M6 P/B: getrimmt (weit vom Median); M8 DCF: kein FCFF / keine Historie</t>
        </is>
      </c>
    </row>
    <row r="316">
      <c r="A316" s="2" t="inlineStr">
        <is>
          <t>PHIA.AS</t>
        </is>
      </c>
      <c r="B316" s="2" t="inlineStr">
        <is>
          <t>Philips</t>
        </is>
      </c>
      <c r="C316" s="2" t="inlineStr">
        <is>
          <t>Health Care</t>
        </is>
      </c>
      <c r="D316" s="3" t="n">
        <v>21.66</v>
      </c>
      <c r="E316" s="4" t="n">
        <v>19</v>
      </c>
      <c r="F316" s="4" t="n">
        <v>12.86819310607051</v>
      </c>
      <c r="G316" s="5" t="n">
        <v>0.03924284395198523</v>
      </c>
      <c r="H316" s="5" t="n">
        <v>0.504984494005537</v>
      </c>
      <c r="I316" s="5" t="n">
        <v>0.10154</v>
      </c>
      <c r="J316" s="3" t="n">
        <v>14.96581196581197</v>
      </c>
      <c r="K316" s="3" t="n">
        <v>16.33811721635145</v>
      </c>
      <c r="L316" s="3" t="n">
        <v>14.52991452991453</v>
      </c>
      <c r="M316" s="3" t="n">
        <v>26.69819602829457</v>
      </c>
      <c r="N316" s="3" t="n">
        <v>34.50537964007103</v>
      </c>
      <c r="O316" s="3" t="n">
        <v>40.55066796434792</v>
      </c>
      <c r="P316" s="3" t="n">
        <v>28.00939341600004</v>
      </c>
      <c r="Q316" s="2" t="n"/>
      <c r="R316" s="2" t="n">
        <v>6</v>
      </c>
      <c r="S316" s="3" t="n">
        <v>21.51815662232301</v>
      </c>
      <c r="T316" s="5" t="n">
        <v>-0.006548632395059428</v>
      </c>
      <c r="U316" s="5" t="n">
        <v>0.2416897506925209</v>
      </c>
      <c r="V316" s="5" t="n">
        <v>0.1175705591487307</v>
      </c>
      <c r="W316" s="5" t="n">
        <v>0.65</v>
      </c>
      <c r="X316" s="2" t="inlineStr">
        <is>
          <t>BUY (niedrige Konfidenz)</t>
        </is>
      </c>
      <c r="Y316" s="9" t="inlineStr">
        <is>
          <t>Niedrig</t>
        </is>
      </c>
      <c r="Z316" s="2" t="n"/>
      <c r="AA316" s="5" t="n">
        <v>0.4052928932500744</v>
      </c>
      <c r="AB316" s="5" t="n">
        <v>1.374782010522535</v>
      </c>
      <c r="AC316" s="2" t="inlineStr">
        <is>
          <t>M1 Gordon, M2 DDM, M3 Fund.KGV, M4 KGV, M5 P/S, M7 EV/EBITDA</t>
        </is>
      </c>
      <c r="AD316" s="2" t="inlineStr">
        <is>
          <t>M6 P/B: getrimmt (weit vom Median); M8 DCF: kein FCFF / keine Historie</t>
        </is>
      </c>
    </row>
    <row r="317">
      <c r="A317" s="2" t="inlineStr">
        <is>
          <t>WEC</t>
        </is>
      </c>
      <c r="B317" s="2" t="inlineStr">
        <is>
          <t>WEC Energy Group</t>
        </is>
      </c>
      <c r="C317" s="2" t="inlineStr">
        <is>
          <t>Utilities</t>
        </is>
      </c>
      <c r="D317" s="3" t="n">
        <v>88.46912379355604</v>
      </c>
      <c r="E317" s="4" t="n">
        <v>19.63035019455253</v>
      </c>
      <c r="F317" s="4" t="n">
        <v>16.81975028755272</v>
      </c>
      <c r="G317" s="5" t="n">
        <v>0.0377601585728444</v>
      </c>
      <c r="H317" s="5" t="n">
        <v>0.6351164380136358</v>
      </c>
      <c r="I317" s="5" t="n">
        <v>0.11988</v>
      </c>
      <c r="J317" s="3" t="n">
        <v>95.97842085195637</v>
      </c>
      <c r="K317" s="3" t="n">
        <v>102.120976111534</v>
      </c>
      <c r="L317" s="3" t="n">
        <v>93.18293286597708</v>
      </c>
      <c r="M317" s="3" t="n">
        <v>83.04845538128603</v>
      </c>
      <c r="N317" s="3" t="n">
        <v>88.88486492185768</v>
      </c>
      <c r="O317" s="2" t="n"/>
      <c r="P317" s="3" t="n">
        <v>64.99195783382628</v>
      </c>
      <c r="Q317" s="2" t="n"/>
      <c r="R317" s="2" t="n">
        <v>6</v>
      </c>
      <c r="S317" s="3" t="n">
        <v>91.03389889391738</v>
      </c>
      <c r="T317" s="5" t="n">
        <v>0.02899062396442731</v>
      </c>
      <c r="U317" s="5" t="n">
        <v>0.205328543111992</v>
      </c>
      <c r="V317" s="5" t="n">
        <v>0.1171595835382097</v>
      </c>
      <c r="W317" s="5" t="n">
        <v>0.8</v>
      </c>
      <c r="X317" s="6" t="inlineStr">
        <is>
          <t>BUY</t>
        </is>
      </c>
      <c r="Y317" s="7" t="inlineStr">
        <is>
          <t>Mittel</t>
        </is>
      </c>
      <c r="Z317" s="2" t="n"/>
      <c r="AA317" s="5" t="n">
        <v>0.2264005123215284</v>
      </c>
      <c r="AB317" s="5" t="n">
        <v>0.5712863485762423</v>
      </c>
      <c r="AC317" s="2" t="inlineStr">
        <is>
          <t>M1 Gordon, M2 DDM, M3 Fund.KGV, M4 KGV, M5 P/S, M7 EV/EBITDA</t>
        </is>
      </c>
      <c r="AD317" s="2" t="inlineStr">
        <is>
          <t>M6 P/B: negatives/fehlendes Eigenkapital; M8 DCF: kein FCFF / keine Historie</t>
        </is>
      </c>
    </row>
    <row r="318">
      <c r="A318" s="2" t="inlineStr">
        <is>
          <t>CPAY</t>
        </is>
      </c>
      <c r="B318" s="2" t="inlineStr">
        <is>
          <t>Corpay</t>
        </is>
      </c>
      <c r="C318" s="2" t="inlineStr">
        <is>
          <t>Financials</t>
        </is>
      </c>
      <c r="D318" s="3" t="n">
        <v>351.0005910509053</v>
      </c>
      <c r="E318" s="4" t="n">
        <v>24.3355623100304</v>
      </c>
      <c r="F318" s="4" t="n">
        <v>12.72957725160439</v>
      </c>
      <c r="G318" s="5" t="n">
        <v>0</v>
      </c>
      <c r="H318" s="5" t="n">
        <v>0</v>
      </c>
      <c r="I318" s="5" t="n">
        <v>0.29215</v>
      </c>
      <c r="J318" s="2" t="n"/>
      <c r="K318" s="2" t="n"/>
      <c r="L318" s="2" t="n"/>
      <c r="M318" s="3" t="n">
        <v>379.5044056474425</v>
      </c>
      <c r="N318" s="3" t="n">
        <v>224.6329562258248</v>
      </c>
      <c r="O318" s="3" t="n">
        <v>108.207649443145</v>
      </c>
      <c r="P318" s="3" t="n">
        <v>402.4073623668083</v>
      </c>
      <c r="Q318" s="3" t="n">
        <v>657.1946272920302</v>
      </c>
      <c r="R318" s="2" t="n">
        <v>3</v>
      </c>
      <c r="S318" s="3" t="n">
        <v>379.5044056474425</v>
      </c>
      <c r="T318" s="5" t="n">
        <v>0.08120731224752609</v>
      </c>
      <c r="U318" s="5" t="n">
        <v>0.1515787370103916</v>
      </c>
      <c r="V318" s="5" t="n">
        <v>0.1163930246289588</v>
      </c>
      <c r="W318" s="5" t="n">
        <v>0.5625</v>
      </c>
      <c r="X318" s="2" t="inlineStr">
        <is>
          <t>BUY (niedrige Konfidenz)</t>
        </is>
      </c>
      <c r="Y318" s="9" t="inlineStr">
        <is>
          <t>Niedrig</t>
        </is>
      </c>
      <c r="Z318" s="2" t="n"/>
      <c r="AA318" s="5" t="n">
        <v>0.5257688828740816</v>
      </c>
      <c r="AB318" s="5" t="n">
        <v>0.7913994862012408</v>
      </c>
      <c r="AC318" s="2" t="inlineStr">
        <is>
          <t>M4 KGV, M5 P/S, M7 EV/EBITDA</t>
        </is>
      </c>
      <c r="AD31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19">
      <c r="A319" s="2" t="inlineStr">
        <is>
          <t>CAH</t>
        </is>
      </c>
      <c r="B319" s="2" t="inlineStr">
        <is>
          <t>Cardinal Health</t>
        </is>
      </c>
      <c r="C319" s="2" t="inlineStr">
        <is>
          <t>Health Care</t>
        </is>
      </c>
      <c r="D319" s="3" t="n">
        <v>195.1932243698855</v>
      </c>
      <c r="E319" s="4" t="n">
        <v>30.74861878453039</v>
      </c>
      <c r="F319" s="4" t="n">
        <v>15.8147411971806</v>
      </c>
      <c r="G319" s="5" t="n">
        <v>0.009253436348935405</v>
      </c>
      <c r="H319" s="5" t="n">
        <v>0.1463407010429972</v>
      </c>
      <c r="I319" s="2" t="n"/>
      <c r="J319" s="2" t="n"/>
      <c r="K319" s="2" t="n"/>
      <c r="L319" s="2" t="n"/>
      <c r="M319" s="3" t="n">
        <v>195.7688923666862</v>
      </c>
      <c r="N319" s="3" t="n">
        <v>197.1956985923237</v>
      </c>
      <c r="O319" s="2" t="n"/>
      <c r="P319" s="3" t="n">
        <v>200.3813654111079</v>
      </c>
      <c r="Q319" s="3" t="n">
        <v>930.3286482507867</v>
      </c>
      <c r="R319" s="2" t="n">
        <v>3</v>
      </c>
      <c r="S319" s="3" t="n">
        <v>197.1956985923237</v>
      </c>
      <c r="T319" s="5" t="n">
        <v>0.01025893305929304</v>
      </c>
      <c r="U319" s="5" t="n">
        <v>0.2170402479561584</v>
      </c>
      <c r="V319" s="5" t="n">
        <v>0.1136495905077257</v>
      </c>
      <c r="W319" s="5" t="n">
        <v>0.6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0.5283279767504782</v>
      </c>
      <c r="AB319" s="5" t="n">
        <v>0.0235608067689439</v>
      </c>
      <c r="AC319" s="2" t="inlineStr">
        <is>
          <t>M4 KGV, M5 P/S, M7 EV/EBITDA</t>
        </is>
      </c>
      <c r="AD31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20">
      <c r="A320" s="2" t="inlineStr">
        <is>
          <t>TSM</t>
        </is>
      </c>
      <c r="B320" s="2" t="inlineStr">
        <is>
          <t>Taiwan Semiconductor</t>
        </is>
      </c>
      <c r="C320" s="2" t="inlineStr">
        <is>
          <t>Information Technology</t>
        </is>
      </c>
      <c r="D320" s="3" t="n">
        <v>395.5683369619703</v>
      </c>
      <c r="E320" s="4" t="n">
        <v>33.44329132690882</v>
      </c>
      <c r="F320" s="4" t="n">
        <v>20.57687308153669</v>
      </c>
      <c r="G320" s="5" t="n">
        <v>0.009021389781669069</v>
      </c>
      <c r="H320" s="5" t="n">
        <v>0.1856319925564764</v>
      </c>
      <c r="I320" s="5" t="n">
        <v>0.39969003</v>
      </c>
      <c r="J320" s="2" t="n"/>
      <c r="K320" s="2" t="n"/>
      <c r="L320" s="2" t="n"/>
      <c r="M320" s="3" t="n">
        <v>395.5683369619703</v>
      </c>
      <c r="N320" s="2" t="n"/>
      <c r="O320" s="3" t="n">
        <v>37.84890801061509</v>
      </c>
      <c r="P320" s="2" t="n"/>
      <c r="Q320" s="2" t="n"/>
      <c r="R320" s="2" t="n">
        <v>1</v>
      </c>
      <c r="S320" s="3" t="n">
        <v>395.5683369619703</v>
      </c>
      <c r="T320" s="5" t="n">
        <v>0</v>
      </c>
      <c r="U320" s="5" t="n">
        <v>0.2241148176881305</v>
      </c>
      <c r="V320" s="5" t="n">
        <v>0.1120574088440652</v>
      </c>
      <c r="W320" s="5" t="n">
        <v>0.75</v>
      </c>
      <c r="X320" s="2" t="inlineStr">
        <is>
          <t>BUY (niedrige Konfidenz)</t>
        </is>
      </c>
      <c r="Y320" s="9" t="inlineStr">
        <is>
          <t>Niedrig</t>
        </is>
      </c>
      <c r="Z320" s="2" t="n"/>
      <c r="AA320" s="5" t="n">
        <v>0.7161712085146954</v>
      </c>
      <c r="AB320" s="2" t="n"/>
      <c r="AC320" s="2" t="inlineStr">
        <is>
          <t>M4 KGV</t>
        </is>
      </c>
      <c r="AD32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21">
      <c r="A321" s="2" t="inlineStr">
        <is>
          <t>PODD</t>
        </is>
      </c>
      <c r="B321" s="2" t="inlineStr">
        <is>
          <t>Insulet Corporation</t>
        </is>
      </c>
      <c r="C321" s="2" t="inlineStr">
        <is>
          <t>Health Care</t>
        </is>
      </c>
      <c r="D321" s="3" t="n">
        <v>119.0519091049459</v>
      </c>
      <c r="E321" s="4" t="n">
        <v>25.52255639097744</v>
      </c>
      <c r="F321" s="4" t="n">
        <v>17.6188702798024</v>
      </c>
      <c r="G321" s="5" t="n">
        <v>0</v>
      </c>
      <c r="H321" s="5" t="n">
        <v>0</v>
      </c>
      <c r="I321" s="5" t="n">
        <v>0.26016</v>
      </c>
      <c r="J321" s="2" t="n"/>
      <c r="K321" s="2" t="n"/>
      <c r="L321" s="2" t="n"/>
      <c r="M321" s="3" t="n">
        <v>112.9606490535223</v>
      </c>
      <c r="N321" s="3" t="n">
        <v>123.991741797237</v>
      </c>
      <c r="O321" s="3" t="n">
        <v>56.15565286144165</v>
      </c>
      <c r="P321" s="3" t="n">
        <v>113.7747530660468</v>
      </c>
      <c r="Q321" s="2" t="n"/>
      <c r="R321" s="2" t="n">
        <v>3</v>
      </c>
      <c r="S321" s="3" t="n">
        <v>113.7747530660468</v>
      </c>
      <c r="T321" s="5" t="n">
        <v>-0.04432651335517201</v>
      </c>
      <c r="U321" s="5" t="n">
        <v>0.2660855059655325</v>
      </c>
      <c r="V321" s="5" t="n">
        <v>0.1108794963051802</v>
      </c>
      <c r="W321" s="5" t="n">
        <v>0.7368</v>
      </c>
      <c r="X321" s="6" t="inlineStr">
        <is>
          <t>BUY</t>
        </is>
      </c>
      <c r="Y321" s="7" t="inlineStr">
        <is>
          <t>Mittel</t>
        </is>
      </c>
      <c r="Z321" s="2" t="n"/>
      <c r="AA321" s="5" t="n">
        <v>0.595863557155794</v>
      </c>
      <c r="AB321" s="5" t="n">
        <v>0.09765429674973003</v>
      </c>
      <c r="AC321" s="2" t="inlineStr">
        <is>
          <t>M4 KGV, M5 P/S, M7 EV/EBITDA</t>
        </is>
      </c>
      <c r="AD32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22">
      <c r="A322" s="2" t="inlineStr">
        <is>
          <t>LLOY.L</t>
        </is>
      </c>
      <c r="B322" s="2" t="inlineStr">
        <is>
          <t>Lloyds Banking Group</t>
        </is>
      </c>
      <c r="C322" s="2" t="inlineStr">
        <is>
          <t>Financials</t>
        </is>
      </c>
      <c r="D322" s="3" t="n">
        <v>1.269505689280443</v>
      </c>
      <c r="E322" s="4" t="n">
        <v>1365.3375</v>
      </c>
      <c r="F322" s="4" t="n">
        <v>901.1385199240987</v>
      </c>
      <c r="G322" s="5" t="n">
        <v>0.000366209819916321</v>
      </c>
      <c r="H322" s="5" t="n">
        <v>0.3300057751010643</v>
      </c>
      <c r="I322" s="5" t="n">
        <v>0.113400005</v>
      </c>
      <c r="J322" s="3" t="n">
        <v>0.008213595426239451</v>
      </c>
      <c r="K322" s="3" t="n">
        <v>0.01000574941134023</v>
      </c>
      <c r="L322" s="3" t="n">
        <v>0.007974364491494612</v>
      </c>
      <c r="M322" s="3" t="n">
        <v>0.0169755176433451</v>
      </c>
      <c r="N322" s="2" t="n"/>
      <c r="O322" s="3" t="n">
        <v>0.01748913034825567</v>
      </c>
      <c r="P322" s="2" t="n"/>
      <c r="Q322" s="2" t="n"/>
      <c r="R322" s="2" t="n">
        <v>0</v>
      </c>
      <c r="S322" s="2" t="n"/>
      <c r="T322" s="2" t="n"/>
      <c r="U322" s="5" t="n">
        <v>0.1106777628242102</v>
      </c>
      <c r="V322" s="5" t="n">
        <v>0.1106777628242102</v>
      </c>
      <c r="W322" s="5" t="n">
        <v>0.45</v>
      </c>
      <c r="X322" s="2" t="inlineStr">
        <is>
          <t>BUY (niedrige Konfidenz)</t>
        </is>
      </c>
      <c r="Y322" s="9" t="inlineStr">
        <is>
          <t>Niedrig</t>
        </is>
      </c>
      <c r="Z322" s="2" t="n"/>
      <c r="AA322" s="5" t="n">
        <v>0.9917053268422124</v>
      </c>
      <c r="AB322" s="2" t="n"/>
      <c r="AC322" s="2" t="inlineStr"/>
      <c r="AD32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3">
      <c r="A323" s="2" t="inlineStr">
        <is>
          <t>WFC</t>
        </is>
      </c>
      <c r="B323" s="2" t="inlineStr">
        <is>
          <t>Wells Fargo</t>
        </is>
      </c>
      <c r="C323" s="2" t="inlineStr">
        <is>
          <t>Financials</t>
        </is>
      </c>
      <c r="D323" s="3" t="n">
        <v>72.05542708973672</v>
      </c>
      <c r="E323" s="4" t="n">
        <v>11.91014492753623</v>
      </c>
      <c r="F323" s="4" t="n">
        <v>10.35359452914956</v>
      </c>
      <c r="G323" s="5" t="n">
        <v>0.02433682161109759</v>
      </c>
      <c r="H323" s="5" t="n">
        <v>0.2519735830895489</v>
      </c>
      <c r="I323" s="5" t="n">
        <v>0.12575</v>
      </c>
      <c r="J323" s="3" t="n">
        <v>30.71782444643201</v>
      </c>
      <c r="K323" s="2" t="n"/>
      <c r="L323" s="3" t="n">
        <v>29.82313053051651</v>
      </c>
      <c r="M323" s="3" t="n">
        <v>72.05542708973672</v>
      </c>
      <c r="N323" s="3" t="n">
        <v>73.13768254809067</v>
      </c>
      <c r="O323" s="3" t="n">
        <v>70.00090642946134</v>
      </c>
      <c r="P323" s="2" t="n"/>
      <c r="Q323" s="2" t="n"/>
      <c r="R323" s="2" t="n">
        <v>3</v>
      </c>
      <c r="S323" s="3" t="n">
        <v>72.05542708973672</v>
      </c>
      <c r="T323" s="5" t="n">
        <v>0</v>
      </c>
      <c r="U323" s="5" t="n">
        <v>0.221338160136286</v>
      </c>
      <c r="V323" s="5" t="n">
        <v>0.110669080068143</v>
      </c>
      <c r="W323" s="5" t="n">
        <v>0.6</v>
      </c>
      <c r="X323" s="6" t="inlineStr">
        <is>
          <t>BUY</t>
        </is>
      </c>
      <c r="Y323" s="7" t="inlineStr">
        <is>
          <t>Mittel</t>
        </is>
      </c>
      <c r="Z323" s="2" t="n"/>
      <c r="AA323" s="5" t="n">
        <v>0.05448159281208685</v>
      </c>
      <c r="AB323" s="5" t="n">
        <v>0.04481050715807799</v>
      </c>
      <c r="AC323" s="2" t="inlineStr">
        <is>
          <t>M4 KGV, M5 P/S, M6 P/B</t>
        </is>
      </c>
      <c r="AD323" s="2" t="inlineStr">
        <is>
          <t>M1 Gordon: getrimmt (weit vom Median); M3 Fund.KGV: getrimmt (weit vom Median); M8 DCF: kein FCFF / keine Historie</t>
        </is>
      </c>
    </row>
    <row r="324">
      <c r="A324" s="2" t="inlineStr">
        <is>
          <t>AME</t>
        </is>
      </c>
      <c r="B324" s="2" t="inlineStr">
        <is>
          <t>Ametek</t>
        </is>
      </c>
      <c r="C324" s="2" t="inlineStr">
        <is>
          <t>Industrials</t>
        </is>
      </c>
      <c r="D324" s="3" t="n">
        <v>217.2184413143268</v>
      </c>
      <c r="E324" s="4" t="n">
        <v>35.95645863570392</v>
      </c>
      <c r="F324" s="4" t="n">
        <v>25.75257198277341</v>
      </c>
      <c r="G324" s="5" t="n">
        <v>0.005489626221038185</v>
      </c>
      <c r="H324" s="5" t="n">
        <v>0.1413719944158062</v>
      </c>
      <c r="I324" s="5" t="n">
        <v>0.14562</v>
      </c>
      <c r="J324" s="2" t="n"/>
      <c r="K324" s="2" t="n"/>
      <c r="L324" s="2" t="n"/>
      <c r="M324" s="3" t="n">
        <v>228.5385099538836</v>
      </c>
      <c r="N324" s="3" t="n">
        <v>286.3749350927564</v>
      </c>
      <c r="O324" s="3" t="n">
        <v>477.9801207947335</v>
      </c>
      <c r="P324" s="3" t="n">
        <v>248.2870105838681</v>
      </c>
      <c r="Q324" s="3" t="n">
        <v>197.4990052499934</v>
      </c>
      <c r="R324" s="2" t="n">
        <v>4</v>
      </c>
      <c r="S324" s="3" t="n">
        <v>238.4127602688758</v>
      </c>
      <c r="T324" s="5" t="n">
        <v>0.09757145307879145</v>
      </c>
      <c r="U324" s="5" t="n">
        <v>0.1234897069508356</v>
      </c>
      <c r="V324" s="5" t="n">
        <v>0.1105305800148135</v>
      </c>
      <c r="W324" s="5" t="n">
        <v>0.8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0.6991734430140848</v>
      </c>
      <c r="AB324" s="5" t="n">
        <v>0.4500069746187543</v>
      </c>
      <c r="AC324" s="2" t="inlineStr">
        <is>
          <t>M4 KGV, M5 P/S, M7 EV/EBITDA, M8 DCF</t>
        </is>
      </c>
      <c r="AD324" s="2" t="inlineStr">
        <is>
          <t>M1 Gordon: Dividende zu gering (DDM-Gate); M2 DDM: Dividende zu gering (DDM-Gate); M3 Fund.KGV: Dividende zu gering (DDM-Gate); M6 P/B: getrimmt (weit vom Median)</t>
        </is>
      </c>
    </row>
    <row r="325">
      <c r="A325" s="2" t="inlineStr">
        <is>
          <t>ADYEN.AS</t>
        </is>
      </c>
      <c r="B325" s="2" t="inlineStr">
        <is>
          <t>Adyen</t>
        </is>
      </c>
      <c r="C325" s="2" t="inlineStr">
        <is>
          <t>Financials</t>
        </is>
      </c>
      <c r="D325" s="3" t="n">
        <v>860.7</v>
      </c>
      <c r="E325" s="4" t="n">
        <v>24.17696629213483</v>
      </c>
      <c r="F325" s="4" t="n">
        <v>18.3905619473697</v>
      </c>
      <c r="G325" s="5" t="n">
        <v>0</v>
      </c>
      <c r="H325" s="5" t="n">
        <v>0</v>
      </c>
      <c r="I325" s="5" t="n">
        <v>0.21271</v>
      </c>
      <c r="J325" s="2" t="n"/>
      <c r="K325" s="2" t="n"/>
      <c r="L325" s="2" t="n"/>
      <c r="M325" s="3" t="n">
        <v>563.9449763425605</v>
      </c>
      <c r="N325" s="3" t="n">
        <v>508.7290582214633</v>
      </c>
      <c r="O325" s="3" t="n">
        <v>394.4882576875458</v>
      </c>
      <c r="P325" s="3" t="n">
        <v>854.8510498890205</v>
      </c>
      <c r="Q325" s="3" t="n">
        <v>546.7237567267398</v>
      </c>
      <c r="R325" s="2" t="n">
        <v>4</v>
      </c>
      <c r="S325" s="3" t="n">
        <v>527.7264074741015</v>
      </c>
      <c r="T325" s="5" t="n">
        <v>-0.3868637068965941</v>
      </c>
      <c r="U325" s="5" t="n">
        <v>0.6055038921807829</v>
      </c>
      <c r="V325" s="5" t="n">
        <v>0.1093200926420944</v>
      </c>
      <c r="W325" s="5" t="n">
        <v>0.625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0.69775898902759</v>
      </c>
      <c r="AB325" s="5" t="n">
        <v>0.4295608686766865</v>
      </c>
      <c r="AC325" s="2" t="inlineStr">
        <is>
          <t>M4 KGV, M5 P/S, M6 P/B, M8 DCF</t>
        </is>
      </c>
      <c r="AD325" s="2" t="inlineStr">
        <is>
          <t>M1 Gordon: Dividende zu gering (DDM-Gate); M2 DDM: Dividende zu gering (DDM-Gate); M3 Fund.KGV: Dividende zu gering (DDM-Gate); M7 EV/EBITDA: getrimmt (weit vom Median)</t>
        </is>
      </c>
    </row>
    <row r="326">
      <c r="A326" s="2" t="inlineStr">
        <is>
          <t>BXP</t>
        </is>
      </c>
      <c r="B326" s="2" t="inlineStr">
        <is>
          <t>BXP, Inc.</t>
        </is>
      </c>
      <c r="C326" s="2" t="inlineStr">
        <is>
          <t>Real Estate</t>
        </is>
      </c>
      <c r="D326" s="3" t="n">
        <v>54.59833834117675</v>
      </c>
      <c r="E326" s="4" t="n">
        <v>33.47849462365591</v>
      </c>
      <c r="F326" s="4" t="n">
        <v>28.01396424361847</v>
      </c>
      <c r="G326" s="5" t="n">
        <v>0.04496547294042074</v>
      </c>
      <c r="H326" s="5" t="n">
        <v>1.25966115115034</v>
      </c>
      <c r="I326" s="5" t="n">
        <v>0.05308</v>
      </c>
      <c r="J326" s="3" t="n">
        <v>39.11355465476076</v>
      </c>
      <c r="K326" s="3" t="n">
        <v>39.11355465476075</v>
      </c>
      <c r="L326" s="3" t="n">
        <v>37.97432490753472</v>
      </c>
      <c r="M326" s="3" t="n">
        <v>63.05587330317318</v>
      </c>
      <c r="N326" s="3" t="n">
        <v>54.12136714834737</v>
      </c>
      <c r="O326" s="3" t="n">
        <v>67.47941465075515</v>
      </c>
      <c r="P326" s="3" t="n">
        <v>72.98040203818928</v>
      </c>
      <c r="Q326" s="2" t="n"/>
      <c r="R326" s="2" t="n">
        <v>7</v>
      </c>
      <c r="S326" s="3" t="n">
        <v>54.12136714834737</v>
      </c>
      <c r="T326" s="5" t="n">
        <v>-0.008736001997878828</v>
      </c>
      <c r="U326" s="5" t="n">
        <v>0.2261120925004014</v>
      </c>
      <c r="V326" s="5" t="n">
        <v>0.1086880452512613</v>
      </c>
      <c r="W326" s="5" t="n">
        <v>0.6</v>
      </c>
      <c r="X326" s="2" t="inlineStr">
        <is>
          <t>BUY (niedrige Konfidenz)</t>
        </is>
      </c>
      <c r="Y326" s="9" t="inlineStr">
        <is>
          <t>Niedrig</t>
        </is>
      </c>
      <c r="Z326" s="2" t="n"/>
      <c r="AA326" s="5" t="n">
        <v>0.6844171018444548</v>
      </c>
      <c r="AB326" s="5" t="n">
        <v>0.921835403681101</v>
      </c>
      <c r="AC326" s="2" t="inlineStr">
        <is>
          <t>M1 Gordon, M2 DDM, M3 Fund.KGV, M4 KGV, M5 P/S, M6 P/B, M7 EV/EBITDA</t>
        </is>
      </c>
      <c r="AD326" s="2" t="inlineStr">
        <is>
          <t>M8 DCF: kein FCFF / keine Historie</t>
        </is>
      </c>
    </row>
    <row r="327">
      <c r="A327" s="2" t="inlineStr">
        <is>
          <t>LR.PA</t>
        </is>
      </c>
      <c r="B327" s="2" t="inlineStr">
        <is>
          <t>Legrand</t>
        </is>
      </c>
      <c r="C327" s="2" t="inlineStr">
        <is>
          <t>Industrials</t>
        </is>
      </c>
      <c r="D327" s="3" t="n">
        <v>135.95</v>
      </c>
      <c r="E327" s="4" t="n">
        <v>27.35412474849095</v>
      </c>
      <c r="F327" s="4" t="n">
        <v>19.92615815755956</v>
      </c>
      <c r="G327" s="5" t="n">
        <v>0.01750643618977565</v>
      </c>
      <c r="H327" s="5" t="n">
        <v>0.348836016292694</v>
      </c>
      <c r="I327" s="5" t="n">
        <v>0.18209</v>
      </c>
      <c r="J327" s="3" t="n">
        <v>39.2224</v>
      </c>
      <c r="K327" s="2" t="n"/>
      <c r="L327" s="3" t="n">
        <v>38.08</v>
      </c>
      <c r="M327" s="3" t="n">
        <v>138.7217402568043</v>
      </c>
      <c r="N327" s="3" t="n">
        <v>134.3800747709786</v>
      </c>
      <c r="O327" s="3" t="n">
        <v>168.2273233866619</v>
      </c>
      <c r="P327" s="3" t="n">
        <v>117.5727620932887</v>
      </c>
      <c r="Q327" s="3" t="n">
        <v>120.8725162983452</v>
      </c>
      <c r="R327" s="2" t="n">
        <v>5</v>
      </c>
      <c r="S327" s="3" t="n">
        <v>134.3800747709786</v>
      </c>
      <c r="T327" s="5" t="n">
        <v>-0.01154781338007638</v>
      </c>
      <c r="U327" s="5" t="n">
        <v>0.2279601324016183</v>
      </c>
      <c r="V327" s="5" t="n">
        <v>0.1082061595107709</v>
      </c>
      <c r="W327" s="5" t="n">
        <v>0.75</v>
      </c>
      <c r="X327" s="6" t="inlineStr">
        <is>
          <t>BUY</t>
        </is>
      </c>
      <c r="Y327" s="7" t="inlineStr">
        <is>
          <t>Mittel</t>
        </is>
      </c>
      <c r="Z327" s="2" t="n"/>
      <c r="AA327" s="5" t="n">
        <v>0.6047831575599137</v>
      </c>
      <c r="AB327" s="5" t="n">
        <v>0.4308358534026877</v>
      </c>
      <c r="AC327" s="2" t="inlineStr">
        <is>
          <t>M4 KGV, M5 P/S, M6 P/B, M7 EV/EBITDA, M8 DCF</t>
        </is>
      </c>
      <c r="AD327" s="2" t="inlineStr">
        <is>
          <t>M1 Gordon: Ausreißer (&gt;3x / &lt;0.3x Kurs); M3 Fund.KGV: Ausreißer (&gt;3x / &lt;0.3x Kurs)</t>
        </is>
      </c>
    </row>
    <row r="328">
      <c r="A328" s="2" t="inlineStr">
        <is>
          <t>AMZN</t>
        </is>
      </c>
      <c r="B328" s="2" t="inlineStr">
        <is>
          <t>Amazon</t>
        </is>
      </c>
      <c r="C328" s="2" t="inlineStr">
        <is>
          <t>Consumer Discretionary</t>
        </is>
      </c>
      <c r="D328" s="3" t="n">
        <v>218.6563933759861</v>
      </c>
      <c r="E328" s="4" t="n">
        <v>20.07890499194847</v>
      </c>
      <c r="F328" s="4" t="n">
        <v>24.00548300710596</v>
      </c>
      <c r="G328" s="5" t="n">
        <v>0</v>
      </c>
      <c r="H328" s="5" t="n">
        <v>0</v>
      </c>
      <c r="I328" s="5" t="n">
        <v>0.30558002</v>
      </c>
      <c r="J328" s="2" t="n"/>
      <c r="K328" s="2" t="n"/>
      <c r="L328" s="2" t="n"/>
      <c r="M328" s="3" t="n">
        <v>146.4558461661901</v>
      </c>
      <c r="N328" s="3" t="n">
        <v>227.7371931000409</v>
      </c>
      <c r="O328" s="3" t="n">
        <v>218.6563933759861</v>
      </c>
      <c r="P328" s="3" t="n">
        <v>172.3407106059309</v>
      </c>
      <c r="Q328" s="2" t="n"/>
      <c r="R328" s="2" t="n">
        <v>4</v>
      </c>
      <c r="S328" s="3" t="n">
        <v>195.4985519909585</v>
      </c>
      <c r="T328" s="5" t="n">
        <v>-0.1059097382311938</v>
      </c>
      <c r="U328" s="5" t="n">
        <v>0.3214343572058707</v>
      </c>
      <c r="V328" s="5" t="n">
        <v>0.1077623094873384</v>
      </c>
      <c r="W328" s="5" t="n">
        <v>0.75</v>
      </c>
      <c r="X328" s="6" t="inlineStr">
        <is>
          <t>BUY</t>
        </is>
      </c>
      <c r="Y328" s="7" t="inlineStr">
        <is>
          <t>Mittel</t>
        </is>
      </c>
      <c r="Z328" s="2" t="n"/>
      <c r="AA328" s="5" t="n">
        <v>0.5674901197435989</v>
      </c>
      <c r="AB328" s="5" t="n">
        <v>0.5549887495895325</v>
      </c>
      <c r="AC328" s="2" t="inlineStr">
        <is>
          <t>M4 KGV, M5 P/S, M6 P/B, M7 EV/EBITDA</t>
        </is>
      </c>
      <c r="AD328" s="2" t="inlineStr">
        <is>
          <t>M1 Gordon: Dividende zu gering (DDM-Gate); M2 DDM: Dividende zu gering (DDM-Gate); M3 Fund.KGV: Dividende zu gering (DDM-Gate); M8 DCF: kein FCFF / keine Historie</t>
        </is>
      </c>
    </row>
    <row r="329">
      <c r="A329" s="2" t="inlineStr">
        <is>
          <t>NSC</t>
        </is>
      </c>
      <c r="B329" s="2" t="inlineStr">
        <is>
          <t>Norfolk Southern</t>
        </is>
      </c>
      <c r="C329" s="2" t="inlineStr">
        <is>
          <t>Industrials</t>
        </is>
      </c>
      <c r="D329" s="3" t="n">
        <v>274.5874677743107</v>
      </c>
      <c r="E329" s="4" t="n">
        <v>26.88154506437768</v>
      </c>
      <c r="F329" s="4" t="n">
        <v>21.87754109767037</v>
      </c>
      <c r="G329" s="5" t="n">
        <v>0.01724303094166108</v>
      </c>
      <c r="H329" s="5" t="n">
        <v>0.377235118074592</v>
      </c>
      <c r="I329" s="5" t="n">
        <v>0.16985</v>
      </c>
      <c r="J329" s="3" t="n">
        <v>63.83196085229773</v>
      </c>
      <c r="K329" s="3" t="n">
        <v>87.28595291904574</v>
      </c>
      <c r="L329" s="3" t="n">
        <v>61.97277752650265</v>
      </c>
      <c r="M329" s="3" t="n">
        <v>255.1943725353524</v>
      </c>
      <c r="N329" s="3" t="n">
        <v>275.3741787431622</v>
      </c>
      <c r="O329" s="3" t="n">
        <v>373.3566431285077</v>
      </c>
      <c r="P329" s="3" t="n">
        <v>301.7396021178898</v>
      </c>
      <c r="Q329" s="3" t="n">
        <v>28.18676647577244</v>
      </c>
      <c r="R329" s="2" t="n">
        <v>4</v>
      </c>
      <c r="S329" s="3" t="n">
        <v>288.556890430526</v>
      </c>
      <c r="T329" s="5" t="n">
        <v>0.05087421785650137</v>
      </c>
      <c r="U329" s="5" t="n">
        <v>0.160356675288182</v>
      </c>
      <c r="V329" s="5" t="n">
        <v>0.1056154465723417</v>
      </c>
      <c r="W329" s="5" t="n">
        <v>0.75</v>
      </c>
      <c r="X329" s="6" t="inlineStr">
        <is>
          <t>BUY</t>
        </is>
      </c>
      <c r="Y329" s="7" t="inlineStr">
        <is>
          <t>Mittel</t>
        </is>
      </c>
      <c r="Z329" s="2" t="n"/>
      <c r="AA329" s="5" t="n">
        <v>0.6503736590254254</v>
      </c>
      <c r="AB329" s="5" t="n">
        <v>0.4630285120287525</v>
      </c>
      <c r="AC329" s="2" t="inlineStr">
        <is>
          <t>M4 KGV, M5 P/S, M6 P/B, M7 EV/EBITDA</t>
        </is>
      </c>
      <c r="AD32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30">
      <c r="A330" s="2" t="inlineStr">
        <is>
          <t>AMT</t>
        </is>
      </c>
      <c r="B330" s="2" t="inlineStr">
        <is>
          <t>American Tower</t>
        </is>
      </c>
      <c r="C330" s="2" t="inlineStr">
        <is>
          <t>Real Estate</t>
        </is>
      </c>
      <c r="D330" s="3" t="n">
        <v>146.6535742885053</v>
      </c>
      <c r="E330" s="4" t="n">
        <v>22.97527472527472</v>
      </c>
      <c r="F330" s="4" t="n">
        <v>23.86006356597109</v>
      </c>
      <c r="G330" s="5" t="n">
        <v>0.0428076049264618</v>
      </c>
      <c r="H330" s="5" t="n">
        <v>1.021392174652356</v>
      </c>
      <c r="I330" s="5" t="n">
        <v>0.33914003</v>
      </c>
      <c r="J330" s="3" t="n">
        <v>111.9692626367398</v>
      </c>
      <c r="K330" s="3" t="n">
        <v>111.9692626367399</v>
      </c>
      <c r="L330" s="3" t="n">
        <v>108.7080219774173</v>
      </c>
      <c r="M330" s="3" t="n">
        <v>198.8573947014046</v>
      </c>
      <c r="N330" s="3" t="n">
        <v>212.4841763450653</v>
      </c>
      <c r="O330" s="3" t="n">
        <v>16.66939494853875</v>
      </c>
      <c r="P330" s="3" t="n">
        <v>157.6338457913702</v>
      </c>
      <c r="Q330" s="3" t="n">
        <v>247.4322115864493</v>
      </c>
      <c r="R330" s="2" t="n">
        <v>6</v>
      </c>
      <c r="S330" s="3" t="n">
        <v>134.801554214055</v>
      </c>
      <c r="T330" s="5" t="n">
        <v>-0.08081644195820448</v>
      </c>
      <c r="U330" s="5" t="n">
        <v>0.2895829845749134</v>
      </c>
      <c r="V330" s="5" t="n">
        <v>0.1043832713083545</v>
      </c>
      <c r="W330" s="5" t="n">
        <v>0.65</v>
      </c>
      <c r="X330" s="2" t="inlineStr">
        <is>
          <t>BUY (niedrige Konfidenz)</t>
        </is>
      </c>
      <c r="Y330" s="9" t="inlineStr">
        <is>
          <t>Niedrig</t>
        </is>
      </c>
      <c r="Z330" s="2" t="n"/>
      <c r="AA330" s="5" t="n">
        <v>0.5039880248537428</v>
      </c>
      <c r="AB330" s="5" t="n">
        <v>0.9546319809701453</v>
      </c>
      <c r="AC330" s="2" t="inlineStr">
        <is>
          <t>M1 Gordon, M2 DDM, M3 Fund.KGV, M4 KGV, M5 P/S, M7 EV/EBITDA</t>
        </is>
      </c>
      <c r="AD330" s="2" t="inlineStr">
        <is>
          <t>M6 P/B: Ausreißer (&gt;3x / &lt;0.3x Kurs); M8 DCF: getrimmt (weit vom Median)</t>
        </is>
      </c>
    </row>
    <row r="331">
      <c r="A331" s="2" t="inlineStr">
        <is>
          <t>UBSG.SW</t>
        </is>
      </c>
      <c r="B331" s="2" t="inlineStr">
        <is>
          <t>UBS Group</t>
        </is>
      </c>
      <c r="C331" s="2" t="inlineStr">
        <is>
          <t>Financials</t>
        </is>
      </c>
      <c r="D331" s="3" t="n">
        <v>43.50634908867543</v>
      </c>
      <c r="E331" s="4" t="n">
        <v>17.04564315352697</v>
      </c>
      <c r="F331" s="4" t="n">
        <v>11.70703904246224</v>
      </c>
      <c r="G331" s="5" t="n">
        <v>0.02093476144109056</v>
      </c>
      <c r="H331" s="5" t="n">
        <v>0.2450840695354802</v>
      </c>
      <c r="I331" s="5" t="n">
        <v>0.10672</v>
      </c>
      <c r="J331" s="2" t="n"/>
      <c r="K331" s="2" t="n"/>
      <c r="L331" s="2" t="n"/>
      <c r="M331" s="3" t="n">
        <v>44.78014574378848</v>
      </c>
      <c r="N331" s="2" t="n"/>
      <c r="O331" s="3" t="n">
        <v>52.69715991958723</v>
      </c>
      <c r="P331" s="2" t="n"/>
      <c r="Q331" s="2" t="n"/>
      <c r="R331" s="2" t="n">
        <v>2</v>
      </c>
      <c r="S331" s="3" t="n">
        <v>48.73865283168785</v>
      </c>
      <c r="T331" s="5" t="n">
        <v>0.1202652912187103</v>
      </c>
      <c r="U331" s="5" t="n">
        <v>0.08366747809152875</v>
      </c>
      <c r="V331" s="5" t="n">
        <v>0.1019663846551195</v>
      </c>
      <c r="W331" s="5" t="n">
        <v>0.65</v>
      </c>
      <c r="X331" s="6" t="inlineStr">
        <is>
          <t>BUY</t>
        </is>
      </c>
      <c r="Y331" s="7" t="inlineStr">
        <is>
          <t>Mittel</t>
        </is>
      </c>
      <c r="Z331" s="2" t="n"/>
      <c r="AA331" s="5" t="n">
        <v>0.3065482561846686</v>
      </c>
      <c r="AB331" s="5" t="n">
        <v>0.1767974186840813</v>
      </c>
      <c r="AC331" s="2" t="inlineStr">
        <is>
          <t>M4 KGV, M6 P/B</t>
        </is>
      </c>
      <c r="AD33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32">
      <c r="A332" s="2" t="inlineStr">
        <is>
          <t>SO</t>
        </is>
      </c>
      <c r="B332" s="2" t="inlineStr">
        <is>
          <t>Southern Company</t>
        </is>
      </c>
      <c r="C332" s="2" t="inlineStr">
        <is>
          <t>Utilities</t>
        </is>
      </c>
      <c r="D332" s="3" t="n">
        <v>72.67795511643071</v>
      </c>
      <c r="E332" s="4" t="n">
        <v>20.11893203883495</v>
      </c>
      <c r="F332" s="4" t="n">
        <v>16.83346465967523</v>
      </c>
      <c r="G332" s="5" t="n">
        <v>0.03667511159367837</v>
      </c>
      <c r="H332" s="5" t="n">
        <v>0.6173691949018302</v>
      </c>
      <c r="I332" s="5" t="n">
        <v>0.114829995</v>
      </c>
      <c r="J332" s="3" t="n">
        <v>95.32764853209402</v>
      </c>
      <c r="K332" s="3" t="n">
        <v>101.5987560798257</v>
      </c>
      <c r="L332" s="3" t="n">
        <v>92.55111507970294</v>
      </c>
      <c r="M332" s="3" t="n">
        <v>68.16925771593095</v>
      </c>
      <c r="N332" s="3" t="n">
        <v>69.33256856108201</v>
      </c>
      <c r="O332" s="3" t="n">
        <v>57.98143347026535</v>
      </c>
      <c r="P332" s="3" t="n">
        <v>72.67795511643071</v>
      </c>
      <c r="Q332" s="2" t="n"/>
      <c r="R332" s="2" t="n">
        <v>7</v>
      </c>
      <c r="S332" s="3" t="n">
        <v>72.67795511643071</v>
      </c>
      <c r="T332" s="5" t="n">
        <v>-2.220446049250313e-16</v>
      </c>
      <c r="U332" s="5" t="n">
        <v>0.2035608637953914</v>
      </c>
      <c r="V332" s="5" t="n">
        <v>0.1017804318976956</v>
      </c>
      <c r="W332" s="5" t="n">
        <v>0.8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0.1546866062144486</v>
      </c>
      <c r="AB332" s="5" t="n">
        <v>0.7522636126602258</v>
      </c>
      <c r="AC332" s="2" t="inlineStr">
        <is>
          <t>M1 Gordon, M2 DDM, M3 Fund.KGV, M4 KGV, M5 P/S, M6 P/B, M7 EV/EBITDA</t>
        </is>
      </c>
      <c r="AD332" s="2" t="inlineStr">
        <is>
          <t>M8 DCF: kein FCFF / keine Historie</t>
        </is>
      </c>
    </row>
    <row r="333">
      <c r="A333" s="2" t="inlineStr">
        <is>
          <t>BAC</t>
        </is>
      </c>
      <c r="B333" s="2" t="inlineStr">
        <is>
          <t>Bank of America</t>
        </is>
      </c>
      <c r="C333" s="2" t="inlineStr">
        <is>
          <t>Financials</t>
        </is>
      </c>
      <c r="D333" s="3" t="n">
        <v>49.12710610657031</v>
      </c>
      <c r="E333" s="4" t="n">
        <v>12.93995381062356</v>
      </c>
      <c r="F333" s="4" t="n">
        <v>10.6005596368982</v>
      </c>
      <c r="G333" s="5" t="n">
        <v>0.02284490451543816</v>
      </c>
      <c r="H333" s="5" t="n">
        <v>0.2421687727151471</v>
      </c>
      <c r="I333" s="5" t="n">
        <v>0.111990005</v>
      </c>
      <c r="J333" s="2" t="n"/>
      <c r="K333" s="2" t="n"/>
      <c r="L333" s="2" t="n"/>
      <c r="M333" s="3" t="n">
        <v>47.98257398104399</v>
      </c>
      <c r="N333" s="3" t="n">
        <v>47.00703810608123</v>
      </c>
      <c r="O333" s="3" t="n">
        <v>51.77229876955799</v>
      </c>
      <c r="P333" s="2" t="n"/>
      <c r="Q333" s="2" t="n"/>
      <c r="R333" s="2" t="n">
        <v>3</v>
      </c>
      <c r="S333" s="3" t="n">
        <v>47.98257398104399</v>
      </c>
      <c r="T333" s="5" t="n">
        <v>-0.02329736506448221</v>
      </c>
      <c r="U333" s="5" t="n">
        <v>0.2246840978047475</v>
      </c>
      <c r="V333" s="5" t="n">
        <v>0.1006933663701327</v>
      </c>
      <c r="W333" s="5" t="n">
        <v>0.5</v>
      </c>
      <c r="X333" s="6" t="inlineStr">
        <is>
          <t>BUY</t>
        </is>
      </c>
      <c r="Y333" s="7" t="inlineStr">
        <is>
          <t>Mittel</t>
        </is>
      </c>
      <c r="Z333" s="2" t="n"/>
      <c r="AA333" s="5" t="n">
        <v>0.2363633541884324</v>
      </c>
      <c r="AB333" s="5" t="n">
        <v>0.1013733444069151</v>
      </c>
      <c r="AC333" s="2" t="inlineStr">
        <is>
          <t>M4 KGV, M5 P/S, M6 P/B</t>
        </is>
      </c>
      <c r="AD333" s="2" t="inlineStr">
        <is>
          <t>M1 Gordon: Dividende zu gering (DDM-Gate); M2 DDM: Dividende zu gering (DDM-Gate); M3 Fund.KGV: Dividende zu gering (DDM-Gate); M8 DCF: kein FCFF / keine Historie</t>
        </is>
      </c>
    </row>
    <row r="334">
      <c r="A334" s="2" t="inlineStr">
        <is>
          <t>VLTO</t>
        </is>
      </c>
      <c r="B334" s="2" t="inlineStr">
        <is>
          <t>Veralto</t>
        </is>
      </c>
      <c r="C334" s="2" t="inlineStr">
        <is>
          <t>Industrials</t>
        </is>
      </c>
      <c r="D334" s="3" t="n">
        <v>84.34816361684926</v>
      </c>
      <c r="E334" s="4" t="n">
        <v>24.17085427135678</v>
      </c>
      <c r="F334" s="4" t="n">
        <v>20.16779944569998</v>
      </c>
      <c r="G334" s="5" t="n">
        <v>0.005405405405405406</v>
      </c>
      <c r="H334" s="5" t="n">
        <v>0.1090151321389188</v>
      </c>
      <c r="I334" s="5" t="n">
        <v>0.34312</v>
      </c>
      <c r="J334" s="2" t="n"/>
      <c r="K334" s="2" t="n"/>
      <c r="L334" s="2" t="n"/>
      <c r="M334" s="3" t="n">
        <v>85.03662345970571</v>
      </c>
      <c r="N334" s="3" t="n">
        <v>95.19922404387029</v>
      </c>
      <c r="O334" s="3" t="n">
        <v>65.43363848643949</v>
      </c>
      <c r="P334" s="3" t="n">
        <v>77.12917940621179</v>
      </c>
      <c r="Q334" s="3" t="n">
        <v>95.8883882487055</v>
      </c>
      <c r="R334" s="2" t="n">
        <v>5</v>
      </c>
      <c r="S334" s="3" t="n">
        <v>85.03662345970571</v>
      </c>
      <c r="T334" s="5" t="n">
        <v>0.008162120114241889</v>
      </c>
      <c r="U334" s="5" t="n">
        <v>0.1931986486486486</v>
      </c>
      <c r="V334" s="5" t="n">
        <v>0.1006803843814452</v>
      </c>
      <c r="W334" s="5" t="n">
        <v>0.6667</v>
      </c>
      <c r="X334" s="6" t="inlineStr">
        <is>
          <t>BUY</t>
        </is>
      </c>
      <c r="Y334" s="7" t="inlineStr">
        <is>
          <t>Mittel</t>
        </is>
      </c>
      <c r="Z334" s="2" t="n"/>
      <c r="AA334" s="5" t="n">
        <v>0.4889173394423548</v>
      </c>
      <c r="AB334" s="5" t="n">
        <v>0.4654295629392129</v>
      </c>
      <c r="AC334" s="2" t="inlineStr">
        <is>
          <t>M4 KGV, M5 P/S, M6 P/B, M7 EV/EBITDA, M8 DCF</t>
        </is>
      </c>
      <c r="AD334" s="2" t="inlineStr">
        <is>
          <t>M1 Gordon: Dividende zu gering (DDM-Gate); M2 DDM: Dividende zu gering (DDM-Gate); M3 Fund.KGV: Dividende zu gering (DDM-Gate)</t>
        </is>
      </c>
    </row>
    <row r="335">
      <c r="A335" s="2" t="inlineStr">
        <is>
          <t>EXR</t>
        </is>
      </c>
      <c r="B335" s="2" t="inlineStr">
        <is>
          <t>Extra Space Storage</t>
        </is>
      </c>
      <c r="C335" s="2" t="inlineStr">
        <is>
          <t>Real Estate</t>
        </is>
      </c>
      <c r="D335" s="3" t="n">
        <v>115.9392689714758</v>
      </c>
      <c r="E335" s="4" t="n">
        <v>29.12555066079295</v>
      </c>
      <c r="F335" s="4" t="n">
        <v>27.47990390450302</v>
      </c>
      <c r="G335" s="5" t="n">
        <v>0.04900552068365727</v>
      </c>
      <c r="H335" s="5" t="n">
        <v>1.346666999177037</v>
      </c>
      <c r="I335" s="5" t="n">
        <v>0.06952999999999999</v>
      </c>
      <c r="J335" s="3" t="n">
        <v>81.50576839747431</v>
      </c>
      <c r="K335" s="3" t="n">
        <v>81.50576839747431</v>
      </c>
      <c r="L335" s="3" t="n">
        <v>79.1318139781304</v>
      </c>
      <c r="M335" s="3" t="n">
        <v>136.5010642472503</v>
      </c>
      <c r="N335" s="3" t="n">
        <v>131.7416893727061</v>
      </c>
      <c r="O335" s="3" t="n">
        <v>131.0331794827388</v>
      </c>
      <c r="P335" s="3" t="n">
        <v>115.9392689714758</v>
      </c>
      <c r="Q335" s="3" t="n">
        <v>223.9044637245774</v>
      </c>
      <c r="R335" s="2" t="n">
        <v>7</v>
      </c>
      <c r="S335" s="3" t="n">
        <v>115.9392689714758</v>
      </c>
      <c r="T335" s="5" t="n">
        <v>0</v>
      </c>
      <c r="U335" s="5" t="n">
        <v>0.1986689858579749</v>
      </c>
      <c r="V335" s="5" t="n">
        <v>0.09933449292898744</v>
      </c>
      <c r="W335" s="5" t="n">
        <v>0.7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0.6627297170926351</v>
      </c>
      <c r="AB335" s="5" t="n">
        <v>0.7249833838634738</v>
      </c>
      <c r="AC335" s="2" t="inlineStr">
        <is>
          <t>M1 Gordon, M2 DDM, M3 Fund.KGV, M4 KGV, M5 P/S, M6 P/B, M7 EV/EBITDA</t>
        </is>
      </c>
      <c r="AD335" s="2" t="inlineStr">
        <is>
          <t>M8 DCF: getrimmt (weit vom Median)</t>
        </is>
      </c>
    </row>
    <row r="336">
      <c r="A336" s="2" t="inlineStr">
        <is>
          <t>LITE</t>
        </is>
      </c>
      <c r="B336" s="2" t="inlineStr">
        <is>
          <t>Lumentum</t>
        </is>
      </c>
      <c r="C336" s="2" t="inlineStr">
        <is>
          <t>Information Technology</t>
        </is>
      </c>
      <c r="D336" s="3" t="n">
        <v>814.5823069292893</v>
      </c>
      <c r="E336" s="2" t="n"/>
      <c r="F336" s="4" t="n">
        <v>26.91280539577067</v>
      </c>
      <c r="G336" s="5" t="n">
        <v>0</v>
      </c>
      <c r="H336" s="5" t="n">
        <v>0</v>
      </c>
      <c r="I336" s="5" t="n">
        <v>-2.40027</v>
      </c>
      <c r="J336" s="2" t="n"/>
      <c r="K336" s="2" t="n"/>
      <c r="L336" s="2" t="n"/>
      <c r="M336" s="3" t="n">
        <v>781.1395374761626</v>
      </c>
      <c r="N336" s="2" t="n"/>
      <c r="O336" s="3" t="n">
        <v>785.1778245733129</v>
      </c>
      <c r="P336" s="3" t="n">
        <v>308.3299990602338</v>
      </c>
      <c r="Q336" s="3" t="n">
        <v>72.50363685947224</v>
      </c>
      <c r="R336" s="2" t="n">
        <v>2</v>
      </c>
      <c r="S336" s="3" t="n">
        <v>783.1586810247378</v>
      </c>
      <c r="T336" s="5" t="n">
        <v>-0.03857636685359433</v>
      </c>
      <c r="U336" s="5" t="n">
        <v>0.237168152070955</v>
      </c>
      <c r="V336" s="5" t="n">
        <v>0.09929589260868033</v>
      </c>
      <c r="W336" s="5" t="n">
        <v>0.8182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1.833847001018154</v>
      </c>
      <c r="AB336" s="5" t="n">
        <v>0.005169738444168237</v>
      </c>
      <c r="AC336" s="2" t="inlineStr">
        <is>
          <t>M4 KGV, M6 P/B</t>
        </is>
      </c>
      <c r="AD336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337">
      <c r="A337" s="2" t="inlineStr">
        <is>
          <t>KMB</t>
        </is>
      </c>
      <c r="B337" s="2" t="inlineStr">
        <is>
          <t>Kimberly-Clark</t>
        </is>
      </c>
      <c r="C337" s="2" t="inlineStr">
        <is>
          <t>Consumer Staples</t>
        </is>
      </c>
      <c r="D337" s="3" t="n">
        <v>85.24249965519839</v>
      </c>
      <c r="E337" s="4" t="n">
        <v>19.21343873517787</v>
      </c>
      <c r="F337" s="4" t="n">
        <v>12.99600575342612</v>
      </c>
      <c r="G337" s="5" t="n">
        <v>0.05266406089282041</v>
      </c>
      <c r="H337" s="5" t="n">
        <v>0.6844224383618777</v>
      </c>
      <c r="I337" s="5" t="n">
        <v>1.04913</v>
      </c>
      <c r="J337" s="3" t="n">
        <v>173.5044156950288</v>
      </c>
      <c r="K337" s="2" t="n"/>
      <c r="L337" s="3" t="n">
        <v>168.4508890242998</v>
      </c>
      <c r="M337" s="3" t="n">
        <v>96.26668031780349</v>
      </c>
      <c r="N337" s="3" t="n">
        <v>79.20997331106197</v>
      </c>
      <c r="O337" s="3" t="n">
        <v>21.32462038278424</v>
      </c>
      <c r="P337" s="3" t="n">
        <v>90.87915478599196</v>
      </c>
      <c r="Q337" s="3" t="n">
        <v>49.60250416295787</v>
      </c>
      <c r="R337" s="2" t="n">
        <v>4</v>
      </c>
      <c r="S337" s="3" t="n">
        <v>85.04456404852695</v>
      </c>
      <c r="T337" s="5" t="n">
        <v>-0.002322029591718566</v>
      </c>
      <c r="U337" s="5" t="n">
        <v>0.1965987451141742</v>
      </c>
      <c r="V337" s="5" t="n">
        <v>0.09713835776122781</v>
      </c>
      <c r="W337" s="5" t="n">
        <v>0.55</v>
      </c>
      <c r="X337" s="2" t="inlineStr">
        <is>
          <t>HOLD (niedrige Konfidenz)</t>
        </is>
      </c>
      <c r="Y337" s="9" t="inlineStr">
        <is>
          <t>Niedrig</t>
        </is>
      </c>
      <c r="Z337" s="2" t="n"/>
      <c r="AA337" s="5" t="n">
        <v>0.08125500566226537</v>
      </c>
      <c r="AB337" s="5" t="n">
        <v>0.9407625066980683</v>
      </c>
      <c r="AC337" s="2" t="inlineStr">
        <is>
          <t>M4 KGV, M5 P/S, M7 EV/EBITDA, M8 DCF</t>
        </is>
      </c>
      <c r="AD337" s="2" t="inlineStr">
        <is>
          <t>M1 Gordon: getrimmt (weit vom Median); M3 Fund.KGV: getrimmt (weit vom Median); M6 P/B: Ausreißer (&gt;3x / &lt;0.3x Kurs)</t>
        </is>
      </c>
    </row>
    <row r="338">
      <c r="A338" s="2" t="inlineStr">
        <is>
          <t>DRI</t>
        </is>
      </c>
      <c r="B338" s="2" t="inlineStr">
        <is>
          <t>Darden Restaurants</t>
        </is>
      </c>
      <c r="C338" s="2" t="inlineStr">
        <is>
          <t>Consumer Discretionary</t>
        </is>
      </c>
      <c r="D338" s="3" t="n">
        <v>181.7080397916407</v>
      </c>
      <c r="E338" s="4" t="n">
        <v>20.45804540967423</v>
      </c>
      <c r="F338" s="4" t="n">
        <v>16.71661053862752</v>
      </c>
      <c r="G338" s="5" t="n">
        <v>0.03126809496236248</v>
      </c>
      <c r="H338" s="5" t="n">
        <v>0.5226965657706346</v>
      </c>
      <c r="I338" s="5" t="n">
        <v>0.55431</v>
      </c>
      <c r="J338" s="3" t="n">
        <v>137.696804022086</v>
      </c>
      <c r="K338" s="2" t="n"/>
      <c r="L338" s="3" t="n">
        <v>133.6862174971709</v>
      </c>
      <c r="M338" s="3" t="n">
        <v>200.6348652793227</v>
      </c>
      <c r="N338" s="3" t="n">
        <v>238.5459889655114</v>
      </c>
      <c r="O338" s="3" t="n">
        <v>247.3705358775656</v>
      </c>
      <c r="P338" s="3" t="n">
        <v>193.9861819018789</v>
      </c>
      <c r="Q338" s="3" t="n">
        <v>188.5287227968839</v>
      </c>
      <c r="R338" s="2" t="n">
        <v>7</v>
      </c>
      <c r="S338" s="3" t="n">
        <v>193.9861819018789</v>
      </c>
      <c r="T338" s="5" t="n">
        <v>0.06757071467127762</v>
      </c>
      <c r="U338" s="5" t="n">
        <v>0.1259706137811232</v>
      </c>
      <c r="V338" s="5" t="n">
        <v>0.0967706642262004</v>
      </c>
      <c r="W338" s="5" t="n">
        <v>0.85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0.3257858621355216</v>
      </c>
      <c r="AB338" s="5" t="n">
        <v>0.850381740980894</v>
      </c>
      <c r="AC338" s="2" t="inlineStr">
        <is>
          <t>M1 Gordon, M3 Fund.KGV, M4 KGV, M5 P/S, M6 P/B, M7 EV/EBITDA, M8 DCF</t>
        </is>
      </c>
      <c r="AD338" s="2" t="inlineStr"/>
    </row>
    <row r="339">
      <c r="A339" s="2" t="inlineStr">
        <is>
          <t>FTV</t>
        </is>
      </c>
      <c r="B339" s="2" t="inlineStr">
        <is>
          <t>Fortive</t>
        </is>
      </c>
      <c r="C339" s="2" t="inlineStr">
        <is>
          <t>Industrials</t>
        </is>
      </c>
      <c r="D339" s="3" t="n">
        <v>48.60979408438797</v>
      </c>
      <c r="E339" s="4" t="n">
        <v>29.33333333333333</v>
      </c>
      <c r="F339" s="4" t="n">
        <v>17.06912317539879</v>
      </c>
      <c r="G339" s="5" t="n">
        <v>0.005050505050505051</v>
      </c>
      <c r="H339" s="5" t="n">
        <v>0.08620769280504439</v>
      </c>
      <c r="I339" s="5" t="n">
        <v>0.07318</v>
      </c>
      <c r="J339" s="2" t="n"/>
      <c r="K339" s="2" t="n"/>
      <c r="L339" s="2" t="n"/>
      <c r="M339" s="3" t="n">
        <v>51.6559778280198</v>
      </c>
      <c r="N339" s="3" t="n">
        <v>44.64830074894175</v>
      </c>
      <c r="O339" s="3" t="n">
        <v>57.68070969785146</v>
      </c>
      <c r="P339" s="3" t="n">
        <v>48.74764396770055</v>
      </c>
      <c r="Q339" s="2" t="n"/>
      <c r="R339" s="2" t="n">
        <v>4</v>
      </c>
      <c r="S339" s="3" t="n">
        <v>50.20181089786018</v>
      </c>
      <c r="T339" s="5" t="n">
        <v>0.03275094748824525</v>
      </c>
      <c r="U339" s="5" t="n">
        <v>0.1599511183261182</v>
      </c>
      <c r="V339" s="5" t="n">
        <v>0.09635103290718172</v>
      </c>
      <c r="W339" s="5" t="n">
        <v>0.7</v>
      </c>
      <c r="X339" s="7" t="inlineStr">
        <is>
          <t>HOLD</t>
        </is>
      </c>
      <c r="Y339" s="6" t="inlineStr">
        <is>
          <t>Hoch</t>
        </is>
      </c>
      <c r="Z339" s="2" t="n"/>
      <c r="AA339" s="5" t="n">
        <v>0.6280315429251599</v>
      </c>
      <c r="AB339" s="5" t="n">
        <v>0.2918903682850373</v>
      </c>
      <c r="AC339" s="2" t="inlineStr">
        <is>
          <t>M4 KGV, M5 P/S, M6 P/B, M7 EV/EBITDA</t>
        </is>
      </c>
      <c r="AD339" s="2" t="inlineStr">
        <is>
          <t>M1 Gordon: Dividende zu gering (DDM-Gate); M2 DDM: Dividende zu gering (DDM-Gate); M3 Fund.KGV: Dividende zu gering (DDM-Gate); M8 DCF: kein FCFF / keine Historie</t>
        </is>
      </c>
    </row>
    <row r="340">
      <c r="A340" s="2" t="inlineStr">
        <is>
          <t>AIR.PA</t>
        </is>
      </c>
      <c r="B340" s="2" t="inlineStr">
        <is>
          <t>Airbus</t>
        </is>
      </c>
      <c r="C340" s="2" t="inlineStr">
        <is>
          <t>Industrials</t>
        </is>
      </c>
      <c r="D340" s="3" t="n">
        <v>191.7</v>
      </c>
      <c r="E340" s="4" t="n">
        <v>25.52596537949401</v>
      </c>
      <c r="F340" s="4" t="n">
        <v>22.00441006486537</v>
      </c>
      <c r="G340" s="5" t="n">
        <v>0.01669274908711529</v>
      </c>
      <c r="H340" s="5" t="n">
        <v>0.3673140960227919</v>
      </c>
      <c r="I340" s="5" t="n">
        <v>0.23193</v>
      </c>
      <c r="J340" s="3" t="n">
        <v>57.9261862917399</v>
      </c>
      <c r="K340" s="2" t="n"/>
      <c r="L340" s="3" t="n">
        <v>56.2390158172232</v>
      </c>
      <c r="M340" s="3" t="n">
        <v>177.1337319628842</v>
      </c>
      <c r="N340" s="3" t="n">
        <v>201.0346167899961</v>
      </c>
      <c r="O340" s="3" t="n">
        <v>192.3716044785701</v>
      </c>
      <c r="P340" s="3" t="n">
        <v>186.1319678550769</v>
      </c>
      <c r="Q340" s="3" t="n">
        <v>83.12258550486624</v>
      </c>
      <c r="R340" s="2" t="n">
        <v>4</v>
      </c>
      <c r="S340" s="3" t="n">
        <v>189.2517861668235</v>
      </c>
      <c r="T340" s="5" t="n">
        <v>-0.01277106850900611</v>
      </c>
      <c r="U340" s="5" t="n">
        <v>0.2047809598330725</v>
      </c>
      <c r="V340" s="5" t="n">
        <v>0.09600494566203321</v>
      </c>
      <c r="W340" s="5" t="n">
        <v>0.75</v>
      </c>
      <c r="X340" s="7" t="inlineStr">
        <is>
          <t>HOLD</t>
        </is>
      </c>
      <c r="Y340" s="6" t="inlineStr">
        <is>
          <t>Hoch</t>
        </is>
      </c>
      <c r="Z340" s="2" t="n"/>
      <c r="AA340" s="5" t="n">
        <v>0.5491853220503604</v>
      </c>
      <c r="AB340" s="5" t="n">
        <v>0.1349313005617698</v>
      </c>
      <c r="AC340" s="2" t="inlineStr">
        <is>
          <t>M4 KGV, M5 P/S, M6 P/B, M7 EV/EBITDA</t>
        </is>
      </c>
      <c r="AD340" s="2" t="inlineStr">
        <is>
          <t>M1 Gordon: getrimmt (weit vom Median); M3 Fund.KGV: Ausreißer (&gt;3x / &lt;0.3x Kurs); M8 DCF: getrimmt (weit vom Median)</t>
        </is>
      </c>
    </row>
    <row r="341">
      <c r="A341" s="2" t="inlineStr">
        <is>
          <t>VRT</t>
        </is>
      </c>
      <c r="B341" s="2" t="inlineStr">
        <is>
          <t>Vertiv</t>
        </is>
      </c>
      <c r="C341" s="2" t="inlineStr">
        <is>
          <t>Industrials</t>
        </is>
      </c>
      <c r="D341" s="3" t="n">
        <v>215.0790492225896</v>
      </c>
      <c r="E341" s="4" t="n">
        <v>55.372460496614</v>
      </c>
      <c r="F341" s="4" t="n">
        <v>26.88997145475513</v>
      </c>
      <c r="G341" s="5" t="n">
        <v>0.001019160211985324</v>
      </c>
      <c r="H341" s="5" t="n">
        <v>0.02740518900810755</v>
      </c>
      <c r="I341" s="5" t="n">
        <v>0.43943</v>
      </c>
      <c r="J341" s="2" t="n"/>
      <c r="K341" s="2" t="n"/>
      <c r="L341" s="2" t="n"/>
      <c r="M341" s="3" t="n">
        <v>216.7160493245755</v>
      </c>
      <c r="N341" s="3" t="n">
        <v>187.3853141951301</v>
      </c>
      <c r="O341" s="3" t="n">
        <v>120.2686655177758</v>
      </c>
      <c r="P341" s="3" t="n">
        <v>162.2977302375133</v>
      </c>
      <c r="Q341" s="2" t="n"/>
      <c r="R341" s="2" t="n">
        <v>4</v>
      </c>
      <c r="S341" s="3" t="n">
        <v>174.8415222163217</v>
      </c>
      <c r="T341" s="5" t="n">
        <v>-0.1870825036269588</v>
      </c>
      <c r="U341" s="5" t="n">
        <v>0.3785317570322053</v>
      </c>
      <c r="V341" s="5" t="n">
        <v>0.09572462670262327</v>
      </c>
      <c r="W341" s="5" t="n">
        <v>0.875</v>
      </c>
      <c r="X341" s="2" t="inlineStr">
        <is>
          <t>HOLD (niedrige Konfidenz)</t>
        </is>
      </c>
      <c r="Y341" s="9" t="inlineStr">
        <is>
          <t>Niedrig</t>
        </is>
      </c>
      <c r="Z341" s="2" t="n"/>
      <c r="AA341" s="5" t="n">
        <v>0.8769368384573769</v>
      </c>
      <c r="AB341" s="5" t="n">
        <v>0.8019327677045249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TDG</t>
        </is>
      </c>
      <c r="B342" s="2" t="inlineStr">
        <is>
          <t>TransDigm Group</t>
        </is>
      </c>
      <c r="C342" s="2" t="inlineStr">
        <is>
          <t>Industrials</t>
        </is>
      </c>
      <c r="D342" s="3" t="n">
        <v>969.1095455554173</v>
      </c>
      <c r="E342" s="4" t="n">
        <v>33.55434122647237</v>
      </c>
      <c r="F342" s="4" t="n">
        <v>22.85599429096437</v>
      </c>
      <c r="G342" s="5" t="n">
        <v>0</v>
      </c>
      <c r="H342" s="5" t="n">
        <v>0</v>
      </c>
      <c r="I342" s="2" t="n"/>
      <c r="J342" s="2" t="n"/>
      <c r="K342" s="2" t="n"/>
      <c r="L342" s="2" t="n"/>
      <c r="M342" s="3" t="n">
        <v>767.1317007830905</v>
      </c>
      <c r="N342" s="3" t="n">
        <v>716.3906971359729</v>
      </c>
      <c r="O342" s="2" t="n"/>
      <c r="P342" s="3" t="n">
        <v>822.496909073859</v>
      </c>
      <c r="Q342" s="3" t="n">
        <v>829.6154295504745</v>
      </c>
      <c r="R342" s="2" t="n">
        <v>4</v>
      </c>
      <c r="S342" s="3" t="n">
        <v>794.8143049284748</v>
      </c>
      <c r="T342" s="5" t="n">
        <v>-0.1798509171912553</v>
      </c>
      <c r="U342" s="5" t="n">
        <v>0.3692172119281993</v>
      </c>
      <c r="V342" s="5" t="n">
        <v>0.094683147368472</v>
      </c>
      <c r="W342" s="5" t="n">
        <v>0.9</v>
      </c>
      <c r="X342" s="7" t="inlineStr">
        <is>
          <t>HOLD</t>
        </is>
      </c>
      <c r="Y342" s="6" t="inlineStr">
        <is>
          <t>Hoch</t>
        </is>
      </c>
      <c r="Z342" s="2" t="n"/>
      <c r="AA342" s="5" t="n">
        <v>0.6599839930290732</v>
      </c>
      <c r="AB342" s="5" t="n">
        <v>0.158048859186974</v>
      </c>
      <c r="AC342" s="2" t="inlineStr">
        <is>
          <t>M4 KGV, M5 P/S, M7 EV/EBITDA, M8 DCF</t>
        </is>
      </c>
      <c r="AD342" s="2" t="inlineStr">
        <is>
          <t>M1 Gordon: Dividende zu gering (DDM-Gate); M2 DDM: Dividende zu gering (DDM-Gate); M3 Fund.KGV: Dividende zu gering (DDM-Gate); M6 P/B: negatives/fehlendes Eigenkapital</t>
        </is>
      </c>
    </row>
    <row r="343">
      <c r="A343" s="2" t="inlineStr">
        <is>
          <t>REG</t>
        </is>
      </c>
      <c r="B343" s="2" t="inlineStr">
        <is>
          <t>Regency Centers</t>
        </is>
      </c>
      <c r="C343" s="2" t="inlineStr">
        <is>
          <t>Real Estate</t>
        </is>
      </c>
      <c r="D343" s="3" t="n">
        <v>63.93625874158678</v>
      </c>
      <c r="E343" s="4" t="n">
        <v>24.55218855218855</v>
      </c>
      <c r="F343" s="4" t="n">
        <v>28.96892554366394</v>
      </c>
      <c r="G343" s="5" t="n">
        <v>0.04141524958859023</v>
      </c>
      <c r="H343" s="5" t="n">
        <v>1.199755281704129</v>
      </c>
      <c r="I343" s="5" t="n">
        <v>0.081870005</v>
      </c>
      <c r="J343" s="3" t="n">
        <v>51.12229047703478</v>
      </c>
      <c r="K343" s="3" t="n">
        <v>51.12229047703478</v>
      </c>
      <c r="L343" s="3" t="n">
        <v>49.63329172527647</v>
      </c>
      <c r="M343" s="3" t="n">
        <v>66.4716548347028</v>
      </c>
      <c r="N343" s="3" t="n">
        <v>64.4038866575426</v>
      </c>
      <c r="O343" s="3" t="n">
        <v>63.93625874158676</v>
      </c>
      <c r="P343" s="3" t="n">
        <v>64.0034316471874</v>
      </c>
      <c r="Q343" s="2" t="n"/>
      <c r="R343" s="2" t="n">
        <v>7</v>
      </c>
      <c r="S343" s="3" t="n">
        <v>63.93625874158676</v>
      </c>
      <c r="T343" s="5" t="n">
        <v>-2.220446049250313e-16</v>
      </c>
      <c r="U343" s="5" t="n">
        <v>0.186993417443774</v>
      </c>
      <c r="V343" s="5" t="n">
        <v>0.09349670872188687</v>
      </c>
      <c r="W343" s="5" t="n">
        <v>0.6</v>
      </c>
      <c r="X343" s="7" t="inlineStr">
        <is>
          <t>HOLD</t>
        </is>
      </c>
      <c r="Y343" s="6" t="inlineStr">
        <is>
          <t>Hoch</t>
        </is>
      </c>
      <c r="Z343" s="2" t="n"/>
      <c r="AA343" s="5" t="n">
        <v>0.511342931633092</v>
      </c>
      <c r="AB343" s="5" t="n">
        <v>0.3392554175658502</v>
      </c>
      <c r="AC343" s="2" t="inlineStr">
        <is>
          <t>M1 Gordon, M2 DDM, M3 Fund.KGV, M4 KGV, M5 P/S, M6 P/B, M7 EV/EBITDA</t>
        </is>
      </c>
      <c r="AD343" s="2" t="inlineStr">
        <is>
          <t>M8 DCF: kein FCFF / keine Historie</t>
        </is>
      </c>
    </row>
    <row r="344">
      <c r="A344" s="2" t="inlineStr">
        <is>
          <t>NI</t>
        </is>
      </c>
      <c r="B344" s="2" t="inlineStr">
        <is>
          <t>NiSource</t>
        </is>
      </c>
      <c r="C344" s="2" t="inlineStr">
        <is>
          <t>Utilities</t>
        </is>
      </c>
      <c r="D344" s="3" t="n">
        <v>34.3004174708019</v>
      </c>
      <c r="E344" s="4" t="n">
        <v>20.91978609625668</v>
      </c>
      <c r="F344" s="4" t="n">
        <v>17.36235936355768</v>
      </c>
      <c r="G344" s="5" t="n">
        <v>0.03067484662576687</v>
      </c>
      <c r="H344" s="5" t="n">
        <v>0.5325877105385792</v>
      </c>
      <c r="I344" s="5" t="n">
        <v>0.085489996</v>
      </c>
      <c r="J344" s="3" t="n">
        <v>27.09312116175303</v>
      </c>
      <c r="K344" s="3" t="n">
        <v>28.3314269002599</v>
      </c>
      <c r="L344" s="3" t="n">
        <v>26.30400112791556</v>
      </c>
      <c r="M344" s="3" t="n">
        <v>31.27471860285474</v>
      </c>
      <c r="N344" s="3" t="n">
        <v>33.82332502660328</v>
      </c>
      <c r="O344" s="3" t="n">
        <v>33.80868016427197</v>
      </c>
      <c r="P344" s="3" t="n">
        <v>39.08427287886754</v>
      </c>
      <c r="Q344" s="2" t="n"/>
      <c r="R344" s="2" t="n">
        <v>7</v>
      </c>
      <c r="S344" s="3" t="n">
        <v>31.27471860285474</v>
      </c>
      <c r="T344" s="5" t="n">
        <v>-0.08821172134487199</v>
      </c>
      <c r="U344" s="5" t="n">
        <v>0.2744667689161555</v>
      </c>
      <c r="V344" s="5" t="n">
        <v>0.09312752378564176</v>
      </c>
      <c r="W344" s="5" t="n">
        <v>0.75</v>
      </c>
      <c r="X344" s="7" t="inlineStr">
        <is>
          <t>HOLD</t>
        </is>
      </c>
      <c r="Y344" s="7" t="inlineStr">
        <is>
          <t>Mittel</t>
        </is>
      </c>
      <c r="Z344" s="2" t="n"/>
      <c r="AA344" s="5" t="n">
        <v>0.3171194858311423</v>
      </c>
      <c r="AB344" s="5" t="n">
        <v>0.4858679745640944</v>
      </c>
      <c r="AC344" s="2" t="inlineStr">
        <is>
          <t>M1 Gordon, M2 DDM, M3 Fund.KGV, M4 KGV, M5 P/S, M6 P/B, M7 EV/EBITDA</t>
        </is>
      </c>
      <c r="AD344" s="2" t="inlineStr">
        <is>
          <t>M8 DCF: kein FCFF / keine Historie</t>
        </is>
      </c>
    </row>
    <row r="345">
      <c r="A345" s="2" t="inlineStr">
        <is>
          <t>EOG</t>
        </is>
      </c>
      <c r="B345" s="2" t="inlineStr">
        <is>
          <t>EOG Resources</t>
        </is>
      </c>
      <c r="C345" s="2" t="inlineStr">
        <is>
          <t>Energy</t>
        </is>
      </c>
      <c r="D345" s="3" t="n">
        <v>125.259653371134</v>
      </c>
      <c r="E345" s="4" t="n">
        <v>11.04018547140649</v>
      </c>
      <c r="F345" s="4" t="n">
        <v>9.580602197784513</v>
      </c>
      <c r="G345" s="5" t="n">
        <v>0.02855942881142377</v>
      </c>
      <c r="H345" s="5" t="n">
        <v>0.2736165264381969</v>
      </c>
      <c r="I345" s="5" t="n">
        <v>0.22507</v>
      </c>
      <c r="J345" s="3" t="n">
        <v>138.5212209773839</v>
      </c>
      <c r="K345" s="2" t="n"/>
      <c r="L345" s="3" t="n">
        <v>134.4866223081398</v>
      </c>
      <c r="M345" s="3" t="n">
        <v>131.7085882755989</v>
      </c>
      <c r="N345" s="3" t="n">
        <v>164.7568656748969</v>
      </c>
      <c r="O345" s="3" t="n">
        <v>92.21266882724545</v>
      </c>
      <c r="P345" s="3" t="n">
        <v>125.9917578591364</v>
      </c>
      <c r="Q345" s="3" t="n">
        <v>73.99289669852622</v>
      </c>
      <c r="R345" s="2" t="n">
        <v>7</v>
      </c>
      <c r="S345" s="3" t="n">
        <v>131.7085882755989</v>
      </c>
      <c r="T345" s="5" t="n">
        <v>0.05148453417284582</v>
      </c>
      <c r="U345" s="5" t="n">
        <v>0.1339773204535908</v>
      </c>
      <c r="V345" s="5" t="n">
        <v>0.0927309273132183</v>
      </c>
      <c r="W345" s="5" t="n">
        <v>0.6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-0.6003213504634499</v>
      </c>
      <c r="AB345" s="5" t="n">
        <v>1.226657868878628</v>
      </c>
      <c r="AC345" s="2" t="inlineStr">
        <is>
          <t>M1 Gordon, M3 Fund.KGV, M4 KGV, M5 P/S, M6 P/B, M7 EV/EBITDA, M8 DCF</t>
        </is>
      </c>
      <c r="AD345" s="2" t="inlineStr"/>
    </row>
    <row r="346">
      <c r="A346" s="2" t="inlineStr">
        <is>
          <t>ROL</t>
        </is>
      </c>
      <c r="B346" s="2" t="inlineStr">
        <is>
          <t>Rollins, Inc.</t>
        </is>
      </c>
      <c r="C346" s="2" t="inlineStr">
        <is>
          <t>Industrials</t>
        </is>
      </c>
      <c r="D346" s="3" t="n">
        <v>26.65472114295444</v>
      </c>
      <c r="E346" s="4" t="n">
        <v>27.63636363636363</v>
      </c>
      <c r="F346" s="4" t="n">
        <v>23.48995881530247</v>
      </c>
      <c r="G346" s="5" t="n">
        <v>0.02401315789473684</v>
      </c>
      <c r="H346" s="5" t="n">
        <v>0.5640680899727238</v>
      </c>
      <c r="I346" s="5" t="n">
        <v>0.37008998</v>
      </c>
      <c r="J346" s="3" t="n">
        <v>13.23827205360088</v>
      </c>
      <c r="K346" s="2" t="n"/>
      <c r="L346" s="3" t="n">
        <v>12.85269131417561</v>
      </c>
      <c r="M346" s="3" t="n">
        <v>23.07176277109073</v>
      </c>
      <c r="N346" s="3" t="n">
        <v>25.95982112483038</v>
      </c>
      <c r="O346" s="3" t="n">
        <v>15.32907585106543</v>
      </c>
      <c r="P346" s="3" t="n">
        <v>24.15916590228601</v>
      </c>
      <c r="Q346" s="3" t="n">
        <v>47.07388098816816</v>
      </c>
      <c r="R346" s="2" t="n">
        <v>6</v>
      </c>
      <c r="S346" s="3" t="n">
        <v>19.20041931107808</v>
      </c>
      <c r="T346" s="5" t="n">
        <v>-0.2796615951034528</v>
      </c>
      <c r="U346" s="5" t="n">
        <v>0.4647832236842107</v>
      </c>
      <c r="V346" s="5" t="n">
        <v>0.09256081429037893</v>
      </c>
      <c r="W346" s="5" t="n">
        <v>0.9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0.5465637778657167</v>
      </c>
      <c r="AB346" s="5" t="n">
        <v>1.019796515006824</v>
      </c>
      <c r="AC346" s="2" t="inlineStr">
        <is>
          <t>M1 Gordon, M3 Fund.KGV, M4 KGV, M5 P/S, M6 P/B, M7 EV/EBITDA</t>
        </is>
      </c>
      <c r="AD346" s="2" t="inlineStr">
        <is>
          <t>M8 DCF: getrimmt (weit vom Median)</t>
        </is>
      </c>
    </row>
    <row r="347">
      <c r="A347" s="2" t="inlineStr">
        <is>
          <t>RIO.L</t>
        </is>
      </c>
      <c r="B347" s="2" t="inlineStr">
        <is>
          <t>Rio Tinto</t>
        </is>
      </c>
      <c r="C347" s="2" t="inlineStr">
        <is>
          <t>Materials</t>
        </is>
      </c>
      <c r="D347" s="3" t="n">
        <v>82.18366089796487</v>
      </c>
      <c r="E347" s="4" t="n">
        <v>1276.353790613719</v>
      </c>
      <c r="F347" s="4" t="n">
        <v>1134.198690630088</v>
      </c>
      <c r="G347" s="5" t="n">
        <v>0.0004921510394569368</v>
      </c>
      <c r="H347" s="5" t="n">
        <v>0.5581970645442944</v>
      </c>
      <c r="I347" s="5" t="n">
        <v>0.19312</v>
      </c>
      <c r="J347" s="3" t="n">
        <v>0.9017354407235741</v>
      </c>
      <c r="K347" s="2" t="n"/>
      <c r="L347" s="3" t="n">
        <v>0.8754713016733728</v>
      </c>
      <c r="M347" s="3" t="n">
        <v>1.21392852398259</v>
      </c>
      <c r="N347" s="2" t="n"/>
      <c r="O347" s="3" t="n">
        <v>1.037670120918422</v>
      </c>
      <c r="P347" s="2" t="n"/>
      <c r="Q347" s="2" t="n"/>
      <c r="R347" s="2" t="n">
        <v>0</v>
      </c>
      <c r="S347" s="2" t="n"/>
      <c r="T347" s="2" t="n"/>
      <c r="U347" s="5" t="n">
        <v>0.09151492009616735</v>
      </c>
      <c r="V347" s="5" t="n">
        <v>0.09151492009616735</v>
      </c>
      <c r="W347" s="5" t="n">
        <v>0.45</v>
      </c>
      <c r="X347" s="2" t="inlineStr">
        <is>
          <t>HOLD (niedrige Konfidenz)</t>
        </is>
      </c>
      <c r="Y347" s="9" t="inlineStr">
        <is>
          <t>Niedrig</t>
        </is>
      </c>
      <c r="Z347" s="2" t="n"/>
      <c r="AA347" s="5" t="n">
        <v>0.9897180862574614</v>
      </c>
      <c r="AB347" s="2" t="n"/>
      <c r="AC347" s="2" t="inlineStr"/>
      <c r="AD34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8">
      <c r="A348" s="2" t="inlineStr">
        <is>
          <t>C</t>
        </is>
      </c>
      <c r="B348" s="2" t="inlineStr">
        <is>
          <t>Citigroup</t>
        </is>
      </c>
      <c r="C348" s="2" t="inlineStr">
        <is>
          <t>Financials</t>
        </is>
      </c>
      <c r="D348" s="3" t="n">
        <v>115.8252849665882</v>
      </c>
      <c r="E348" s="4" t="n">
        <v>14.25026968716289</v>
      </c>
      <c r="F348" s="4" t="n">
        <v>10.23553349522161</v>
      </c>
      <c r="G348" s="5" t="n">
        <v>0.02028766086298259</v>
      </c>
      <c r="H348" s="5" t="n">
        <v>0.2076550323027549</v>
      </c>
      <c r="I348" s="5" t="n">
        <v>0.08529</v>
      </c>
      <c r="J348" s="2" t="n"/>
      <c r="K348" s="2" t="n"/>
      <c r="L348" s="2" t="n"/>
      <c r="M348" s="3" t="n">
        <v>117.1612634873502</v>
      </c>
      <c r="N348" s="3" t="n">
        <v>100.4040731150876</v>
      </c>
      <c r="O348" s="3" t="n">
        <v>150.9900365060634</v>
      </c>
      <c r="P348" s="2" t="n"/>
      <c r="Q348" s="2" t="n"/>
      <c r="R348" s="2" t="n">
        <v>3</v>
      </c>
      <c r="S348" s="3" t="n">
        <v>117.1612634873502</v>
      </c>
      <c r="T348" s="5" t="n">
        <v>0.01153442895605505</v>
      </c>
      <c r="U348" s="5" t="n">
        <v>0.1710825132475398</v>
      </c>
      <c r="V348" s="5" t="n">
        <v>0.09130847110179741</v>
      </c>
      <c r="W348" s="5" t="n">
        <v>0.55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0.2828399537830192</v>
      </c>
      <c r="AB348" s="5" t="n">
        <v>0.5038238173165732</v>
      </c>
      <c r="AC348" s="2" t="inlineStr">
        <is>
          <t>M4 KGV, M5 P/S, M6 P/B</t>
        </is>
      </c>
      <c r="AD348" s="2" t="inlineStr">
        <is>
          <t>M1 Gordon: Dividende zu gering (DDM-Gate); M2 DDM: Dividende zu gering (DDM-Gate); M3 Fund.KGV: Dividende zu gering (DDM-Gate); M8 DCF: kein FCFF / keine Historie</t>
        </is>
      </c>
    </row>
    <row r="349">
      <c r="A349" s="2" t="inlineStr">
        <is>
          <t>SNA</t>
        </is>
      </c>
      <c r="B349" s="2" t="inlineStr">
        <is>
          <t>Snap-on</t>
        </is>
      </c>
      <c r="C349" s="2" t="inlineStr">
        <is>
          <t>Industrials</t>
        </is>
      </c>
      <c r="D349" s="3" t="n">
        <v>322.4081418248611</v>
      </c>
      <c r="E349" s="4" t="n">
        <v>18.90539845758355</v>
      </c>
      <c r="F349" s="4" t="n">
        <v>17.18773006134969</v>
      </c>
      <c r="G349" s="5" t="n">
        <v>0.02654265589731038</v>
      </c>
      <c r="H349" s="5" t="n">
        <v>0.4562080046742623</v>
      </c>
      <c r="I349" s="5" t="n">
        <v>0.17932</v>
      </c>
      <c r="J349" s="3" t="n">
        <v>181.3641032501438</v>
      </c>
      <c r="K349" s="2" t="n"/>
      <c r="L349" s="3" t="n">
        <v>176.0816536409162</v>
      </c>
      <c r="M349" s="3" t="n">
        <v>340.2479319877335</v>
      </c>
      <c r="N349" s="3" t="n">
        <v>447.4781337026129</v>
      </c>
      <c r="O349" s="3" t="n">
        <v>336.4016864872797</v>
      </c>
      <c r="P349" s="3" t="n">
        <v>394.6436892787857</v>
      </c>
      <c r="Q349" s="3" t="n">
        <v>723.4041406104028</v>
      </c>
      <c r="R349" s="2" t="n">
        <v>6</v>
      </c>
      <c r="S349" s="3" t="n">
        <v>338.3248092375065</v>
      </c>
      <c r="T349" s="5" t="n">
        <v>0.04936806906474378</v>
      </c>
      <c r="U349" s="5" t="n">
        <v>0.1328372086698757</v>
      </c>
      <c r="V349" s="5" t="n">
        <v>0.09110263886730974</v>
      </c>
      <c r="W349" s="5" t="n">
        <v>0.8</v>
      </c>
      <c r="X349" s="2" t="inlineStr">
        <is>
          <t>HOLD (niedrige Konfidenz)</t>
        </is>
      </c>
      <c r="Y349" s="9" t="inlineStr">
        <is>
          <t>Niedrig</t>
        </is>
      </c>
      <c r="Z349" s="2" t="n"/>
      <c r="AA349" s="5" t="n">
        <v>0.3270363309730128</v>
      </c>
      <c r="AB349" s="5" t="n">
        <v>1.541310377599907</v>
      </c>
      <c r="AC349" s="2" t="inlineStr">
        <is>
          <t>M1 Gordon, M3 Fund.KGV, M4 KGV, M5 P/S, M6 P/B, M7 EV/EBITDA</t>
        </is>
      </c>
      <c r="AD349" s="2" t="inlineStr">
        <is>
          <t>M8 DCF: getrimmt (weit vom Median)</t>
        </is>
      </c>
    </row>
    <row r="350">
      <c r="A350" s="2" t="inlineStr">
        <is>
          <t>ENEL.MI</t>
        </is>
      </c>
      <c r="B350" s="2" t="inlineStr">
        <is>
          <t>Enel</t>
        </is>
      </c>
      <c r="C350" s="2" t="inlineStr">
        <is>
          <t>Utilities</t>
        </is>
      </c>
      <c r="D350" s="3" t="n">
        <v>8.91</v>
      </c>
      <c r="E350" s="4" t="n">
        <v>21.21428571428572</v>
      </c>
      <c r="F350" s="4" t="n">
        <v>11.77885886521072</v>
      </c>
      <c r="G350" s="5" t="n">
        <v>0.05836139169472503</v>
      </c>
      <c r="H350" s="5" t="n">
        <v>0.6874305959494474</v>
      </c>
      <c r="I350" s="5" t="n">
        <v>0.122559994</v>
      </c>
      <c r="J350" s="3" t="n">
        <v>9.306689834926152</v>
      </c>
      <c r="K350" s="3" t="n">
        <v>9.649565902403175</v>
      </c>
      <c r="L350" s="3" t="n">
        <v>9.035621198957429</v>
      </c>
      <c r="M350" s="3" t="n">
        <v>11.91400208974375</v>
      </c>
      <c r="N350" s="3" t="n">
        <v>8.338271655054127</v>
      </c>
      <c r="O350" s="3" t="n">
        <v>4.874326923076922</v>
      </c>
      <c r="P350" s="3" t="n">
        <v>19.2382185491531</v>
      </c>
      <c r="Q350" s="2" t="n"/>
      <c r="R350" s="2" t="n">
        <v>6</v>
      </c>
      <c r="S350" s="3" t="n">
        <v>9.171155516941791</v>
      </c>
      <c r="T350" s="5" t="n">
        <v>0.02931038349515047</v>
      </c>
      <c r="U350" s="5" t="n">
        <v>0.1524332210998876</v>
      </c>
      <c r="V350" s="5" t="n">
        <v>0.09087180229751901</v>
      </c>
      <c r="W350" s="5" t="n">
        <v>0.7</v>
      </c>
      <c r="X350" s="2" t="inlineStr">
        <is>
          <t>HOLD (niedrige Konfidenz)</t>
        </is>
      </c>
      <c r="Y350" s="9" t="inlineStr">
        <is>
          <t>Niedrig</t>
        </is>
      </c>
      <c r="Z350" s="2" t="n"/>
      <c r="AA350" s="5" t="n">
        <v>0.4615871257790162</v>
      </c>
      <c r="AB350" s="5" t="n">
        <v>1.444235332951986</v>
      </c>
      <c r="AC350" s="2" t="inlineStr">
        <is>
          <t>M1 Gordon, M2 DDM, M3 Fund.KGV, M4 KGV, M5 P/S, M6 P/B</t>
        </is>
      </c>
      <c r="AD350" s="2" t="inlineStr">
        <is>
          <t>M7 EV/EBITDA: getrimmt (weit vom Median); M8 DCF: kein FCFF / keine Historie</t>
        </is>
      </c>
    </row>
    <row r="351">
      <c r="A351" s="2" t="inlineStr">
        <is>
          <t>SREN.SW</t>
        </is>
      </c>
      <c r="B351" s="2" t="inlineStr">
        <is>
          <t>Swiss Re</t>
        </is>
      </c>
      <c r="C351" s="2" t="inlineStr">
        <is>
          <t>Financials</t>
        </is>
      </c>
      <c r="D351" s="3" t="n">
        <v>150.5989006915688</v>
      </c>
      <c r="E351" s="4" t="n">
        <v>10.54114158636027</v>
      </c>
      <c r="F351" s="4" t="n">
        <v>11.02533011443316</v>
      </c>
      <c r="G351" s="5" t="n">
        <v>0.0439521800281294</v>
      </c>
      <c r="H351" s="5" t="n">
        <v>0.4845872940591226</v>
      </c>
      <c r="I351" s="5" t="n">
        <v>0.20356001</v>
      </c>
      <c r="J351" s="3" t="n">
        <v>223.8989981967566</v>
      </c>
      <c r="K351" s="2" t="n"/>
      <c r="L351" s="3" t="n">
        <v>217.3776681521909</v>
      </c>
      <c r="M351" s="3" t="n">
        <v>164.592533109476</v>
      </c>
      <c r="N351" s="2" t="n"/>
      <c r="O351" s="3" t="n">
        <v>152.4221144189327</v>
      </c>
      <c r="P351" s="2" t="n"/>
      <c r="Q351" s="2" t="n"/>
      <c r="R351" s="2" t="n">
        <v>4</v>
      </c>
      <c r="S351" s="3" t="n">
        <v>190.9851006308334</v>
      </c>
      <c r="T351" s="5" t="n">
        <v>0.2681706158133044</v>
      </c>
      <c r="U351" s="5" t="n">
        <v>-0.086536146272855</v>
      </c>
      <c r="V351" s="5" t="n">
        <v>0.09081723477022469</v>
      </c>
      <c r="W351" s="5" t="n">
        <v>0.75</v>
      </c>
      <c r="X351" s="7" t="inlineStr">
        <is>
          <t>HOLD</t>
        </is>
      </c>
      <c r="Y351" s="7" t="inlineStr">
        <is>
          <t>Mittel</t>
        </is>
      </c>
      <c r="Z351" s="2" t="n"/>
      <c r="AA351" s="5" t="n">
        <v>-0.5693363998794789</v>
      </c>
      <c r="AB351" s="5" t="n">
        <v>0.4689403768627005</v>
      </c>
      <c r="AC351" s="2" t="inlineStr">
        <is>
          <t>M1 Gordon, M3 Fund.KGV, M4 KGV, M6 P/B</t>
        </is>
      </c>
      <c r="AD351" s="2" t="inlineStr">
        <is>
          <t>M5 P/S: Währungs-Mismatch (Kurs vs. Bilanz); M7 EV/EBITDA: Währungs-Mismatch (Kurs vs. Bilanz); M8 DCF: Währungs-Mismatch (Kurs vs. Bilanz)</t>
        </is>
      </c>
    </row>
    <row r="352">
      <c r="A352" s="2" t="inlineStr">
        <is>
          <t>NIO</t>
        </is>
      </c>
      <c r="B352" s="2" t="inlineStr">
        <is>
          <t>NIO</t>
        </is>
      </c>
      <c r="C352" s="2" t="inlineStr">
        <is>
          <t>Consumer Discretionary</t>
        </is>
      </c>
      <c r="D352" s="3" t="n">
        <v>3.182784136477784</v>
      </c>
      <c r="E352" s="2" t="n"/>
      <c r="F352" s="4" t="n">
        <v>28.60723884506824</v>
      </c>
      <c r="G352" s="5" t="n">
        <v>0</v>
      </c>
      <c r="H352" s="5" t="n">
        <v>0</v>
      </c>
      <c r="I352" s="5" t="n">
        <v>-0.45318002</v>
      </c>
      <c r="J352" s="2" t="n"/>
      <c r="K352" s="2" t="n"/>
      <c r="L352" s="2" t="n"/>
      <c r="M352" s="3" t="n">
        <v>1.788900656848097</v>
      </c>
      <c r="N352" s="2" t="n"/>
      <c r="O352" s="3" t="n">
        <v>1.037397554197267</v>
      </c>
      <c r="P352" s="2" t="n"/>
      <c r="Q352" s="2" t="n"/>
      <c r="R352" s="2" t="n">
        <v>2</v>
      </c>
      <c r="S352" s="3" t="n">
        <v>1.413149105522682</v>
      </c>
      <c r="T352" s="5" t="n">
        <v>-0.5560022153790994</v>
      </c>
      <c r="U352" s="5" t="n">
        <v>0.7369372727272727</v>
      </c>
      <c r="V352" s="5" t="n">
        <v>0.09046752867408664</v>
      </c>
      <c r="W352" s="5" t="n">
        <v>0.375</v>
      </c>
      <c r="X352" s="7" t="inlineStr">
        <is>
          <t>HOLD</t>
        </is>
      </c>
      <c r="Y352" s="7" t="inlineStr">
        <is>
          <t>Mittel</t>
        </is>
      </c>
      <c r="Z352" s="2" t="n"/>
      <c r="AA352" s="5" t="n">
        <v>1.837614473978111</v>
      </c>
      <c r="AB352" s="5" t="n">
        <v>0.7244118704640081</v>
      </c>
      <c r="AC352" s="2" t="inlineStr">
        <is>
          <t>M4 KGV, M6 P/B</t>
        </is>
      </c>
      <c r="AD35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53">
      <c r="A353" s="2" t="inlineStr">
        <is>
          <t>ADP</t>
        </is>
      </c>
      <c r="B353" s="2" t="inlineStr">
        <is>
          <t>Automatic Data Processing</t>
        </is>
      </c>
      <c r="C353" s="2" t="inlineStr">
        <is>
          <t>Industrials</t>
        </is>
      </c>
      <c r="D353" s="3" t="n">
        <v>230.6948578921955</v>
      </c>
      <c r="E353" s="4" t="n">
        <v>24.02831050228311</v>
      </c>
      <c r="F353" s="4" t="n">
        <v>19.63736076737292</v>
      </c>
      <c r="G353" s="5" t="n">
        <v>0.02584470373607996</v>
      </c>
      <c r="H353" s="5" t="n">
        <v>0.507521771191273</v>
      </c>
      <c r="I353" s="5" t="n">
        <v>0.72239</v>
      </c>
      <c r="J353" s="3" t="n">
        <v>112.6808708868016</v>
      </c>
      <c r="K353" s="2" t="n"/>
      <c r="L353" s="3" t="n">
        <v>109.3989037735938</v>
      </c>
      <c r="M353" s="3" t="n">
        <v>238.8601413899973</v>
      </c>
      <c r="N353" s="3" t="n">
        <v>260.9778202164158</v>
      </c>
      <c r="O353" s="3" t="n">
        <v>78.22420699360583</v>
      </c>
      <c r="P353" s="3" t="n">
        <v>230.4869022621628</v>
      </c>
      <c r="Q353" s="3" t="n">
        <v>320.3374330737955</v>
      </c>
      <c r="R353" s="2" t="n">
        <v>4</v>
      </c>
      <c r="S353" s="3" t="n">
        <v>249.9189808032065</v>
      </c>
      <c r="T353" s="5" t="n">
        <v>0.08333138885997404</v>
      </c>
      <c r="U353" s="5" t="n">
        <v>0.09307894036714681</v>
      </c>
      <c r="V353" s="5" t="n">
        <v>0.08820516461356043</v>
      </c>
      <c r="W353" s="5" t="n">
        <v>0.8</v>
      </c>
      <c r="X353" s="7" t="inlineStr">
        <is>
          <t>HOLD</t>
        </is>
      </c>
      <c r="Y353" s="7" t="inlineStr">
        <is>
          <t>Mittel</t>
        </is>
      </c>
      <c r="Z353" s="2" t="n"/>
      <c r="AA353" s="5" t="n">
        <v>0.5074843266444907</v>
      </c>
      <c r="AB353" s="5" t="n">
        <v>0.3898292264322851</v>
      </c>
      <c r="AC353" s="2" t="inlineStr">
        <is>
          <t>M4 KGV, M5 P/S, M7 EV/EBITDA, M8 DCF</t>
        </is>
      </c>
      <c r="AD353" s="2" t="inlineStr">
        <is>
          <t>M1 Gordon: getrimmt (weit vom Median); M3 Fund.KGV: getrimmt (weit vom Median); M6 P/B: getrimmt (weit vom Median)</t>
        </is>
      </c>
    </row>
    <row r="354">
      <c r="A354" s="2" t="inlineStr">
        <is>
          <t>D</t>
        </is>
      </c>
      <c r="B354" s="2" t="inlineStr">
        <is>
          <t>Dominion Energy</t>
        </is>
      </c>
      <c r="C354" s="2" t="inlineStr">
        <is>
          <t>Utilities</t>
        </is>
      </c>
      <c r="D354" s="3" t="n">
        <v>52.95872227087001</v>
      </c>
      <c r="E354" s="4" t="n">
        <v>21.19298245614035</v>
      </c>
      <c r="F354" s="4" t="n">
        <v>15.83543729664965</v>
      </c>
      <c r="G354" s="5" t="n">
        <v>0.04420529801324503</v>
      </c>
      <c r="H354" s="5" t="n">
        <v>0.7000102248684531</v>
      </c>
      <c r="I354" s="5" t="n">
        <v>0.08280999999999999</v>
      </c>
      <c r="J354" s="3" t="n">
        <v>54.67772751464899</v>
      </c>
      <c r="K354" s="3" t="n">
        <v>54.67772751464897</v>
      </c>
      <c r="L354" s="3" t="n">
        <v>53.0851723443194</v>
      </c>
      <c r="M354" s="3" t="n">
        <v>52.94319949251786</v>
      </c>
      <c r="N354" s="3" t="n">
        <v>51.01096398536048</v>
      </c>
      <c r="O354" s="3" t="n">
        <v>53.74035999669432</v>
      </c>
      <c r="P354" s="3" t="n">
        <v>53.01310168940949</v>
      </c>
      <c r="Q354" s="2" t="n"/>
      <c r="R354" s="2" t="n">
        <v>7</v>
      </c>
      <c r="S354" s="3" t="n">
        <v>53.0851723443194</v>
      </c>
      <c r="T354" s="5" t="n">
        <v>0.002387710050907765</v>
      </c>
      <c r="U354" s="5" t="n">
        <v>0.173991556291391</v>
      </c>
      <c r="V354" s="5" t="n">
        <v>0.08818963317114936</v>
      </c>
      <c r="W354" s="5" t="n">
        <v>0.7</v>
      </c>
      <c r="X354" s="7" t="inlineStr">
        <is>
          <t>HOLD</t>
        </is>
      </c>
      <c r="Y354" s="6" t="inlineStr">
        <is>
          <t>Hoch</t>
        </is>
      </c>
      <c r="Z354" s="2" t="n"/>
      <c r="AA354" s="5" t="n">
        <v>0.3632195618950586</v>
      </c>
      <c r="AB354" s="5" t="n">
        <v>0.07188187093152809</v>
      </c>
      <c r="AC354" s="2" t="inlineStr">
        <is>
          <t>M1 Gordon, M2 DDM, M3 Fund.KGV, M4 KGV, M5 P/S, M6 P/B, M7 EV/EBITDA</t>
        </is>
      </c>
      <c r="AD354" s="2" t="inlineStr">
        <is>
          <t>M8 DCF: kein FCFF / keine Historie</t>
        </is>
      </c>
    </row>
    <row r="355">
      <c r="A355" s="2" t="inlineStr">
        <is>
          <t>TSCO</t>
        </is>
      </c>
      <c r="B355" s="2" t="inlineStr">
        <is>
          <t>Tractor Supply</t>
        </is>
      </c>
      <c r="C355" s="2" t="inlineStr">
        <is>
          <t>Consumer Discretionary</t>
        </is>
      </c>
      <c r="D355" s="3" t="n">
        <v>27.56659318205552</v>
      </c>
      <c r="E355" s="4" t="n">
        <v>16.81283422459893</v>
      </c>
      <c r="F355" s="4" t="n">
        <v>15.35043820032712</v>
      </c>
      <c r="G355" s="5" t="n">
        <v>0.03053435114503817</v>
      </c>
      <c r="H355" s="5" t="n">
        <v>0.4687156702389961</v>
      </c>
      <c r="I355" s="5" t="n">
        <v>0.39513</v>
      </c>
      <c r="J355" s="3" t="n">
        <v>23.78545616395328</v>
      </c>
      <c r="K355" s="2" t="n"/>
      <c r="L355" s="3" t="n">
        <v>23.09267588733329</v>
      </c>
      <c r="M355" s="3" t="n">
        <v>28.87468800238748</v>
      </c>
      <c r="N355" s="3" t="n">
        <v>35.26489679054385</v>
      </c>
      <c r="O355" s="3" t="n">
        <v>21.47838722172043</v>
      </c>
      <c r="P355" s="3" t="n">
        <v>32.64764739781157</v>
      </c>
      <c r="Q355" s="3" t="n">
        <v>40.64258828919439</v>
      </c>
      <c r="R355" s="2" t="n">
        <v>7</v>
      </c>
      <c r="S355" s="3" t="n">
        <v>28.87468800238748</v>
      </c>
      <c r="T355" s="5" t="n">
        <v>0.04745217559866877</v>
      </c>
      <c r="U355" s="5" t="n">
        <v>0.1285458015267174</v>
      </c>
      <c r="V355" s="5" t="n">
        <v>0.08799898856269306</v>
      </c>
      <c r="W355" s="5" t="n">
        <v>0.75</v>
      </c>
      <c r="X355" s="2" t="inlineStr">
        <is>
          <t>HOLD (niedrige Konfidenz)</t>
        </is>
      </c>
      <c r="Y355" s="9" t="inlineStr">
        <is>
          <t>Niedrig</t>
        </is>
      </c>
      <c r="Z355" s="2" t="n"/>
      <c r="AA355" s="5" t="n">
        <v>0.1049154025391683</v>
      </c>
      <c r="AB355" s="5" t="n">
        <v>0.8922551246349535</v>
      </c>
      <c r="AC355" s="2" t="inlineStr">
        <is>
          <t>M1 Gordon, M3 Fund.KGV, M4 KGV, M5 P/S, M6 P/B, M7 EV/EBITDA, M8 DCF</t>
        </is>
      </c>
      <c r="AD355" s="2" t="inlineStr"/>
    </row>
    <row r="356">
      <c r="A356" s="2" t="inlineStr">
        <is>
          <t>XYZ</t>
        </is>
      </c>
      <c r="B356" s="2" t="inlineStr">
        <is>
          <t>Block, Inc.</t>
        </is>
      </c>
      <c r="C356" s="2" t="inlineStr">
        <is>
          <t>Financials</t>
        </is>
      </c>
      <c r="D356" s="3" t="n">
        <v>67.28563488520803</v>
      </c>
      <c r="E356" s="4" t="n">
        <v>132.3103448275862</v>
      </c>
      <c r="F356" s="4" t="n">
        <v>14.79704676090448</v>
      </c>
      <c r="G356" s="5" t="n">
        <v>0</v>
      </c>
      <c r="H356" s="5" t="n">
        <v>0</v>
      </c>
      <c r="I356" s="5" t="n">
        <v>0.01612</v>
      </c>
      <c r="J356" s="2" t="n"/>
      <c r="K356" s="2" t="n"/>
      <c r="L356" s="2" t="n"/>
      <c r="M356" s="3" t="n">
        <v>62.58500100917631</v>
      </c>
      <c r="N356" s="3" t="n">
        <v>8.592913658709733</v>
      </c>
      <c r="O356" s="3" t="n">
        <v>73.60936325031115</v>
      </c>
      <c r="P356" s="3" t="n">
        <v>33.10159355517824</v>
      </c>
      <c r="Q356" s="3" t="n">
        <v>57.60449371811015</v>
      </c>
      <c r="R356" s="2" t="n">
        <v>4</v>
      </c>
      <c r="S356" s="3" t="n">
        <v>60.09474736364323</v>
      </c>
      <c r="T356" s="5" t="n">
        <v>-0.1068710659241416</v>
      </c>
      <c r="U356" s="5" t="n">
        <v>0.281072713057076</v>
      </c>
      <c r="V356" s="5" t="n">
        <v>0.0871008235664672</v>
      </c>
      <c r="W356" s="5" t="n">
        <v>0.5455</v>
      </c>
      <c r="X356" s="2" t="inlineStr">
        <is>
          <t>HOLD (niedrige Konfidenz)</t>
        </is>
      </c>
      <c r="Y356" s="9" t="inlineStr">
        <is>
          <t>Niedrig</t>
        </is>
      </c>
      <c r="Z356" s="2" t="n"/>
      <c r="AA356" s="5" t="n">
        <v>0.9553046244147411</v>
      </c>
      <c r="AB356" s="5" t="n">
        <v>1.223740773313799</v>
      </c>
      <c r="AC356" s="2" t="inlineStr">
        <is>
          <t>M4 KGV, M6 P/B, M7 EV/EBITDA, M8 DCF</t>
        </is>
      </c>
      <c r="AD356" s="2" t="inlineStr">
        <is>
          <t>M1 Gordon: Dividende zu gering (DDM-Gate); M2 DDM: Dividende zu gering (DDM-Gate); M3 Fund.KGV: Dividende zu gering (DDM-Gate); M5 P/S: Ausreißer (&gt;3x / &lt;0.3x Kurs)</t>
        </is>
      </c>
    </row>
    <row r="357">
      <c r="A357" s="2" t="inlineStr">
        <is>
          <t>AEE</t>
        </is>
      </c>
      <c r="B357" s="2" t="inlineStr">
        <is>
          <t>Ameren</t>
        </is>
      </c>
      <c r="C357" s="2" t="inlineStr">
        <is>
          <t>Utilities</t>
        </is>
      </c>
      <c r="D357" s="3" t="n">
        <v>86.97856372964081</v>
      </c>
      <c r="E357" s="4" t="n">
        <v>17.46478873239437</v>
      </c>
      <c r="F357" s="4" t="n">
        <v>17.08106618913148</v>
      </c>
      <c r="G357" s="5" t="n">
        <v>0.03024193548387097</v>
      </c>
      <c r="H357" s="5" t="n">
        <v>0.5165645016874441</v>
      </c>
      <c r="I357" s="5" t="n">
        <v>0.11943</v>
      </c>
      <c r="J357" s="3" t="n">
        <v>74.22772921028228</v>
      </c>
      <c r="K357" s="3" t="n">
        <v>84.05916078204244</v>
      </c>
      <c r="L357" s="3" t="n">
        <v>72.06575651483718</v>
      </c>
      <c r="M357" s="3" t="n">
        <v>80.61205679068823</v>
      </c>
      <c r="N357" s="3" t="n">
        <v>101.0778972597415</v>
      </c>
      <c r="O357" s="3" t="n">
        <v>83.72084375414444</v>
      </c>
      <c r="P357" s="3" t="n">
        <v>89.54785480333805</v>
      </c>
      <c r="Q357" s="2" t="n"/>
      <c r="R357" s="2" t="n">
        <v>7</v>
      </c>
      <c r="S357" s="3" t="n">
        <v>83.72084375414444</v>
      </c>
      <c r="T357" s="5" t="n">
        <v>-0.03745428569759424</v>
      </c>
      <c r="U357" s="5" t="n">
        <v>0.2096774193548387</v>
      </c>
      <c r="V357" s="5" t="n">
        <v>0.08611156682862225</v>
      </c>
      <c r="W357" s="5" t="n">
        <v>0.75</v>
      </c>
      <c r="X357" s="7" t="inlineStr">
        <is>
          <t>HOLD</t>
        </is>
      </c>
      <c r="Y357" s="7" t="inlineStr">
        <is>
          <t>Mittel</t>
        </is>
      </c>
      <c r="Z357" s="2" t="n"/>
      <c r="AA357" s="5" t="n">
        <v>0.1389764734416688</v>
      </c>
      <c r="AB357" s="5" t="n">
        <v>0.402578730148087</v>
      </c>
      <c r="AC357" s="2" t="inlineStr">
        <is>
          <t>M1 Gordon, M2 DDM, M3 Fund.KGV, M4 KGV, M5 P/S, M6 P/B, M7 EV/EBITDA</t>
        </is>
      </c>
      <c r="AD357" s="2" t="inlineStr">
        <is>
          <t>M8 DCF: kein FCFF / keine Historie</t>
        </is>
      </c>
    </row>
    <row r="358">
      <c r="A358" s="2" t="inlineStr">
        <is>
          <t>TEL.OL</t>
        </is>
      </c>
      <c r="B358" s="2" t="inlineStr">
        <is>
          <t>Telenor</t>
        </is>
      </c>
      <c r="C358" s="2" t="inlineStr">
        <is>
          <t>Communication Services</t>
        </is>
      </c>
      <c r="D358" s="3" t="n">
        <v>11.91200067172242</v>
      </c>
      <c r="E358" s="4" t="n">
        <v>11.01535836177474</v>
      </c>
      <c r="F358" s="4" t="n">
        <v>13.5230824667108</v>
      </c>
      <c r="G358" s="5" t="n">
        <v>0.07513555383423702</v>
      </c>
      <c r="H358" s="5" t="n">
        <v>1.016064290682376</v>
      </c>
      <c r="I358" s="5" t="n">
        <v>0.25035998</v>
      </c>
      <c r="J358" s="3" t="n">
        <v>36.01035979593664</v>
      </c>
      <c r="K358" s="3" t="n">
        <v>36.01035979593664</v>
      </c>
      <c r="L358" s="3" t="n">
        <v>34.96151436498702</v>
      </c>
      <c r="M358" s="3" t="n">
        <v>11.46696558342966</v>
      </c>
      <c r="N358" s="3" t="n">
        <v>20.85936297467044</v>
      </c>
      <c r="O358" s="3" t="n">
        <v>10.00597815369926</v>
      </c>
      <c r="P358" s="3" t="n">
        <v>11.5058501651314</v>
      </c>
      <c r="Q358" s="3" t="n">
        <v>21.24159345982824</v>
      </c>
      <c r="R358" s="2" t="n">
        <v>5</v>
      </c>
      <c r="S358" s="3" t="n">
        <v>11.5058501651314</v>
      </c>
      <c r="T358" s="5" t="n">
        <v>-0.03409591031632309</v>
      </c>
      <c r="U358" s="5" t="n">
        <v>0.2037180480247871</v>
      </c>
      <c r="V358" s="5" t="n">
        <v>0.08481106885423201</v>
      </c>
      <c r="W358" s="5" t="n">
        <v>0.65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-0.6327758861849331</v>
      </c>
      <c r="AB358" s="5" t="n">
        <v>1.12289024956297</v>
      </c>
      <c r="AC358" s="2" t="inlineStr">
        <is>
          <t>M4 KGV, M5 P/S, M6 P/B, M7 EV/EBITDA, M8 DCF</t>
        </is>
      </c>
      <c r="AD358" s="2" t="inlineStr">
        <is>
          <t>M1 Gordon: Ausreißer (&gt;3x / &lt;0.3x Kurs); M2 DDM: Ausreißer (&gt;3x / &lt;0.3x Kurs); M3 Fund.KGV: getrimmt (weit vom Median)</t>
        </is>
      </c>
    </row>
    <row r="359">
      <c r="A359" s="2" t="inlineStr">
        <is>
          <t>TSCO.L</t>
        </is>
      </c>
      <c r="B359" s="2" t="inlineStr">
        <is>
          <t>Tesco</t>
        </is>
      </c>
      <c r="C359" s="2" t="inlineStr">
        <is>
          <t>Consumer Staples</t>
        </is>
      </c>
      <c r="D359" s="3" t="n">
        <v>5.509129580771511</v>
      </c>
      <c r="E359" s="4" t="n">
        <v>1755.555555555555</v>
      </c>
      <c r="F359" s="4" t="n">
        <v>1412.564071999046</v>
      </c>
      <c r="G359" s="5" t="n">
        <v>0.0003164556962025317</v>
      </c>
      <c r="H359" s="5" t="n">
        <v>0.4470139468351412</v>
      </c>
      <c r="I359" s="5" t="n">
        <v>0.15459</v>
      </c>
      <c r="J359" s="3" t="n">
        <v>0.04342677871974849</v>
      </c>
      <c r="K359" s="2" t="n"/>
      <c r="L359" s="3" t="n">
        <v>0.04216192108713446</v>
      </c>
      <c r="M359" s="3" t="n">
        <v>0.05724064855693201</v>
      </c>
      <c r="N359" s="2" t="n"/>
      <c r="O359" s="3" t="n">
        <v>0.09701799542528274</v>
      </c>
      <c r="P359" s="2" t="n"/>
      <c r="Q359" s="2" t="n"/>
      <c r="R359" s="2" t="n">
        <v>0</v>
      </c>
      <c r="S359" s="2" t="n"/>
      <c r="T359" s="2" t="n"/>
      <c r="U359" s="5" t="n">
        <v>0.08298101265822777</v>
      </c>
      <c r="V359" s="5" t="n">
        <v>0.08298101265822777</v>
      </c>
      <c r="W359" s="5" t="n">
        <v>0.5</v>
      </c>
      <c r="X359" s="2" t="inlineStr">
        <is>
          <t>HOLD (niedrige Konfidenz)</t>
        </is>
      </c>
      <c r="Y359" s="9" t="inlineStr">
        <is>
          <t>Niedrig</t>
        </is>
      </c>
      <c r="Z359" s="2" t="n"/>
      <c r="AA359" s="5" t="n">
        <v>0.9920165346438043</v>
      </c>
      <c r="AB359" s="2" t="n"/>
      <c r="AC359" s="2" t="inlineStr"/>
      <c r="AD35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0">
      <c r="A360" s="2" t="inlineStr">
        <is>
          <t>HUM</t>
        </is>
      </c>
      <c r="B360" s="2" t="inlineStr">
        <is>
          <t>Humana</t>
        </is>
      </c>
      <c r="C360" s="2" t="inlineStr">
        <is>
          <t>Health Care</t>
        </is>
      </c>
      <c r="D360" s="3" t="n">
        <v>333.4645902989616</v>
      </c>
      <c r="E360" s="4" t="n">
        <v>35.44454799627214</v>
      </c>
      <c r="F360" s="4" t="n">
        <v>22.95505259225146</v>
      </c>
      <c r="G360" s="5" t="n">
        <v>0.009307951198990324</v>
      </c>
      <c r="H360" s="5" t="n">
        <v>0.2136645092989329</v>
      </c>
      <c r="I360" s="5" t="n">
        <v>0.06893000000000001</v>
      </c>
      <c r="J360" s="2" t="n"/>
      <c r="K360" s="2" t="n"/>
      <c r="L360" s="2" t="n"/>
      <c r="M360" s="3" t="n">
        <v>230.4159117663627</v>
      </c>
      <c r="N360" s="3" t="n">
        <v>283.7577327101893</v>
      </c>
      <c r="O360" s="3" t="n">
        <v>485.766194701067</v>
      </c>
      <c r="P360" s="3" t="n">
        <v>425.8665540035146</v>
      </c>
      <c r="Q360" s="3" t="n">
        <v>99.52805196080688</v>
      </c>
      <c r="R360" s="2" t="n">
        <v>4</v>
      </c>
      <c r="S360" s="3" t="n">
        <v>354.8121433568519</v>
      </c>
      <c r="T360" s="5" t="n">
        <v>0.06401745096458833</v>
      </c>
      <c r="U360" s="5" t="n">
        <v>0.1018182057214978</v>
      </c>
      <c r="V360" s="5" t="n">
        <v>0.08291782834304307</v>
      </c>
      <c r="W360" s="5" t="n">
        <v>0.7</v>
      </c>
      <c r="X360" s="2" t="inlineStr">
        <is>
          <t>HOLD (niedrige Konfidenz)</t>
        </is>
      </c>
      <c r="Y360" s="9" t="inlineStr">
        <is>
          <t>Niedrig</t>
        </is>
      </c>
      <c r="Z360" s="2" t="n"/>
      <c r="AA360" s="5" t="n">
        <v>0.648435093844567</v>
      </c>
      <c r="AB360" s="5" t="n">
        <v>1.108214623622108</v>
      </c>
      <c r="AC360" s="2" t="inlineStr">
        <is>
          <t>M4 KGV, M5 P/S, M6 P/B, M7 EV/EBITDA</t>
        </is>
      </c>
      <c r="AD360" s="2" t="inlineStr">
        <is>
          <t>M1 Gordon: Dividende zu gering (DDM-Gate); M2 DDM: Dividende zu gering (DDM-Gate); M3 Fund.KGV: Dividende zu gering (DDM-Gate); M8 DCF: Ausreißer (&gt;3x / &lt;0.3x Kurs)</t>
        </is>
      </c>
    </row>
    <row r="361">
      <c r="A361" s="2" t="inlineStr">
        <is>
          <t>KLAC</t>
        </is>
      </c>
      <c r="B361" s="2" t="inlineStr">
        <is>
          <t>KLA Corporation</t>
        </is>
      </c>
      <c r="C361" s="2" t="inlineStr">
        <is>
          <t>Information Technology</t>
        </is>
      </c>
      <c r="D361" s="3" t="n">
        <v>164.0580550348094</v>
      </c>
      <c r="E361" s="4" t="n">
        <v>50.98365122615805</v>
      </c>
      <c r="F361" s="4" t="n">
        <v>27.90441719273599</v>
      </c>
      <c r="G361" s="5" t="n">
        <v>0.004916893805782694</v>
      </c>
      <c r="H361" s="5" t="n">
        <v>0.1372030560489397</v>
      </c>
      <c r="I361" s="5" t="n">
        <v>0.87496</v>
      </c>
      <c r="J361" s="2" t="n"/>
      <c r="K361" s="2" t="n"/>
      <c r="L361" s="2" t="n"/>
      <c r="M361" s="3" t="n">
        <v>153.8289873753589</v>
      </c>
      <c r="N361" s="3" t="n">
        <v>146.6486499287867</v>
      </c>
      <c r="O361" s="3" t="n">
        <v>82.22905191915009</v>
      </c>
      <c r="P361" s="3" t="n">
        <v>162.3222335347484</v>
      </c>
      <c r="Q361" s="3" t="n">
        <v>32.18556498386693</v>
      </c>
      <c r="R361" s="2" t="n">
        <v>4</v>
      </c>
      <c r="S361" s="3" t="n">
        <v>150.2388186520728</v>
      </c>
      <c r="T361" s="5" t="n">
        <v>-0.08423381820419884</v>
      </c>
      <c r="U361" s="5" t="n">
        <v>0.2493679119234673</v>
      </c>
      <c r="V361" s="5" t="n">
        <v>0.08256704685963423</v>
      </c>
      <c r="W361" s="5" t="n">
        <v>0.8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0.8297384485656091</v>
      </c>
      <c r="AB361" s="5" t="n">
        <v>0.9740253565655626</v>
      </c>
      <c r="AC361" s="2" t="inlineStr">
        <is>
          <t>M4 KGV, M5 P/S, M6 P/B, M7 EV/EBITDA</t>
        </is>
      </c>
      <c r="AD361" s="2" t="inlineStr">
        <is>
          <t>M1 Gordon: Dividende zu gering (DDM-Gate); M2 DDM: Dividende zu gering (DDM-Gate); M3 Fund.KGV: Dividende zu gering (DDM-Gate); M8 DCF: Ausreißer (&gt;3x / &lt;0.3x Kurs)</t>
        </is>
      </c>
    </row>
    <row r="362">
      <c r="A362" s="2" t="inlineStr">
        <is>
          <t>SRE</t>
        </is>
      </c>
      <c r="B362" s="2" t="inlineStr">
        <is>
          <t>Sempra</t>
        </is>
      </c>
      <c r="C362" s="2" t="inlineStr">
        <is>
          <t>Utilities</t>
        </is>
      </c>
      <c r="D362" s="3" t="n">
        <v>68.1624349228052</v>
      </c>
      <c r="E362" s="4" t="n">
        <v>22.86470588235294</v>
      </c>
      <c r="F362" s="4" t="n">
        <v>14.04209739153681</v>
      </c>
      <c r="G362" s="5" t="n">
        <v>0.03383071777720607</v>
      </c>
      <c r="H362" s="5" t="n">
        <v>0.4750542338531233</v>
      </c>
      <c r="I362" s="5" t="n">
        <v>0.06679</v>
      </c>
      <c r="J362" s="3" t="n">
        <v>57.64960247201495</v>
      </c>
      <c r="K362" s="3" t="n">
        <v>58.97357399150626</v>
      </c>
      <c r="L362" s="3" t="n">
        <v>55.97048783690772</v>
      </c>
      <c r="M362" s="3" t="n">
        <v>76.84504355072251</v>
      </c>
      <c r="N362" s="3" t="n">
        <v>61.93158573217379</v>
      </c>
      <c r="O362" s="3" t="n">
        <v>84.65037928149746</v>
      </c>
      <c r="P362" s="3" t="n">
        <v>51.76372586893472</v>
      </c>
      <c r="Q362" s="2" t="n"/>
      <c r="R362" s="2" t="n">
        <v>7</v>
      </c>
      <c r="S362" s="3" t="n">
        <v>58.97357399150626</v>
      </c>
      <c r="T362" s="5" t="n">
        <v>-0.1348082846762363</v>
      </c>
      <c r="U362" s="5" t="n">
        <v>0.2980674041677387</v>
      </c>
      <c r="V362" s="5" t="n">
        <v>0.0816295597457512</v>
      </c>
      <c r="W362" s="5" t="n">
        <v>0.75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0.3857369566662716</v>
      </c>
      <c r="AB362" s="5" t="n">
        <v>0.635322377987849</v>
      </c>
      <c r="AC362" s="2" t="inlineStr">
        <is>
          <t>M1 Gordon, M2 DDM, M3 Fund.KGV, M4 KGV, M5 P/S, M6 P/B, M7 EV/EBITDA</t>
        </is>
      </c>
      <c r="AD362" s="2" t="inlineStr">
        <is>
          <t>M8 DCF: kein FCFF / keine Historie</t>
        </is>
      </c>
    </row>
    <row r="363">
      <c r="A363" s="2" t="inlineStr">
        <is>
          <t>SOLV</t>
        </is>
      </c>
      <c r="B363" s="2" t="inlineStr">
        <is>
          <t>Solventum</t>
        </is>
      </c>
      <c r="C363" s="2" t="inlineStr">
        <is>
          <t>Health Care</t>
        </is>
      </c>
      <c r="D363" s="3" t="n">
        <v>77.67571533073468</v>
      </c>
      <c r="E363" s="4" t="n">
        <v>10.83007334963325</v>
      </c>
      <c r="F363" s="4" t="n">
        <v>12.25256973411965</v>
      </c>
      <c r="G363" s="5" t="n">
        <v>0</v>
      </c>
      <c r="H363" s="5" t="n">
        <v>0</v>
      </c>
      <c r="I363" s="5" t="n">
        <v>0.33960998</v>
      </c>
      <c r="J363" s="2" t="n"/>
      <c r="K363" s="2" t="n"/>
      <c r="L363" s="2" t="n"/>
      <c r="M363" s="3" t="n">
        <v>100.5539448662615</v>
      </c>
      <c r="N363" s="3" t="n">
        <v>224.428487971116</v>
      </c>
      <c r="O363" s="3" t="n">
        <v>85.6643330334517</v>
      </c>
      <c r="P363" s="3" t="n">
        <v>55.06582940540638</v>
      </c>
      <c r="Q363" s="2" t="n"/>
      <c r="R363" s="2" t="n">
        <v>3</v>
      </c>
      <c r="S363" s="3" t="n">
        <v>85.6643330334517</v>
      </c>
      <c r="T363" s="5" t="n">
        <v>0.1028457564723073</v>
      </c>
      <c r="U363" s="5" t="n">
        <v>0.06019957105768148</v>
      </c>
      <c r="V363" s="5" t="n">
        <v>0.0815226637649944</v>
      </c>
      <c r="W363" s="5" t="n">
        <v>1</v>
      </c>
      <c r="X363" s="2" t="inlineStr">
        <is>
          <t>HOLD (niedrige Konfidenz)</t>
        </is>
      </c>
      <c r="Y363" s="9" t="inlineStr">
        <is>
          <t>Niedrig</t>
        </is>
      </c>
      <c r="Z363" s="2" t="n"/>
      <c r="AA363" s="5" t="n">
        <v>-0.193735979895618</v>
      </c>
      <c r="AB363" s="5" t="n">
        <v>0.8260679254635748</v>
      </c>
      <c r="AC363" s="2" t="inlineStr">
        <is>
          <t>M4 KGV, M6 P/B, M7 EV/EBITDA</t>
        </is>
      </c>
      <c r="AD363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64">
      <c r="A364" s="2" t="inlineStr">
        <is>
          <t>SHEL.L</t>
        </is>
      </c>
      <c r="B364" s="2" t="inlineStr">
        <is>
          <t>Shell</t>
        </is>
      </c>
      <c r="C364" s="2" t="inlineStr">
        <is>
          <t>Energy</t>
        </is>
      </c>
      <c r="D364" s="3" t="n">
        <v>41.84149048687223</v>
      </c>
      <c r="E364" s="4" t="n">
        <v>1061.946902654867</v>
      </c>
      <c r="F364" s="4" t="n">
        <v>958.0746021821426</v>
      </c>
      <c r="G364" s="5" t="n">
        <v>0.0003222222222222222</v>
      </c>
      <c r="H364" s="5" t="n">
        <v>0.3087129273698015</v>
      </c>
      <c r="I364" s="5" t="n">
        <v>0.14341</v>
      </c>
      <c r="J364" s="3" t="n">
        <v>6.943362893571536</v>
      </c>
      <c r="K364" s="2" t="n"/>
      <c r="L364" s="3" t="n">
        <v>6.741129022884988</v>
      </c>
      <c r="M364" s="3" t="n">
        <v>0.5346487864172119</v>
      </c>
      <c r="N364" s="2" t="n"/>
      <c r="O364" s="3" t="n">
        <v>0.6862285606041888</v>
      </c>
      <c r="P364" s="2" t="n"/>
      <c r="Q364" s="2" t="n"/>
      <c r="R364" s="2" t="n">
        <v>0</v>
      </c>
      <c r="S364" s="2" t="n"/>
      <c r="T364" s="2" t="n"/>
      <c r="U364" s="5" t="n">
        <v>0.08091049999999989</v>
      </c>
      <c r="V364" s="5" t="n">
        <v>0.08091049999999989</v>
      </c>
      <c r="W364" s="5" t="n">
        <v>0.6</v>
      </c>
      <c r="X364" s="2" t="inlineStr">
        <is>
          <t>HOLD (niedrige Konfidenz)</t>
        </is>
      </c>
      <c r="Y364" s="9" t="inlineStr">
        <is>
          <t>Niedrig</t>
        </is>
      </c>
      <c r="Z364" s="2" t="n"/>
      <c r="AA364" s="5" t="n">
        <v>0.9705729166666667</v>
      </c>
      <c r="AB364" s="2" t="n"/>
      <c r="AC364" s="2" t="inlineStr"/>
      <c r="AD36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5">
      <c r="A365" s="2" t="inlineStr">
        <is>
          <t>HEXA-B.ST</t>
        </is>
      </c>
      <c r="B365" s="2" t="inlineStr">
        <is>
          <t>Hexagon</t>
        </is>
      </c>
      <c r="C365" s="2" t="inlineStr">
        <is>
          <t>Information Technology</t>
        </is>
      </c>
      <c r="D365" s="3" t="n">
        <v>8.651897927086727</v>
      </c>
      <c r="E365" s="4" t="n">
        <v>10.97752808988764</v>
      </c>
      <c r="F365" s="4" t="n">
        <v>18.33020637898687</v>
      </c>
      <c r="G365" s="5" t="n">
        <v>0.01555783009211873</v>
      </c>
      <c r="H365" s="5" t="n">
        <v>0.2851782363977486</v>
      </c>
      <c r="I365" s="5" t="n">
        <v>0.27292</v>
      </c>
      <c r="J365" s="3" t="n">
        <v>2.411180881072847</v>
      </c>
      <c r="K365" s="2" t="n"/>
      <c r="L365" s="3" t="n">
        <v>2.34095231172121</v>
      </c>
      <c r="M365" s="3" t="n">
        <v>9.712329576614065</v>
      </c>
      <c r="N365" s="2" t="n"/>
      <c r="O365" s="3" t="n">
        <v>1.634143029969129</v>
      </c>
      <c r="P365" s="2" t="n"/>
      <c r="Q365" s="2" t="n"/>
      <c r="R365" s="2" t="n">
        <v>1</v>
      </c>
      <c r="S365" s="3" t="n">
        <v>9.712329576614065</v>
      </c>
      <c r="T365" s="5" t="n">
        <v>0.1225663615618273</v>
      </c>
      <c r="U365" s="5" t="n">
        <v>0.038429273285568</v>
      </c>
      <c r="V365" s="5" t="n">
        <v>0.08049781742369766</v>
      </c>
      <c r="W365" s="5" t="n">
        <v>0.7</v>
      </c>
      <c r="X365" s="2" t="inlineStr">
        <is>
          <t>HOLD (niedrige Konfidenz)</t>
        </is>
      </c>
      <c r="Y365" s="9" t="inlineStr">
        <is>
          <t>Niedrig</t>
        </is>
      </c>
      <c r="Z365" s="2" t="n"/>
      <c r="AA365" s="5" t="n">
        <v>-0.0410878783447873</v>
      </c>
      <c r="AB365" s="2" t="n"/>
      <c r="AC365" s="2" t="inlineStr">
        <is>
          <t>M4 KGV</t>
        </is>
      </c>
      <c r="AD365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6">
      <c r="A366" s="2" t="inlineStr">
        <is>
          <t>CMG</t>
        </is>
      </c>
      <c r="B366" s="2" t="inlineStr">
        <is>
          <t>Chipotle Mexican Grill</t>
        </is>
      </c>
      <c r="C366" s="2" t="inlineStr">
        <is>
          <t>Consumer Discretionary</t>
        </is>
      </c>
      <c r="D366" s="3" t="n">
        <v>28.06636920348591</v>
      </c>
      <c r="E366" s="4" t="n">
        <v>30.19811320754717</v>
      </c>
      <c r="F366" s="4" t="n">
        <v>23.36223506743738</v>
      </c>
      <c r="G366" s="5" t="n">
        <v>0</v>
      </c>
      <c r="H366" s="5" t="n">
        <v>0</v>
      </c>
      <c r="I366" s="5" t="n">
        <v>0.49560001</v>
      </c>
      <c r="J366" s="2" t="n"/>
      <c r="K366" s="2" t="n"/>
      <c r="L366" s="2" t="n"/>
      <c r="M366" s="3" t="n">
        <v>22.17442311892693</v>
      </c>
      <c r="N366" s="3" t="n">
        <v>25.52800614953907</v>
      </c>
      <c r="O366" s="3" t="n">
        <v>22.17910597631008</v>
      </c>
      <c r="P366" s="3" t="n">
        <v>21.3434987603</v>
      </c>
      <c r="Q366" s="3" t="n">
        <v>32.48023037064925</v>
      </c>
      <c r="R366" s="2" t="n">
        <v>5</v>
      </c>
      <c r="S366" s="3" t="n">
        <v>22.17910597631008</v>
      </c>
      <c r="T366" s="5" t="n">
        <v>-0.2097621956189696</v>
      </c>
      <c r="U366" s="5" t="n">
        <v>0.3701774445485786</v>
      </c>
      <c r="V366" s="5" t="n">
        <v>0.08020762446480451</v>
      </c>
      <c r="W366" s="5" t="n">
        <v>0.7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0.6314451678202259</v>
      </c>
      <c r="AB366" s="5" t="n">
        <v>0.5217856610774683</v>
      </c>
      <c r="AC366" s="2" t="inlineStr">
        <is>
          <t>M4 KGV, M5 P/S, M6 P/B, M7 EV/EBITDA, M8 DCF</t>
        </is>
      </c>
      <c r="AD366" s="2" t="inlineStr">
        <is>
          <t>M1 Gordon: Dividende zu gering (DDM-Gate); M2 DDM: Dividende zu gering (DDM-Gate); M3 Fund.KGV: Dividende zu gering (DDM-Gate)</t>
        </is>
      </c>
    </row>
    <row r="367">
      <c r="A367" s="2" t="inlineStr">
        <is>
          <t>KIM</t>
        </is>
      </c>
      <c r="B367" s="2" t="inlineStr">
        <is>
          <t>Kimco Realty</t>
        </is>
      </c>
      <c r="C367" s="2" t="inlineStr">
        <is>
          <t>Real Estate</t>
        </is>
      </c>
      <c r="D367" s="3" t="n">
        <v>19.50880083653738</v>
      </c>
      <c r="E367" s="4" t="n">
        <v>25.87209302325581</v>
      </c>
      <c r="F367" s="4" t="n">
        <v>25.28409090909091</v>
      </c>
      <c r="G367" s="5" t="n">
        <v>0.0503370786516854</v>
      </c>
      <c r="H367" s="5" t="n">
        <v>1.272727272727273</v>
      </c>
      <c r="I367" s="5" t="n">
        <v>0.05806</v>
      </c>
      <c r="J367" s="3" t="n">
        <v>16.63612702914661</v>
      </c>
      <c r="K367" s="3" t="n">
        <v>16.6361270291466</v>
      </c>
      <c r="L367" s="3" t="n">
        <v>16.15157963994816</v>
      </c>
      <c r="M367" s="3" t="n">
        <v>23.23832870694129</v>
      </c>
      <c r="N367" s="3" t="n">
        <v>18.59404741477079</v>
      </c>
      <c r="O367" s="3" t="n">
        <v>26.90462782334102</v>
      </c>
      <c r="P367" s="3" t="n">
        <v>19.11382679988607</v>
      </c>
      <c r="Q367" s="2" t="n"/>
      <c r="R367" s="2" t="n">
        <v>7</v>
      </c>
      <c r="S367" s="3" t="n">
        <v>18.59404741477079</v>
      </c>
      <c r="T367" s="5" t="n">
        <v>-0.04688926958818418</v>
      </c>
      <c r="U367" s="5" t="n">
        <v>0.2054575280898876</v>
      </c>
      <c r="V367" s="5" t="n">
        <v>0.07928412925085171</v>
      </c>
      <c r="W367" s="5" t="n">
        <v>0.55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0.5743206454486957</v>
      </c>
      <c r="AB367" s="5" t="n">
        <v>0.6657582987608865</v>
      </c>
      <c r="AC367" s="2" t="inlineStr">
        <is>
          <t>M1 Gordon, M2 DDM, M3 Fund.KGV, M4 KGV, M5 P/S, M6 P/B, M7 EV/EBITDA</t>
        </is>
      </c>
      <c r="AD367" s="2" t="inlineStr">
        <is>
          <t>M8 DCF: kein FCFF / keine Historie</t>
        </is>
      </c>
    </row>
    <row r="368">
      <c r="A368" s="2" t="inlineStr">
        <is>
          <t>BIIB</t>
        </is>
      </c>
      <c r="B368" s="2" t="inlineStr">
        <is>
          <t>Biogen</t>
        </is>
      </c>
      <c r="C368" s="2" t="inlineStr">
        <is>
          <t>Health Care</t>
        </is>
      </c>
      <c r="D368" s="3" t="n">
        <v>198.4724565104989</v>
      </c>
      <c r="E368" s="4" t="n">
        <v>40.49373881932022</v>
      </c>
      <c r="F368" s="4" t="n">
        <v>13.68904531669071</v>
      </c>
      <c r="G368" s="5" t="n">
        <v>0</v>
      </c>
      <c r="H368" s="5" t="n">
        <v>0</v>
      </c>
      <c r="I368" s="5" t="n">
        <v>0.04575</v>
      </c>
      <c r="J368" s="2" t="n"/>
      <c r="K368" s="2" t="n"/>
      <c r="L368" s="2" t="n"/>
      <c r="M368" s="3" t="n">
        <v>219.4636836627043</v>
      </c>
      <c r="N368" s="3" t="n">
        <v>179.6386343433121</v>
      </c>
      <c r="O368" s="3" t="n">
        <v>731.3258088925647</v>
      </c>
      <c r="P368" s="3" t="n">
        <v>261.4585244512632</v>
      </c>
      <c r="Q368" s="3" t="n">
        <v>609.2554139647057</v>
      </c>
      <c r="R368" s="2" t="n">
        <v>3</v>
      </c>
      <c r="S368" s="3" t="n">
        <v>219.4636836627043</v>
      </c>
      <c r="T368" s="5" t="n">
        <v>0.1057639307804654</v>
      </c>
      <c r="U368" s="5" t="n">
        <v>0.05222632090475332</v>
      </c>
      <c r="V368" s="5" t="n">
        <v>0.07899512584260937</v>
      </c>
      <c r="W368" s="5" t="n">
        <v>0.65</v>
      </c>
      <c r="X368" s="7" t="inlineStr">
        <is>
          <t>HOLD</t>
        </is>
      </c>
      <c r="Y368" s="7" t="inlineStr">
        <is>
          <t>Mittel</t>
        </is>
      </c>
      <c r="Z368" s="2" t="n"/>
      <c r="AA368" s="5" t="n">
        <v>0.5209471226747296</v>
      </c>
      <c r="AB368" s="5" t="n">
        <v>0.4554693393603901</v>
      </c>
      <c r="AC368" s="2" t="inlineStr">
        <is>
          <t>M4 KGV, M5 P/S, M7 EV/EBITDA</t>
        </is>
      </c>
      <c r="AD36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69">
      <c r="A369" s="2" t="inlineStr">
        <is>
          <t>MKC</t>
        </is>
      </c>
      <c r="B369" s="2" t="inlineStr">
        <is>
          <t>McCormick &amp; Company</t>
        </is>
      </c>
      <c r="C369" s="2" t="inlineStr">
        <is>
          <t>Consumer Staples</t>
        </is>
      </c>
      <c r="D369" s="3" t="n">
        <v>41.92857779789742</v>
      </c>
      <c r="E369" s="4" t="n">
        <v>8.174358974358976</v>
      </c>
      <c r="F369" s="4" t="n">
        <v>14.5091994757027</v>
      </c>
      <c r="G369" s="5" t="n">
        <v>0.04015056461731493</v>
      </c>
      <c r="H369" s="5" t="n">
        <v>0.5825525510947133</v>
      </c>
      <c r="I369" s="5" t="n">
        <v>0.24728</v>
      </c>
      <c r="J369" s="3" t="n">
        <v>38.79104595866207</v>
      </c>
      <c r="K369" s="2" t="n"/>
      <c r="L369" s="3" t="n">
        <v>37.66120966860395</v>
      </c>
      <c r="M369" s="3" t="n">
        <v>36.35310187348873</v>
      </c>
      <c r="N369" s="3" t="n">
        <v>267.9207358887316</v>
      </c>
      <c r="O369" s="3" t="n">
        <v>46.74346411142962</v>
      </c>
      <c r="P369" s="3" t="n">
        <v>32.99898727530541</v>
      </c>
      <c r="Q369" s="3" t="n">
        <v>121.3719146096377</v>
      </c>
      <c r="R369" s="2" t="n">
        <v>5</v>
      </c>
      <c r="S369" s="3" t="n">
        <v>37.66120966860395</v>
      </c>
      <c r="T369" s="5" t="n">
        <v>-0.1017770779124174</v>
      </c>
      <c r="U369" s="5" t="n">
        <v>0.2563136762860727</v>
      </c>
      <c r="V369" s="5" t="n">
        <v>0.07726829918682765</v>
      </c>
      <c r="W369" s="5" t="n">
        <v>0.75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-0.6376673570064448</v>
      </c>
      <c r="AB369" s="5" t="n">
        <v>0.4165120802482873</v>
      </c>
      <c r="AC369" s="2" t="inlineStr">
        <is>
          <t>M1 Gordon, M3 Fund.KGV, M4 KGV, M6 P/B, M7 EV/EBITDA</t>
        </is>
      </c>
      <c r="AD369" s="2" t="inlineStr">
        <is>
          <t>M5 P/S: Ausreißer (&gt;3x / &lt;0.3x Kurs); M8 DCF: getrimmt (weit vom Median)</t>
        </is>
      </c>
    </row>
    <row r="370">
      <c r="A370" s="2" t="inlineStr">
        <is>
          <t>MTB</t>
        </is>
      </c>
      <c r="B370" s="2" t="inlineStr">
        <is>
          <t>M&amp;T Bank</t>
        </is>
      </c>
      <c r="C370" s="2" t="inlineStr">
        <is>
          <t>Financials</t>
        </is>
      </c>
      <c r="D370" s="3" t="n">
        <v>191.7210962210006</v>
      </c>
      <c r="E370" s="4" t="n">
        <v>11.57543673901535</v>
      </c>
      <c r="F370" s="4" t="n">
        <v>10.3671800473744</v>
      </c>
      <c r="G370" s="5" t="n">
        <v>0.02743986097137108</v>
      </c>
      <c r="H370" s="5" t="n">
        <v>0.2844739791651257</v>
      </c>
      <c r="I370" s="5" t="n">
        <v>0.10742</v>
      </c>
      <c r="J370" s="3" t="n">
        <v>131.6798112357378</v>
      </c>
      <c r="K370" s="2" t="n"/>
      <c r="L370" s="3" t="n">
        <v>127.8444769279007</v>
      </c>
      <c r="M370" s="3" t="n">
        <v>180.1837107003952</v>
      </c>
      <c r="N370" s="3" t="n">
        <v>232.899706555969</v>
      </c>
      <c r="O370" s="3" t="n">
        <v>192.7075978755973</v>
      </c>
      <c r="P370" s="2" t="n"/>
      <c r="Q370" s="3" t="n">
        <v>233.5111377513715</v>
      </c>
      <c r="R370" s="2" t="n">
        <v>6</v>
      </c>
      <c r="S370" s="3" t="n">
        <v>186.4456542879962</v>
      </c>
      <c r="T370" s="5" t="n">
        <v>-0.02751623080082577</v>
      </c>
      <c r="U370" s="5" t="n">
        <v>0.1792787889874692</v>
      </c>
      <c r="V370" s="5" t="n">
        <v>0.07588127909332171</v>
      </c>
      <c r="W370" s="5" t="n">
        <v>0.6</v>
      </c>
      <c r="X370" s="2" t="inlineStr">
        <is>
          <t>HOLD (niedrige Konfidenz)</t>
        </is>
      </c>
      <c r="Y370" s="9" t="inlineStr">
        <is>
          <t>Niedrig</t>
        </is>
      </c>
      <c r="Z370" s="2" t="n"/>
      <c r="AA370" s="5" t="n">
        <v>-0.2141929579508077</v>
      </c>
      <c r="AB370" s="5" t="n">
        <v>0.8265250354386655</v>
      </c>
      <c r="AC370" s="2" t="inlineStr">
        <is>
          <t>M1 Gordon, M3 Fund.KGV, M4 KGV, M5 P/S, M6 P/B, M8 DCF</t>
        </is>
      </c>
      <c r="AD370" s="2" t="inlineStr"/>
    </row>
    <row r="371">
      <c r="A371" s="2" t="inlineStr">
        <is>
          <t>RSG</t>
        </is>
      </c>
      <c r="B371" s="2" t="inlineStr">
        <is>
          <t>Republic Services</t>
        </is>
      </c>
      <c r="C371" s="2" t="inlineStr">
        <is>
          <t>Industrials</t>
        </is>
      </c>
      <c r="D371" s="3" t="n">
        <v>186.5129039976733</v>
      </c>
      <c r="E371" s="4" t="n">
        <v>30.21590909090909</v>
      </c>
      <c r="F371" s="4" t="n">
        <v>26.39546541985566</v>
      </c>
      <c r="G371" s="5" t="n">
        <v>0.01259872132380594</v>
      </c>
      <c r="H371" s="5" t="n">
        <v>0.3325491130369179</v>
      </c>
      <c r="I371" s="5" t="n">
        <v>0.18152</v>
      </c>
      <c r="J371" s="3" t="n">
        <v>73.34299466009914</v>
      </c>
      <c r="K371" s="2" t="n"/>
      <c r="L371" s="3" t="n">
        <v>71.20679093213508</v>
      </c>
      <c r="M371" s="3" t="n">
        <v>143.670779960677</v>
      </c>
      <c r="N371" s="3" t="n">
        <v>167.6968277814802</v>
      </c>
      <c r="O371" s="3" t="n">
        <v>202.8742048010409</v>
      </c>
      <c r="P371" s="3" t="n">
        <v>207.5785946261327</v>
      </c>
      <c r="Q371" s="3" t="n">
        <v>329.7662767896261</v>
      </c>
      <c r="R371" s="2" t="n">
        <v>4</v>
      </c>
      <c r="S371" s="3" t="n">
        <v>185.2855162912605</v>
      </c>
      <c r="T371" s="5" t="n">
        <v>-0.006580712004935041</v>
      </c>
      <c r="U371" s="5" t="n">
        <v>0.1560580575404289</v>
      </c>
      <c r="V371" s="5" t="n">
        <v>0.07473867276774693</v>
      </c>
      <c r="W371" s="5" t="n">
        <v>0.8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0.4746801817129008</v>
      </c>
      <c r="AB371" s="5" t="n">
        <v>0.4448212411942594</v>
      </c>
      <c r="AC371" s="2" t="inlineStr">
        <is>
          <t>M4 KGV, M5 P/S, M6 P/B, M7 EV/EBITDA</t>
        </is>
      </c>
      <c r="AD371" s="2" t="inlineStr">
        <is>
          <t>M1 Gordon: getrimmt (weit vom Median); M3 Fund.KGV: getrimmt (weit vom Median); M8 DCF: getrimmt (weit vom Median)</t>
        </is>
      </c>
    </row>
    <row r="372">
      <c r="A372" s="2" t="inlineStr">
        <is>
          <t>STT</t>
        </is>
      </c>
      <c r="B372" s="2" t="inlineStr">
        <is>
          <t>State Street Corporation</t>
        </is>
      </c>
      <c r="C372" s="2" t="inlineStr">
        <is>
          <t>Financials</t>
        </is>
      </c>
      <c r="D372" s="3" t="n">
        <v>158.7797188084743</v>
      </c>
      <c r="E372" s="4" t="n">
        <v>15.96913580246914</v>
      </c>
      <c r="F372" s="4" t="n">
        <v>11.82647107611809</v>
      </c>
      <c r="G372" s="5" t="n">
        <v>0.02032138715555801</v>
      </c>
      <c r="H372" s="5" t="n">
        <v>0.2403302974218045</v>
      </c>
      <c r="I372" s="5" t="n">
        <v>0.12437</v>
      </c>
      <c r="J372" s="2" t="n"/>
      <c r="K372" s="2" t="n"/>
      <c r="L372" s="2" t="n"/>
      <c r="M372" s="3" t="n">
        <v>166.042113930943</v>
      </c>
      <c r="N372" s="3" t="n">
        <v>164.9925062811969</v>
      </c>
      <c r="O372" s="3" t="n">
        <v>207.5529487451375</v>
      </c>
      <c r="P372" s="2" t="n"/>
      <c r="Q372" s="3" t="n">
        <v>862.4044521376483</v>
      </c>
      <c r="R372" s="2" t="n">
        <v>3</v>
      </c>
      <c r="S372" s="3" t="n">
        <v>166.042113930943</v>
      </c>
      <c r="T372" s="5" t="n">
        <v>0.04573880831234356</v>
      </c>
      <c r="U372" s="5" t="n">
        <v>0.1016621569385388</v>
      </c>
      <c r="V372" s="5" t="n">
        <v>0.07370048262544115</v>
      </c>
      <c r="W372" s="5" t="n">
        <v>0.65</v>
      </c>
      <c r="X372" s="7" t="inlineStr">
        <is>
          <t>HOLD</t>
        </is>
      </c>
      <c r="Y372" s="7" t="inlineStr">
        <is>
          <t>Mittel</t>
        </is>
      </c>
      <c r="Z372" s="2" t="n"/>
      <c r="AA372" s="5" t="n">
        <v>0.4502124996563828</v>
      </c>
      <c r="AB372" s="5" t="n">
        <v>0.2579537908915988</v>
      </c>
      <c r="AC372" s="2" t="inlineStr">
        <is>
          <t>M4 KGV, M5 P/S, M6 P/B</t>
        </is>
      </c>
      <c r="AD372" s="2" t="inlineStr">
        <is>
          <t>M1 Gordon: Dividende zu gering (DDM-Gate); M2 DDM: Dividende zu gering (DDM-Gate); M3 Fund.KGV: Dividende zu gering (DDM-Gate); M8 DCF: Ausreißer (&gt;3x / &lt;0.3x Kurs)</t>
        </is>
      </c>
    </row>
    <row r="373">
      <c r="A373" s="2" t="inlineStr">
        <is>
          <t>RDDT</t>
        </is>
      </c>
      <c r="B373" s="2" t="inlineStr">
        <is>
          <t>Reddit</t>
        </is>
      </c>
      <c r="C373" s="2" t="inlineStr">
        <is>
          <t>Communication Services</t>
        </is>
      </c>
      <c r="D373" s="3" t="n">
        <v>133.9049017418422</v>
      </c>
      <c r="E373" s="4" t="n">
        <v>35.4338747099768</v>
      </c>
      <c r="F373" s="4" t="n">
        <v>15.76466143448922</v>
      </c>
      <c r="G373" s="5" t="n">
        <v>0</v>
      </c>
      <c r="H373" s="5" t="n">
        <v>0</v>
      </c>
      <c r="I373" s="5" t="n">
        <v>0.30712</v>
      </c>
      <c r="J373" s="2" t="n"/>
      <c r="K373" s="2" t="n"/>
      <c r="L373" s="2" t="n"/>
      <c r="M373" s="3" t="n">
        <v>110.5735678869958</v>
      </c>
      <c r="N373" s="3" t="n">
        <v>100.109238121307</v>
      </c>
      <c r="O373" s="3" t="n">
        <v>35.28298532168718</v>
      </c>
      <c r="P373" s="3" t="n">
        <v>59.00328037849994</v>
      </c>
      <c r="Q373" s="2" t="n"/>
      <c r="R373" s="2" t="n">
        <v>3</v>
      </c>
      <c r="S373" s="3" t="n">
        <v>100.109238121307</v>
      </c>
      <c r="T373" s="5" t="n">
        <v>-0.2523855600573197</v>
      </c>
      <c r="U373" s="5" t="n">
        <v>0.3993523441592457</v>
      </c>
      <c r="V373" s="5" t="n">
        <v>0.07348339205096299</v>
      </c>
      <c r="W373" s="5" t="n">
        <v>0.5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0.8041527968071182</v>
      </c>
      <c r="AB373" s="5" t="n">
        <v>0.8740240742154977</v>
      </c>
      <c r="AC373" s="2" t="inlineStr">
        <is>
          <t>M4 KGV, M5 P/S, M7 EV/EBITDA</t>
        </is>
      </c>
      <c r="AD37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74">
      <c r="A374" s="2" t="inlineStr">
        <is>
          <t>VWS.CO</t>
        </is>
      </c>
      <c r="B374" s="2" t="inlineStr">
        <is>
          <t>Vestas Wind Systems</t>
        </is>
      </c>
      <c r="C374" s="2" t="inlineStr">
        <is>
          <t>Industrials</t>
        </is>
      </c>
      <c r="D374" s="3" t="n">
        <v>26.82130722101827</v>
      </c>
      <c r="E374" s="4" t="n">
        <v>24.39172749391727</v>
      </c>
      <c r="F374" s="4" t="n">
        <v>16.22698024800167</v>
      </c>
      <c r="G374" s="5" t="n">
        <v>0.003690773067331671</v>
      </c>
      <c r="H374" s="5" t="n">
        <v>0.05989010166344758</v>
      </c>
      <c r="I374" s="5" t="n">
        <v>0.30938998</v>
      </c>
      <c r="J374" s="2" t="n"/>
      <c r="K374" s="2" t="n"/>
      <c r="L374" s="2" t="n"/>
      <c r="M374" s="3" t="n">
        <v>33.60710653709459</v>
      </c>
      <c r="N374" s="2" t="n"/>
      <c r="O374" s="3" t="n">
        <v>23.69359312090647</v>
      </c>
      <c r="P374" s="2" t="n"/>
      <c r="Q374" s="2" t="n"/>
      <c r="R374" s="2" t="n">
        <v>2</v>
      </c>
      <c r="S374" s="3" t="n">
        <v>28.65034982900053</v>
      </c>
      <c r="T374" s="5" t="n">
        <v>0.06819364145491558</v>
      </c>
      <c r="U374" s="5" t="n">
        <v>0.07841197007481293</v>
      </c>
      <c r="V374" s="5" t="n">
        <v>0.07330280576486425</v>
      </c>
      <c r="W374" s="5" t="n">
        <v>0.6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0.5560638198764053</v>
      </c>
      <c r="AB374" s="5" t="n">
        <v>0.4184048137232823</v>
      </c>
      <c r="AC374" s="2" t="inlineStr">
        <is>
          <t>M4 KGV, M6 P/B</t>
        </is>
      </c>
      <c r="AD3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75">
      <c r="A375" s="2" t="inlineStr">
        <is>
          <t>FFIV</t>
        </is>
      </c>
      <c r="B375" s="2" t="inlineStr">
        <is>
          <t>F5, Inc.</t>
        </is>
      </c>
      <c r="C375" s="2" t="inlineStr">
        <is>
          <t>Information Technology</t>
        </is>
      </c>
      <c r="D375" s="3" t="n">
        <v>391.5350567890233</v>
      </c>
      <c r="E375" s="4" t="n">
        <v>36.36400651465798</v>
      </c>
      <c r="F375" s="4" t="n">
        <v>24.7029888099416</v>
      </c>
      <c r="G375" s="5" t="n">
        <v>0</v>
      </c>
      <c r="H375" s="5" t="n">
        <v>0</v>
      </c>
      <c r="I375" s="5" t="n">
        <v>0.1983</v>
      </c>
      <c r="J375" s="2" t="n"/>
      <c r="K375" s="2" t="n"/>
      <c r="L375" s="2" t="n"/>
      <c r="M375" s="3" t="n">
        <v>409.0475260105149</v>
      </c>
      <c r="N375" s="3" t="n">
        <v>471.273897901823</v>
      </c>
      <c r="O375" s="3" t="n">
        <v>1016.42882770107</v>
      </c>
      <c r="P375" s="3" t="n">
        <v>565.0954317204177</v>
      </c>
      <c r="Q375" s="3" t="n">
        <v>444.5664206231831</v>
      </c>
      <c r="R375" s="2" t="n">
        <v>4</v>
      </c>
      <c r="S375" s="3" t="n">
        <v>457.9201592625031</v>
      </c>
      <c r="T375" s="5" t="n">
        <v>0.1695508520179614</v>
      </c>
      <c r="U375" s="5" t="n">
        <v>-0.02340163475534651</v>
      </c>
      <c r="V375" s="5" t="n">
        <v>0.07307460863130744</v>
      </c>
      <c r="W375" s="5" t="n">
        <v>0.65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0.7089976711519651</v>
      </c>
      <c r="AB375" s="5" t="n">
        <v>0.3814908923465568</v>
      </c>
      <c r="AC375" s="2" t="inlineStr">
        <is>
          <t>M4 KGV, M5 P/S, M7 EV/EBITDA, M8 DCF</t>
        </is>
      </c>
      <c r="AD375" s="2" t="inlineStr">
        <is>
          <t>M1 Gordon: Dividende zu gering (DDM-Gate); M2 DDM: Dividende zu gering (DDM-Gate); M3 Fund.KGV: Dividende zu gering (DDM-Gate); M6 P/B: getrimmt (weit vom Median)</t>
        </is>
      </c>
    </row>
    <row r="376">
      <c r="A376" s="2" t="inlineStr">
        <is>
          <t>ALLE</t>
        </is>
      </c>
      <c r="B376" s="2" t="inlineStr">
        <is>
          <t>Allegion</t>
        </is>
      </c>
      <c r="C376" s="2" t="inlineStr">
        <is>
          <t>Industrials</t>
        </is>
      </c>
      <c r="D376" s="3" t="n">
        <v>133.6944697328188</v>
      </c>
      <c r="E376" s="4" t="n">
        <v>20.01049868766404</v>
      </c>
      <c r="F376" s="4" t="n">
        <v>15.60172224677897</v>
      </c>
      <c r="G376" s="5" t="n">
        <v>0.01442812172088143</v>
      </c>
      <c r="H376" s="5" t="n">
        <v>0.2251035476319107</v>
      </c>
      <c r="I376" s="5" t="n">
        <v>0.3373</v>
      </c>
      <c r="J376" s="2" t="n"/>
      <c r="K376" s="2" t="n"/>
      <c r="L376" s="2" t="n"/>
      <c r="M376" s="3" t="n">
        <v>133.6944697328188</v>
      </c>
      <c r="N376" s="3" t="n">
        <v>123.8062127727048</v>
      </c>
      <c r="O376" s="3" t="n">
        <v>138.1604921080843</v>
      </c>
      <c r="P376" s="3" t="n">
        <v>133.6944697328188</v>
      </c>
      <c r="Q376" s="3" t="n">
        <v>260.7346581379076</v>
      </c>
      <c r="R376" s="2" t="n">
        <v>4</v>
      </c>
      <c r="S376" s="3" t="n">
        <v>133.6944697328188</v>
      </c>
      <c r="T376" s="5" t="n">
        <v>0</v>
      </c>
      <c r="U376" s="5" t="n">
        <v>0.1453065975865688</v>
      </c>
      <c r="V376" s="5" t="n">
        <v>0.07265329879328442</v>
      </c>
      <c r="W376" s="5" t="n">
        <v>0.8462</v>
      </c>
      <c r="X376" s="7" t="inlineStr">
        <is>
          <t>HOLD</t>
        </is>
      </c>
      <c r="Y376" s="6" t="inlineStr">
        <is>
          <t>Hoch</t>
        </is>
      </c>
      <c r="Z376" s="2" t="n"/>
      <c r="AA376" s="5" t="n">
        <v>0.4124189647099755</v>
      </c>
      <c r="AB376" s="5" t="n">
        <v>0.1159415106391504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getrimmt (weit vom Median)</t>
        </is>
      </c>
    </row>
    <row r="377">
      <c r="A377" s="2" t="inlineStr">
        <is>
          <t>EVRG</t>
        </is>
      </c>
      <c r="B377" s="2" t="inlineStr">
        <is>
          <t>Evergy</t>
        </is>
      </c>
      <c r="C377" s="2" t="inlineStr">
        <is>
          <t>Utilities</t>
        </is>
      </c>
      <c r="D377" s="3" t="n">
        <v>68.09229091979743</v>
      </c>
      <c r="E377" s="4" t="n">
        <v>19.76081424936386</v>
      </c>
      <c r="F377" s="4" t="n">
        <v>17.01193639472249</v>
      </c>
      <c r="G377" s="5" t="n">
        <v>0.03579706412567602</v>
      </c>
      <c r="H377" s="5" t="n">
        <v>0.6089773780238026</v>
      </c>
      <c r="I377" s="5" t="n">
        <v>0.092539996</v>
      </c>
      <c r="J377" s="3" t="n">
        <v>65.21114877028002</v>
      </c>
      <c r="K377" s="3" t="n">
        <v>67.05423586024907</v>
      </c>
      <c r="L377" s="3" t="n">
        <v>63.31179492260195</v>
      </c>
      <c r="M377" s="3" t="n">
        <v>63.1980346845642</v>
      </c>
      <c r="N377" s="3" t="n">
        <v>68.75312030462688</v>
      </c>
      <c r="O377" s="3" t="n">
        <v>74.73971626465392</v>
      </c>
      <c r="P377" s="3" t="n">
        <v>65.71994326991786</v>
      </c>
      <c r="Q377" s="2" t="n"/>
      <c r="R377" s="2" t="n">
        <v>7</v>
      </c>
      <c r="S377" s="3" t="n">
        <v>65.71994326991786</v>
      </c>
      <c r="T377" s="5" t="n">
        <v>-0.03484017967135</v>
      </c>
      <c r="U377" s="5" t="n">
        <v>0.1752862477465877</v>
      </c>
      <c r="V377" s="5" t="n">
        <v>0.07022303403761887</v>
      </c>
      <c r="W377" s="5" t="n">
        <v>0.75</v>
      </c>
      <c r="X377" s="7" t="inlineStr">
        <is>
          <t>HOLD</t>
        </is>
      </c>
      <c r="Y377" s="6" t="inlineStr">
        <is>
          <t>Hoch</t>
        </is>
      </c>
      <c r="Z377" s="2" t="n"/>
      <c r="AA377" s="5" t="n">
        <v>0.2612379246237107</v>
      </c>
      <c r="AB377" s="5" t="n">
        <v>0.1826272231042767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DHR</t>
        </is>
      </c>
      <c r="B378" s="2" t="inlineStr">
        <is>
          <t>Danaher Corporation</t>
        </is>
      </c>
      <c r="C378" s="2" t="inlineStr">
        <is>
          <t>Health Care</t>
        </is>
      </c>
      <c r="D378" s="3" t="n">
        <v>196.2015444131222</v>
      </c>
      <c r="E378" s="4" t="n">
        <v>39.81672597864769</v>
      </c>
      <c r="F378" s="4" t="n">
        <v>24.06429189017125</v>
      </c>
      <c r="G378" s="5" t="n">
        <v>0.00715019886490593</v>
      </c>
      <c r="H378" s="5" t="n">
        <v>0.1720644725578674</v>
      </c>
      <c r="I378" s="5" t="n">
        <v>0.07605000000000001</v>
      </c>
      <c r="J378" s="2" t="n"/>
      <c r="K378" s="2" t="n"/>
      <c r="L378" s="2" t="n"/>
      <c r="M378" s="3" t="n">
        <v>208.5437499221898</v>
      </c>
      <c r="N378" s="3" t="n">
        <v>218.8037983794457</v>
      </c>
      <c r="O378" s="3" t="n">
        <v>352.425537180421</v>
      </c>
      <c r="P378" s="3" t="n">
        <v>217.4545253457638</v>
      </c>
      <c r="Q378" s="3" t="n">
        <v>41.75235995694909</v>
      </c>
      <c r="R378" s="2" t="n">
        <v>3</v>
      </c>
      <c r="S378" s="3" t="n">
        <v>217.4545253457638</v>
      </c>
      <c r="T378" s="5" t="n">
        <v>0.1083221897983193</v>
      </c>
      <c r="U378" s="5" t="n">
        <v>0.03153282388166412</v>
      </c>
      <c r="V378" s="5" t="n">
        <v>0.06992750683999172</v>
      </c>
      <c r="W378" s="5" t="n">
        <v>0.8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0.6988600298203588</v>
      </c>
      <c r="AB378" s="5" t="n">
        <v>0.04919854208569707</v>
      </c>
      <c r="AC378" s="2" t="inlineStr">
        <is>
          <t>M4 KGV, M5 P/S, M7 EV/EBITDA</t>
        </is>
      </c>
      <c r="AD37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79">
      <c r="A379" s="2" t="inlineStr">
        <is>
          <t>AEP</t>
        </is>
      </c>
      <c r="B379" s="2" t="inlineStr">
        <is>
          <t>American Electric Power</t>
        </is>
      </c>
      <c r="C379" s="2" t="inlineStr">
        <is>
          <t>Utilities</t>
        </is>
      </c>
      <c r="D379" s="3" t="n">
        <v>103.0853804203011</v>
      </c>
      <c r="E379" s="4" t="n">
        <v>20.51832460732984</v>
      </c>
      <c r="F379" s="4" t="n">
        <v>17.14638229855152</v>
      </c>
      <c r="G379" s="5" t="n">
        <v>0.03232117036659012</v>
      </c>
      <c r="H379" s="5" t="n">
        <v>0.5541911434421687</v>
      </c>
      <c r="I379" s="5" t="n">
        <v>0.10130999</v>
      </c>
      <c r="J379" s="3" t="n">
        <v>90.31040387251009</v>
      </c>
      <c r="K379" s="3" t="n">
        <v>96.68040956372374</v>
      </c>
      <c r="L379" s="3" t="n">
        <v>87.68000375971855</v>
      </c>
      <c r="M379" s="3" t="n">
        <v>94.92573151688097</v>
      </c>
      <c r="N379" s="3" t="n">
        <v>98.79264950607282</v>
      </c>
      <c r="O379" s="3" t="n">
        <v>99.33100450518246</v>
      </c>
      <c r="P379" s="3" t="n">
        <v>87.59640487400551</v>
      </c>
      <c r="Q379" s="2" t="n"/>
      <c r="R379" s="2" t="n">
        <v>7</v>
      </c>
      <c r="S379" s="3" t="n">
        <v>94.92573151688097</v>
      </c>
      <c r="T379" s="5" t="n">
        <v>-0.07915427842582046</v>
      </c>
      <c r="U379" s="5" t="n">
        <v>0.2182104278302288</v>
      </c>
      <c r="V379" s="5" t="n">
        <v>0.06952807470220418</v>
      </c>
      <c r="W379" s="5" t="n">
        <v>0.85</v>
      </c>
      <c r="X379" s="7" t="inlineStr">
        <is>
          <t>HOLD</t>
        </is>
      </c>
      <c r="Y379" s="6" t="inlineStr">
        <is>
          <t>Hoch</t>
        </is>
      </c>
      <c r="Z379" s="2" t="n"/>
      <c r="AA379" s="5" t="n">
        <v>0.2832805487594374</v>
      </c>
      <c r="AB379" s="5" t="n">
        <v>0.1339621146330769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EDP.LS</t>
        </is>
      </c>
      <c r="B380" s="2" t="inlineStr">
        <is>
          <t>EDP</t>
        </is>
      </c>
      <c r="C380" s="2" t="inlineStr">
        <is>
          <t>Utilities</t>
        </is>
      </c>
      <c r="D380" s="3" t="n">
        <v>4.859</v>
      </c>
      <c r="E380" s="4" t="n">
        <v>16.7551724137931</v>
      </c>
      <c r="F380" s="4" t="n">
        <v>15.64693759258067</v>
      </c>
      <c r="G380" s="5" t="n">
        <v>0.04321876929409343</v>
      </c>
      <c r="H380" s="5" t="n">
        <v>0.6762413859728216</v>
      </c>
      <c r="I380" s="5" t="n">
        <v>0.08866</v>
      </c>
      <c r="J380" s="3" t="n">
        <v>5.180838323353294</v>
      </c>
      <c r="K380" s="3" t="n">
        <v>5.180838323353294</v>
      </c>
      <c r="L380" s="3" t="n">
        <v>5.02994011976048</v>
      </c>
      <c r="M380" s="3" t="n">
        <v>4.891034594877352</v>
      </c>
      <c r="N380" s="3" t="n">
        <v>5.512816324317631</v>
      </c>
      <c r="O380" s="3" t="n">
        <v>5.734387019230769</v>
      </c>
      <c r="P380" s="3" t="n">
        <v>6.632283280696383</v>
      </c>
      <c r="Q380" s="2" t="n"/>
      <c r="R380" s="2" t="n">
        <v>7</v>
      </c>
      <c r="S380" s="3" t="n">
        <v>5.180838323353294</v>
      </c>
      <c r="T380" s="5" t="n">
        <v>0.06623550593811367</v>
      </c>
      <c r="U380" s="5" t="n">
        <v>0.07251697880222263</v>
      </c>
      <c r="V380" s="5" t="n">
        <v>0.06937624237016815</v>
      </c>
      <c r="W380" s="5" t="n">
        <v>0.7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0.1681803155608366</v>
      </c>
      <c r="AB380" s="5" t="n">
        <v>0.3560082538861482</v>
      </c>
      <c r="AC380" s="2" t="inlineStr">
        <is>
          <t>M1 Gordon, M2 DDM, M3 Fund.KGV, M4 KGV, M5 P/S, M6 P/B, M7 EV/EBITDA</t>
        </is>
      </c>
      <c r="AD380" s="2" t="inlineStr">
        <is>
          <t>M8 DCF: kein FCFF / keine Historie</t>
        </is>
      </c>
    </row>
    <row r="381">
      <c r="A381" s="2" t="inlineStr">
        <is>
          <t>STX</t>
        </is>
      </c>
      <c r="B381" s="2" t="inlineStr">
        <is>
          <t>Seagate Technology</t>
        </is>
      </c>
      <c r="C381" s="2" t="inlineStr">
        <is>
          <t>Information Technology</t>
        </is>
      </c>
      <c r="D381" s="3" t="n">
        <v>794.3106900600424</v>
      </c>
      <c r="E381" s="4" t="n">
        <v>66.6607799852833</v>
      </c>
      <c r="F381" s="4" t="n">
        <v>16.36079275582701</v>
      </c>
      <c r="G381" s="5" t="n">
        <v>0.00326739667961851</v>
      </c>
      <c r="H381" s="5" t="n">
        <v>0.05345719992631575</v>
      </c>
      <c r="I381" s="5" t="n">
        <v>3.7152898</v>
      </c>
      <c r="J381" s="2" t="n"/>
      <c r="K381" s="2" t="n"/>
      <c r="L381" s="2" t="n"/>
      <c r="M381" s="3" t="n">
        <v>741.4500623211201</v>
      </c>
      <c r="N381" s="3" t="n">
        <v>678.9068308723031</v>
      </c>
      <c r="O381" s="3" t="n">
        <v>216.6284840871416</v>
      </c>
      <c r="P381" s="3" t="n">
        <v>321.2269465553914</v>
      </c>
      <c r="Q381" s="3" t="n">
        <v>178.9213297227117</v>
      </c>
      <c r="R381" s="2" t="n">
        <v>2</v>
      </c>
      <c r="S381" s="3" t="n">
        <v>710.1784465967116</v>
      </c>
      <c r="T381" s="5" t="n">
        <v>-0.1059185587153197</v>
      </c>
      <c r="U381" s="5" t="n">
        <v>0.2418315083009537</v>
      </c>
      <c r="V381" s="5" t="n">
        <v>0.06795647479281697</v>
      </c>
      <c r="W381" s="5" t="n">
        <v>0.7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0.8981925712909704</v>
      </c>
      <c r="AB381" s="5" t="n">
        <v>0.09212343815786528</v>
      </c>
      <c r="AC381" s="2" t="inlineStr">
        <is>
          <t>M4 KGV, M5 P/S</t>
        </is>
      </c>
      <c r="AD381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382">
      <c r="A382" s="2" t="inlineStr">
        <is>
          <t>CVS</t>
        </is>
      </c>
      <c r="B382" s="2" t="inlineStr">
        <is>
          <t>CVS Health</t>
        </is>
      </c>
      <c r="C382" s="2" t="inlineStr">
        <is>
          <t>Health Care</t>
        </is>
      </c>
      <c r="D382" s="3" t="n">
        <v>74.57184319764063</v>
      </c>
      <c r="E382" s="4" t="n">
        <v>22.44063324538259</v>
      </c>
      <c r="F382" s="4" t="n">
        <v>9.972223166746593</v>
      </c>
      <c r="G382" s="5" t="n">
        <v>0.03127572016460906</v>
      </c>
      <c r="H382" s="5" t="n">
        <v>0.311888461182198</v>
      </c>
      <c r="I382" s="5" t="n">
        <v>0.06205</v>
      </c>
      <c r="J382" s="3" t="n">
        <v>57.19658911925642</v>
      </c>
      <c r="K382" s="3" t="n">
        <v>60.5345058009209</v>
      </c>
      <c r="L382" s="3" t="n">
        <v>55.53066904782177</v>
      </c>
      <c r="M382" s="3" t="n">
        <v>76.19363455913658</v>
      </c>
      <c r="N382" s="3" t="n">
        <v>45.42183471966479</v>
      </c>
      <c r="O382" s="3" t="n">
        <v>124.3106212366247</v>
      </c>
      <c r="P382" s="3" t="n">
        <v>74.57184319764065</v>
      </c>
      <c r="Q382" s="3" t="n">
        <v>31.11290760519488</v>
      </c>
      <c r="R382" s="2" t="n">
        <v>7</v>
      </c>
      <c r="S382" s="3" t="n">
        <v>57.19658911925642</v>
      </c>
      <c r="T382" s="5" t="n">
        <v>-0.2330001959631587</v>
      </c>
      <c r="U382" s="5" t="n">
        <v>0.3671957671957673</v>
      </c>
      <c r="V382" s="5" t="n">
        <v>0.06709778561630431</v>
      </c>
      <c r="W382" s="5" t="n">
        <v>0.65</v>
      </c>
      <c r="X382" s="2" t="inlineStr">
        <is>
          <t>HOLD (niedrige Konfidenz)</t>
        </is>
      </c>
      <c r="Y382" s="9" t="inlineStr">
        <is>
          <t>Niedrig</t>
        </is>
      </c>
      <c r="Z382" s="2" t="n"/>
      <c r="AA382" s="5" t="n">
        <v>0.3810830230583316</v>
      </c>
      <c r="AB382" s="5" t="n">
        <v>1.448939698146843</v>
      </c>
      <c r="AC382" s="2" t="inlineStr">
        <is>
          <t>M1 Gordon, M2 DDM, M3 Fund.KGV, M4 KGV, M5 P/S, M7 EV/EBITDA, M8 DCF</t>
        </is>
      </c>
      <c r="AD382" s="2" t="inlineStr">
        <is>
          <t>M6 P/B: getrimmt (weit vom Median)</t>
        </is>
      </c>
    </row>
    <row r="383">
      <c r="A383" s="2" t="inlineStr">
        <is>
          <t>VMC</t>
        </is>
      </c>
      <c r="B383" s="2" t="inlineStr">
        <is>
          <t>Vulcan Materials Company</t>
        </is>
      </c>
      <c r="C383" s="2" t="inlineStr">
        <is>
          <t>Materials</t>
        </is>
      </c>
      <c r="D383" s="3" t="n">
        <v>211.9225690872398</v>
      </c>
      <c r="E383" s="4" t="n">
        <v>28.80810488676996</v>
      </c>
      <c r="F383" s="4" t="n">
        <v>22.69151185366275</v>
      </c>
      <c r="G383" s="5" t="n">
        <v>0.008605709557302442</v>
      </c>
      <c r="H383" s="5" t="n">
        <v>0.1952765604287072</v>
      </c>
      <c r="I383" s="5" t="n">
        <v>0.13234</v>
      </c>
      <c r="J383" s="2" t="n"/>
      <c r="K383" s="2" t="n"/>
      <c r="L383" s="2" t="n"/>
      <c r="M383" s="3" t="n">
        <v>156.462603507737</v>
      </c>
      <c r="N383" s="3" t="n">
        <v>214.6811663609336</v>
      </c>
      <c r="O383" s="3" t="n">
        <v>169.8603667300472</v>
      </c>
      <c r="P383" s="3" t="n">
        <v>145.4214057857</v>
      </c>
      <c r="Q383" s="3" t="n">
        <v>221.1538858417632</v>
      </c>
      <c r="R383" s="2" t="n">
        <v>5</v>
      </c>
      <c r="S383" s="3" t="n">
        <v>169.8603667300472</v>
      </c>
      <c r="T383" s="5" t="n">
        <v>-0.1984791074322869</v>
      </c>
      <c r="U383" s="5" t="n">
        <v>0.3313306578402979</v>
      </c>
      <c r="V383" s="5" t="n">
        <v>0.0664257752040055</v>
      </c>
      <c r="W383" s="5" t="n">
        <v>0.7</v>
      </c>
      <c r="X383" s="7" t="inlineStr">
        <is>
          <t>HOLD</t>
        </is>
      </c>
      <c r="Y383" s="7" t="inlineStr">
        <is>
          <t>Mittel</t>
        </is>
      </c>
      <c r="Z383" s="2" t="n"/>
      <c r="AA383" s="5" t="n">
        <v>0.6372784382999384</v>
      </c>
      <c r="AB383" s="5" t="n">
        <v>0.5207794522882434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EBS.VI</t>
        </is>
      </c>
      <c r="B384" s="2" t="inlineStr">
        <is>
          <t>Erste Group Bank</t>
        </is>
      </c>
      <c r="C384" s="2" t="inlineStr">
        <is>
          <t>Financials</t>
        </is>
      </c>
      <c r="D384" s="3" t="n">
        <v>123.7</v>
      </c>
      <c r="E384" s="4" t="n">
        <v>13.82122905027933</v>
      </c>
      <c r="F384" s="4" t="n">
        <v>10.94460719300465</v>
      </c>
      <c r="G384" s="5" t="n">
        <v>0.006063055780113177</v>
      </c>
      <c r="H384" s="5" t="n">
        <v>0.06635776390261512</v>
      </c>
      <c r="I384" s="5" t="n">
        <v>0.13213</v>
      </c>
      <c r="J384" s="2" t="n"/>
      <c r="K384" s="2" t="n"/>
      <c r="L384" s="2" t="n"/>
      <c r="M384" s="3" t="n">
        <v>136.1913264209335</v>
      </c>
      <c r="N384" s="3" t="n">
        <v>134.4538559526405</v>
      </c>
      <c r="O384" s="3" t="n">
        <v>131.675924973918</v>
      </c>
      <c r="P384" s="2" t="n"/>
      <c r="Q384" s="2" t="n"/>
      <c r="R384" s="2" t="n">
        <v>3</v>
      </c>
      <c r="S384" s="3" t="n">
        <v>134.4538559526405</v>
      </c>
      <c r="T384" s="5" t="n">
        <v>0.08693497132288219</v>
      </c>
      <c r="U384" s="5" t="n">
        <v>0.04181261115602264</v>
      </c>
      <c r="V384" s="5" t="n">
        <v>0.06437379123945242</v>
      </c>
      <c r="W384" s="5" t="n">
        <v>0.65</v>
      </c>
      <c r="X384" s="7" t="inlineStr">
        <is>
          <t>HOLD</t>
        </is>
      </c>
      <c r="Y384" s="7" t="inlineStr">
        <is>
          <t>Mittel</t>
        </is>
      </c>
      <c r="Z384" s="2" t="n"/>
      <c r="AA384" s="5" t="n">
        <v>0.1245920672391543</v>
      </c>
      <c r="AB384" s="5" t="n">
        <v>0.03429177693576047</v>
      </c>
      <c r="AC384" s="2" t="inlineStr">
        <is>
          <t>M4 KGV, M5 P/S, M6 P/B</t>
        </is>
      </c>
      <c r="AD384" s="2" t="inlineStr">
        <is>
          <t>M1 Gordon: Dividende zu gering (DDM-Gate); M2 DDM: Dividende zu gering (DDM-Gate); M3 Fund.KGV: Dividende zu gering (DDM-Gate); M8 DCF: kein FCFF / keine Historie</t>
        </is>
      </c>
    </row>
    <row r="385">
      <c r="A385" s="2" t="inlineStr">
        <is>
          <t>CNP</t>
        </is>
      </c>
      <c r="B385" s="2" t="inlineStr">
        <is>
          <t>CenterPoint Energy</t>
        </is>
      </c>
      <c r="C385" s="2" t="inlineStr">
        <is>
          <t>Utilities</t>
        </is>
      </c>
      <c r="D385" s="3" t="n">
        <v>32.28377738432837</v>
      </c>
      <c r="E385" s="4" t="n">
        <v>22.18072289156627</v>
      </c>
      <c r="F385" s="4" t="n">
        <v>17.6391683433937</v>
      </c>
      <c r="G385" s="5" t="n">
        <v>0.02607278652906029</v>
      </c>
      <c r="H385" s="5" t="n">
        <v>0.4599022707674619</v>
      </c>
      <c r="I385" s="5" t="n">
        <v>0.09825</v>
      </c>
      <c r="J385" s="3" t="n">
        <v>24.38761961114198</v>
      </c>
      <c r="K385" s="3" t="n">
        <v>27.05491336747935</v>
      </c>
      <c r="L385" s="3" t="n">
        <v>23.67730059334172</v>
      </c>
      <c r="M385" s="3" t="n">
        <v>28.97403528908372</v>
      </c>
      <c r="N385" s="3" t="n">
        <v>30.35870570077489</v>
      </c>
      <c r="O385" s="3" t="n">
        <v>30.12609405863838</v>
      </c>
      <c r="P385" s="3" t="n">
        <v>33.4948986154129</v>
      </c>
      <c r="Q385" s="2" t="n"/>
      <c r="R385" s="2" t="n">
        <v>7</v>
      </c>
      <c r="S385" s="3" t="n">
        <v>28.97403528908372</v>
      </c>
      <c r="T385" s="5" t="n">
        <v>-0.1025202861438177</v>
      </c>
      <c r="U385" s="5" t="n">
        <v>0.2285521455730581</v>
      </c>
      <c r="V385" s="5" t="n">
        <v>0.06301592971462022</v>
      </c>
      <c r="W385" s="5" t="n">
        <v>0.7</v>
      </c>
      <c r="X385" s="7" t="inlineStr">
        <is>
          <t>HOLD</t>
        </is>
      </c>
      <c r="Y385" s="7" t="inlineStr">
        <is>
          <t>Mittel</t>
        </is>
      </c>
      <c r="Z385" s="2" t="n"/>
      <c r="AA385" s="5" t="n">
        <v>0.3122167296236956</v>
      </c>
      <c r="AB385" s="5" t="n">
        <v>0.4146417782452776</v>
      </c>
      <c r="AC385" s="2" t="inlineStr">
        <is>
          <t>M1 Gordon, M2 DDM, M3 Fund.KGV, M4 KGV, M5 P/S, M6 P/B, M7 EV/EBITDA</t>
        </is>
      </c>
      <c r="AD385" s="2" t="inlineStr">
        <is>
          <t>M8 DCF: kein FCFF / keine Historie</t>
        </is>
      </c>
    </row>
    <row r="386">
      <c r="A386" s="2" t="inlineStr">
        <is>
          <t>RMD</t>
        </is>
      </c>
      <c r="B386" s="2" t="inlineStr">
        <is>
          <t>ResMed|</t>
        </is>
      </c>
      <c r="C386" s="2" t="inlineStr">
        <is>
          <t>Health Care</t>
        </is>
      </c>
      <c r="D386" s="3" t="n">
        <v>194.5531603424395</v>
      </c>
      <c r="E386" s="4" t="n">
        <v>21.31508165225744</v>
      </c>
      <c r="F386" s="4" t="n">
        <v>16.77157879142442</v>
      </c>
      <c r="G386" s="5" t="n">
        <v>0.01189778719185182</v>
      </c>
      <c r="H386" s="5" t="n">
        <v>0.1995446753317431</v>
      </c>
      <c r="I386" s="5" t="n">
        <v>0.24269</v>
      </c>
      <c r="J386" s="2" t="n"/>
      <c r="K386" s="2" t="n"/>
      <c r="L386" s="2" t="n"/>
      <c r="M386" s="3" t="n">
        <v>193.924739247206</v>
      </c>
      <c r="N386" s="3" t="n">
        <v>241.9622724224552</v>
      </c>
      <c r="O386" s="3" t="n">
        <v>125.0227964617926</v>
      </c>
      <c r="P386" s="3" t="n">
        <v>198.9152319905625</v>
      </c>
      <c r="Q386" s="3" t="n">
        <v>387.6811076871358</v>
      </c>
      <c r="R386" s="2" t="n">
        <v>4</v>
      </c>
      <c r="S386" s="3" t="n">
        <v>196.4199856188843</v>
      </c>
      <c r="T386" s="5" t="n">
        <v>0.009595450791747062</v>
      </c>
      <c r="U386" s="5" t="n">
        <v>0.1156992203344001</v>
      </c>
      <c r="V386" s="5" t="n">
        <v>0.06264733556307356</v>
      </c>
      <c r="W386" s="5" t="n">
        <v>0.7</v>
      </c>
      <c r="X386" s="2" t="inlineStr">
        <is>
          <t>HOLD (niedrige Konfidenz)</t>
        </is>
      </c>
      <c r="Y386" s="9" t="inlineStr">
        <is>
          <t>Niedrig</t>
        </is>
      </c>
      <c r="Z386" s="2" t="n"/>
      <c r="AA386" s="5" t="n">
        <v>0.4229380303627724</v>
      </c>
      <c r="AB386" s="5" t="n">
        <v>0.9353452271914253</v>
      </c>
      <c r="AC386" s="2" t="inlineStr">
        <is>
          <t>M4 KGV, M5 P/S, M6 P/B, M7 EV/EBITDA</t>
        </is>
      </c>
      <c r="AD386" s="2" t="inlineStr">
        <is>
          <t>M1 Gordon: Dividende zu gering (DDM-Gate); M2 DDM: Dividende zu gering (DDM-Gate); M3 Fund.KGV: Dividende zu gering (DDM-Gate); M8 DCF: getrimmt (weit vom Median)</t>
        </is>
      </c>
    </row>
    <row r="387">
      <c r="A387" s="2" t="inlineStr">
        <is>
          <t>DOC</t>
        </is>
      </c>
      <c r="B387" s="2" t="inlineStr">
        <is>
          <t>Healthpeak Properties</t>
        </is>
      </c>
      <c r="C387" s="2" t="inlineStr">
        <is>
          <t>Real Estate</t>
        </is>
      </c>
      <c r="D387" s="3" t="n">
        <v>17.77273676209495</v>
      </c>
      <c r="E387" s="4" t="n">
        <v>57.91428571428572</v>
      </c>
      <c r="F387" s="4" t="n">
        <v>144.7857142857143</v>
      </c>
      <c r="G387" s="5" t="n">
        <v>0.06018746916625555</v>
      </c>
      <c r="H387" s="5" t="n">
        <v>8.714285714285714</v>
      </c>
      <c r="I387" s="5" t="n">
        <v>0.03039</v>
      </c>
      <c r="J387" s="3" t="n">
        <v>17.6427049999139</v>
      </c>
      <c r="K387" s="3" t="n">
        <v>17.6427049999139</v>
      </c>
      <c r="L387" s="3" t="n">
        <v>17.12883980574166</v>
      </c>
      <c r="M387" s="3" t="n">
        <v>3.971451697593258</v>
      </c>
      <c r="N387" s="3" t="n">
        <v>10.2485857740569</v>
      </c>
      <c r="O387" s="3" t="n">
        <v>23.75853384999047</v>
      </c>
      <c r="P387" s="3" t="n">
        <v>24.96982349882184</v>
      </c>
      <c r="Q387" s="2" t="n"/>
      <c r="R387" s="2" t="n">
        <v>6</v>
      </c>
      <c r="S387" s="3" t="n">
        <v>17.6427049999139</v>
      </c>
      <c r="T387" s="5" t="n">
        <v>-0.007316361229091961</v>
      </c>
      <c r="U387" s="5" t="n">
        <v>0.1320853478046373</v>
      </c>
      <c r="V387" s="5" t="n">
        <v>0.06238449328777268</v>
      </c>
      <c r="W387" s="5" t="n">
        <v>0.5</v>
      </c>
      <c r="X387" s="2" t="inlineStr">
        <is>
          <t>HOLD (niedrige Konfidenz)</t>
        </is>
      </c>
      <c r="Y387" s="9" t="inlineStr">
        <is>
          <t>Niedrig</t>
        </is>
      </c>
      <c r="Z387" s="2" t="n"/>
      <c r="AA387" s="5" t="n">
        <v>0.813229887593742</v>
      </c>
      <c r="AB387" s="5" t="n">
        <v>1.436416501682608</v>
      </c>
      <c r="AC387" s="2" t="inlineStr">
        <is>
          <t>M1 Gordon, M2 DDM, M3 Fund.KGV, M5 P/S, M6 P/B, M7 EV/EBITDA</t>
        </is>
      </c>
      <c r="AD387" s="2" t="inlineStr">
        <is>
          <t>M4 KGV: Ausreißer (&gt;3x / &lt;0.3x Kurs); M8 DCF: kein FCFF / keine Historie</t>
        </is>
      </c>
    </row>
    <row r="388">
      <c r="A388" s="2" t="inlineStr">
        <is>
          <t>NTRS</t>
        </is>
      </c>
      <c r="B388" s="2" t="inlineStr">
        <is>
          <t>Northern Trust</t>
        </is>
      </c>
      <c r="C388" s="2" t="inlineStr">
        <is>
          <t>Financials</t>
        </is>
      </c>
      <c r="D388" s="3" t="n">
        <v>153.0016065607089</v>
      </c>
      <c r="E388" s="4" t="n">
        <v>14.94006849315068</v>
      </c>
      <c r="F388" s="4" t="n">
        <v>13.73891340547903</v>
      </c>
      <c r="G388" s="5" t="n">
        <v>0.01879656160458452</v>
      </c>
      <c r="H388" s="5" t="n">
        <v>0.2582443322061388</v>
      </c>
      <c r="I388" s="5" t="n">
        <v>0.17066</v>
      </c>
      <c r="J388" s="3" t="n">
        <v>39.05314762054491</v>
      </c>
      <c r="K388" s="2" t="n"/>
      <c r="L388" s="3" t="n">
        <v>37.91567730149991</v>
      </c>
      <c r="M388" s="3" t="n">
        <v>137.7279249016145</v>
      </c>
      <c r="N388" s="3" t="n">
        <v>167.7662176567089</v>
      </c>
      <c r="O388" s="3" t="n">
        <v>163.1979523198998</v>
      </c>
      <c r="P388" s="2" t="n"/>
      <c r="Q388" s="3" t="n">
        <v>769.6595256552597</v>
      </c>
      <c r="R388" s="2" t="n">
        <v>3</v>
      </c>
      <c r="S388" s="3" t="n">
        <v>163.1979523198998</v>
      </c>
      <c r="T388" s="5" t="n">
        <v>0.06664208297149554</v>
      </c>
      <c r="U388" s="5" t="n">
        <v>0.05598412607449843</v>
      </c>
      <c r="V388" s="5" t="n">
        <v>0.06131310452299699</v>
      </c>
      <c r="W388" s="5" t="n">
        <v>0.6</v>
      </c>
      <c r="X388" s="7" t="inlineStr">
        <is>
          <t>HOLD</t>
        </is>
      </c>
      <c r="Y388" s="7" t="inlineStr">
        <is>
          <t>Mittel</t>
        </is>
      </c>
      <c r="Z388" s="2" t="n"/>
      <c r="AA388" s="5" t="n">
        <v>0.3676514178440866</v>
      </c>
      <c r="AB388" s="5" t="n">
        <v>0.218098782629246</v>
      </c>
      <c r="AC388" s="2" t="inlineStr">
        <is>
          <t>M4 KGV, M5 P/S, M6 P/B</t>
        </is>
      </c>
      <c r="AD388" s="2" t="inlineStr">
        <is>
          <t>M1 Gordon: Ausreißer (&gt;3x / &lt;0.3x Kurs); M3 Fund.KGV: Ausreißer (&gt;3x / &lt;0.3x Kurs); M8 DCF: Ausreißer (&gt;3x / &lt;0.3x Kurs)</t>
        </is>
      </c>
    </row>
    <row r="389">
      <c r="A389" s="2" t="inlineStr">
        <is>
          <t>CPG.L</t>
        </is>
      </c>
      <c r="B389" s="2" t="inlineStr">
        <is>
          <t>Compass Group</t>
        </is>
      </c>
      <c r="C389" s="2" t="inlineStr">
        <is>
          <t>Consumer Discretionary</t>
        </is>
      </c>
      <c r="D389" s="3" t="n">
        <v>25.77792110535725</v>
      </c>
      <c r="E389" s="4" t="n">
        <v>24.70588235294118</v>
      </c>
      <c r="F389" s="4" t="n">
        <v>17.95003296944831</v>
      </c>
      <c r="G389" s="5" t="n">
        <v>0.02346938775510204</v>
      </c>
      <c r="H389" s="5" t="n">
        <v>0.4212762839768481</v>
      </c>
      <c r="I389" s="5" t="n">
        <v>0.26883</v>
      </c>
      <c r="J389" s="3" t="n">
        <v>13.71049035688273</v>
      </c>
      <c r="K389" s="2" t="n"/>
      <c r="L389" s="3" t="n">
        <v>13.31115568629391</v>
      </c>
      <c r="M389" s="3" t="n">
        <v>23.09072772275</v>
      </c>
      <c r="N389" s="3" t="n">
        <v>21.55075191577885</v>
      </c>
      <c r="O389" s="3" t="n">
        <v>19.99520306929516</v>
      </c>
      <c r="P389" s="3" t="n">
        <v>21.71766633214862</v>
      </c>
      <c r="Q389" s="3" t="n">
        <v>56.66458382949704</v>
      </c>
      <c r="R389" s="2" t="n">
        <v>6</v>
      </c>
      <c r="S389" s="3" t="n">
        <v>20.772977492537</v>
      </c>
      <c r="T389" s="5" t="n">
        <v>-0.194156215792751</v>
      </c>
      <c r="U389" s="5" t="n">
        <v>0.3151928571428573</v>
      </c>
      <c r="V389" s="5" t="n">
        <v>0.06051832067505314</v>
      </c>
      <c r="W389" s="5" t="n">
        <v>0.85</v>
      </c>
      <c r="X389" s="7" t="inlineStr">
        <is>
          <t>HOLD</t>
        </is>
      </c>
      <c r="Y389" s="7" t="inlineStr">
        <is>
          <t>Mittel</t>
        </is>
      </c>
      <c r="Z389" s="2" t="n"/>
      <c r="AA389" s="5" t="n">
        <v>0.4635362428602984</v>
      </c>
      <c r="AB389" s="5" t="n">
        <v>0.734689929780163</v>
      </c>
      <c r="AC389" s="2" t="inlineStr">
        <is>
          <t>M1 Gordon, M3 Fund.KGV, M4 KGV, M5 P/S, M6 P/B, M7 EV/EBITDA</t>
        </is>
      </c>
      <c r="AD389" s="2" t="inlineStr">
        <is>
          <t>M8 DCF: getrimmt (weit vom Median)</t>
        </is>
      </c>
    </row>
    <row r="390">
      <c r="A390" s="2" t="inlineStr">
        <is>
          <t>CSX</t>
        </is>
      </c>
      <c r="B390" s="2" t="inlineStr">
        <is>
          <t>CSX Corporation</t>
        </is>
      </c>
      <c r="C390" s="2" t="inlineStr">
        <is>
          <t>Industrials</t>
        </is>
      </c>
      <c r="D390" s="3" t="n">
        <v>41.16576176518787</v>
      </c>
      <c r="E390" s="4" t="n">
        <v>27.4561403508772</v>
      </c>
      <c r="F390" s="4" t="n">
        <v>20.65852059471899</v>
      </c>
      <c r="G390" s="5" t="n">
        <v>0.01192758253461129</v>
      </c>
      <c r="H390" s="5" t="n">
        <v>0.2464062094364778</v>
      </c>
      <c r="I390" s="5" t="n">
        <v>0.24357</v>
      </c>
      <c r="J390" s="2" t="n"/>
      <c r="K390" s="2" t="n"/>
      <c r="L390" s="2" t="n"/>
      <c r="M390" s="3" t="n">
        <v>40.51593152134168</v>
      </c>
      <c r="N390" s="3" t="n">
        <v>40.87015513968868</v>
      </c>
      <c r="O390" s="3" t="n">
        <v>39.2230342039042</v>
      </c>
      <c r="P390" s="3" t="n">
        <v>44.76367533102719</v>
      </c>
      <c r="Q390" s="3" t="n">
        <v>-1.474108442614959</v>
      </c>
      <c r="R390" s="2" t="n">
        <v>4</v>
      </c>
      <c r="S390" s="3" t="n">
        <v>40.69304333051518</v>
      </c>
      <c r="T390" s="5" t="n">
        <v>-0.01148329131789438</v>
      </c>
      <c r="U390" s="5" t="n">
        <v>0.1301299254526092</v>
      </c>
      <c r="V390" s="5" t="n">
        <v>0.05932331706735738</v>
      </c>
      <c r="W390" s="5" t="n">
        <v>0.75</v>
      </c>
      <c r="X390" s="7" t="inlineStr">
        <is>
          <t>HOLD</t>
        </is>
      </c>
      <c r="Y390" s="6" t="inlineStr">
        <is>
          <t>Hoch</t>
        </is>
      </c>
      <c r="Z390" s="2" t="n"/>
      <c r="AA390" s="5" t="n">
        <v>0.6475885317889055</v>
      </c>
      <c r="AB390" s="5" t="n">
        <v>0.1412598805671053</v>
      </c>
      <c r="AC390" s="2" t="inlineStr">
        <is>
          <t>M4 KGV, M5 P/S, M6 P/B, M7 EV/EBITDA</t>
        </is>
      </c>
      <c r="AD390" s="2" t="inlineStr">
        <is>
          <t>M1 Gordon: Dividende zu gering (DDM-Gate); M2 DDM: Dividende zu gering (DDM-Gate); M3 Fund.KGV: Dividende zu gering (DDM-Gate)</t>
        </is>
      </c>
    </row>
    <row r="391">
      <c r="A391" s="2" t="inlineStr">
        <is>
          <t>ULTA</t>
        </is>
      </c>
      <c r="B391" s="2" t="inlineStr">
        <is>
          <t>Ulta Beauty</t>
        </is>
      </c>
      <c r="C391" s="2" t="inlineStr">
        <is>
          <t>Consumer Discretionary</t>
        </is>
      </c>
      <c r="D391" s="3" t="n">
        <v>481.1703246325835</v>
      </c>
      <c r="E391" s="4" t="n">
        <v>19.99927113702624</v>
      </c>
      <c r="F391" s="4" t="n">
        <v>17.10685910922012</v>
      </c>
      <c r="G391" s="5" t="n">
        <v>0</v>
      </c>
      <c r="H391" s="5" t="n">
        <v>0</v>
      </c>
      <c r="I391" s="5" t="n">
        <v>0.46117002</v>
      </c>
      <c r="J391" s="2" t="n"/>
      <c r="K391" s="2" t="n"/>
      <c r="L391" s="2" t="n"/>
      <c r="M391" s="3" t="n">
        <v>452.2551668643553</v>
      </c>
      <c r="N391" s="3" t="n">
        <v>513.8699868637007</v>
      </c>
      <c r="O391" s="3" t="n">
        <v>271.3115679400407</v>
      </c>
      <c r="P391" s="3" t="n">
        <v>480.7084247648527</v>
      </c>
      <c r="Q391" s="3" t="n">
        <v>211.6338697546387</v>
      </c>
      <c r="R391" s="2" t="n">
        <v>4</v>
      </c>
      <c r="S391" s="3" t="n">
        <v>466.481795814604</v>
      </c>
      <c r="T391" s="5" t="n">
        <v>-0.03052667229467143</v>
      </c>
      <c r="U391" s="5" t="n">
        <v>0.1491672437042166</v>
      </c>
      <c r="V391" s="5" t="n">
        <v>0.0593202857047726</v>
      </c>
      <c r="W391" s="5" t="n">
        <v>0.6316000000000001</v>
      </c>
      <c r="X391" s="2" t="inlineStr">
        <is>
          <t>HOLD (niedrige Konfidenz)</t>
        </is>
      </c>
      <c r="Y391" s="9" t="inlineStr">
        <is>
          <t>Niedrig</t>
        </is>
      </c>
      <c r="Z391" s="2" t="n"/>
      <c r="AA391" s="5" t="n">
        <v>0.4165481654160795</v>
      </c>
      <c r="AB391" s="5" t="n">
        <v>0.8940216621256081</v>
      </c>
      <c r="AC391" s="2" t="inlineStr">
        <is>
          <t>M4 KGV, M5 P/S, M6 P/B, M7 EV/EBITDA</t>
        </is>
      </c>
      <c r="AD391" s="2" t="inlineStr">
        <is>
          <t>M1 Gordon: Dividende zu gering (DDM-Gate); M2 DDM: Dividende zu gering (DDM-Gate); M3 Fund.KGV: Dividende zu gering (DDM-Gate); M8 DCF: getrimmt (weit vom Median)</t>
        </is>
      </c>
    </row>
    <row r="392">
      <c r="A392" s="2" t="inlineStr">
        <is>
          <t>ETN</t>
        </is>
      </c>
      <c r="B392" s="2" t="inlineStr">
        <is>
          <t>Eaton Corporation</t>
        </is>
      </c>
      <c r="C392" s="2" t="inlineStr">
        <is>
          <t>Industrials</t>
        </is>
      </c>
      <c r="D392" s="3" t="n">
        <v>385.7920165427616</v>
      </c>
      <c r="E392" s="4" t="n">
        <v>44.85219164118246</v>
      </c>
      <c r="F392" s="4" t="n">
        <v>27.29929896641132</v>
      </c>
      <c r="G392" s="5" t="n">
        <v>0.01</v>
      </c>
      <c r="H392" s="5" t="n">
        <v>0.2729929896641132</v>
      </c>
      <c r="I392" s="5" t="n">
        <v>0.19684</v>
      </c>
      <c r="J392" s="3" t="n">
        <v>55.65347017353567</v>
      </c>
      <c r="K392" s="2" t="n"/>
      <c r="L392" s="3" t="n">
        <v>54.03249531411228</v>
      </c>
      <c r="M392" s="3" t="n">
        <v>382.8997209138049</v>
      </c>
      <c r="N392" s="3" t="n">
        <v>410.6210313143408</v>
      </c>
      <c r="O392" s="3" t="n">
        <v>507.4561130152483</v>
      </c>
      <c r="P392" s="3" t="n">
        <v>353.3966250049766</v>
      </c>
      <c r="Q392" s="3" t="n">
        <v>190.7063463223062</v>
      </c>
      <c r="R392" s="2" t="n">
        <v>4</v>
      </c>
      <c r="S392" s="3" t="n">
        <v>396.7603761140729</v>
      </c>
      <c r="T392" s="5" t="n">
        <v>0.02843075828681774</v>
      </c>
      <c r="U392" s="5" t="n">
        <v>0.08993363636363649</v>
      </c>
      <c r="V392" s="5" t="n">
        <v>0.05918219732522711</v>
      </c>
      <c r="W392" s="5" t="n">
        <v>0.75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0.7801237224314147</v>
      </c>
      <c r="AB392" s="5" t="n">
        <v>0.4359393302301691</v>
      </c>
      <c r="AC392" s="2" t="inlineStr">
        <is>
          <t>M4 KGV, M5 P/S, M6 P/B, M7 EV/EBITDA</t>
        </is>
      </c>
      <c r="AD392" s="2" t="inlineStr">
        <is>
          <t>M1 Gordon: Ausreißer (&gt;3x / &lt;0.3x Kurs); M3 Fund.KGV: Ausreißer (&gt;3x / &lt;0.3x Kurs); M8 DCF: getrimmt (weit vom Median)</t>
        </is>
      </c>
    </row>
    <row r="393">
      <c r="A393" s="2" t="inlineStr">
        <is>
          <t>EOAN.DE</t>
        </is>
      </c>
      <c r="B393" s="2" t="inlineStr">
        <is>
          <t>E.ON</t>
        </is>
      </c>
      <c r="C393" s="2" t="inlineStr">
        <is>
          <t>Utilities</t>
        </is>
      </c>
      <c r="D393" s="3" t="n">
        <v>17.31</v>
      </c>
      <c r="E393" s="4" t="n">
        <v>13.41860465116279</v>
      </c>
      <c r="F393" s="4" t="n">
        <v>13.86363818387141</v>
      </c>
      <c r="G393" s="5" t="n">
        <v>0.03292894280762565</v>
      </c>
      <c r="H393" s="5" t="n">
        <v>0.4565149488623166</v>
      </c>
      <c r="I393" s="5" t="n">
        <v>0.15546</v>
      </c>
      <c r="J393" s="3" t="n">
        <v>10.98409728718428</v>
      </c>
      <c r="K393" s="2" t="n"/>
      <c r="L393" s="3" t="n">
        <v>10.66417212347989</v>
      </c>
      <c r="M393" s="3" t="n">
        <v>19.66541149229701</v>
      </c>
      <c r="N393" s="3" t="n">
        <v>25.08875513720862</v>
      </c>
      <c r="O393" s="3" t="n">
        <v>15.90425480769231</v>
      </c>
      <c r="P393" s="3" t="n">
        <v>33.21955640605457</v>
      </c>
      <c r="Q393" s="2" t="n"/>
      <c r="R393" s="2" t="n">
        <v>5</v>
      </c>
      <c r="S393" s="3" t="n">
        <v>15.90425480769231</v>
      </c>
      <c r="T393" s="5" t="n">
        <v>-0.08121000533262224</v>
      </c>
      <c r="U393" s="5" t="n">
        <v>0.1993339110340846</v>
      </c>
      <c r="V393" s="5" t="n">
        <v>0.05906195285073118</v>
      </c>
      <c r="W393" s="5" t="n">
        <v>0.55</v>
      </c>
      <c r="X393" s="2" t="inlineStr">
        <is>
          <t>HOLD (niedrige Konfidenz)</t>
        </is>
      </c>
      <c r="Y393" s="9" t="inlineStr">
        <is>
          <t>Niedrig</t>
        </is>
      </c>
      <c r="Z393" s="2" t="n"/>
      <c r="AA393" s="5" t="n">
        <v>0.1069694801627807</v>
      </c>
      <c r="AB393" s="5" t="n">
        <v>1.352620986111931</v>
      </c>
      <c r="AC393" s="2" t="inlineStr">
        <is>
          <t>M1 Gordon, M3 Fund.KGV, M4 KGV, M5 P/S, M6 P/B</t>
        </is>
      </c>
      <c r="AD393" s="2" t="inlineStr">
        <is>
          <t>M7 EV/EBITDA: getrimmt (weit vom Median); M8 DCF: kein FCFF / keine Historie</t>
        </is>
      </c>
    </row>
    <row r="394">
      <c r="A394" s="2" t="inlineStr">
        <is>
          <t>MRK.DE</t>
        </is>
      </c>
      <c r="B394" s="2" t="inlineStr">
        <is>
          <t>Merck KGaA</t>
        </is>
      </c>
      <c r="C394" s="2" t="inlineStr">
        <is>
          <t>Health Care</t>
        </is>
      </c>
      <c r="D394" s="3" t="n">
        <v>136.3</v>
      </c>
      <c r="E394" s="4" t="n">
        <v>25.00917431192661</v>
      </c>
      <c r="F394" s="4" t="n">
        <v>15.28952504879636</v>
      </c>
      <c r="G394" s="5" t="n">
        <v>0.01614086573734409</v>
      </c>
      <c r="H394" s="5" t="n">
        <v>0.2467861710003814</v>
      </c>
      <c r="I394" s="5" t="n">
        <v>0.08134</v>
      </c>
      <c r="J394" s="2" t="n"/>
      <c r="K394" s="2" t="n"/>
      <c r="L394" s="2" t="n"/>
      <c r="M394" s="3" t="n">
        <v>141.3978792515743</v>
      </c>
      <c r="N394" s="3" t="n">
        <v>557.1757140201433</v>
      </c>
      <c r="O394" s="3" t="n">
        <v>240.9286548509374</v>
      </c>
      <c r="P394" s="3" t="n">
        <v>520.3902518590459</v>
      </c>
      <c r="Q394" s="3" t="n">
        <v>127.2898802988876</v>
      </c>
      <c r="R394" s="2" t="n">
        <v>2</v>
      </c>
      <c r="S394" s="3" t="n">
        <v>134.343879775231</v>
      </c>
      <c r="T394" s="5" t="n">
        <v>-0.01435157905186391</v>
      </c>
      <c r="U394" s="5" t="n">
        <v>0.131432868672047</v>
      </c>
      <c r="V394" s="5" t="n">
        <v>0.05854064481009152</v>
      </c>
      <c r="W394" s="5" t="n">
        <v>0.5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0.5196957779496297</v>
      </c>
      <c r="AB394" s="5" t="n">
        <v>0.1108336257333249</v>
      </c>
      <c r="AC394" s="2" t="inlineStr">
        <is>
          <t>M4 KGV, M8 DCF</t>
        </is>
      </c>
      <c r="AD394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95">
      <c r="A395" s="2" t="inlineStr">
        <is>
          <t>LNT</t>
        </is>
      </c>
      <c r="B395" s="2" t="inlineStr">
        <is>
          <t>Alliant Energy</t>
        </is>
      </c>
      <c r="C395" s="2" t="inlineStr">
        <is>
          <t>Utilities</t>
        </is>
      </c>
      <c r="D395" s="3" t="n">
        <v>55.51021038027783</v>
      </c>
      <c r="E395" s="4" t="n">
        <v>20.16242038216561</v>
      </c>
      <c r="F395" s="4" t="n">
        <v>17.1772449663428</v>
      </c>
      <c r="G395" s="5" t="n">
        <v>0.03380192702574633</v>
      </c>
      <c r="H395" s="5" t="n">
        <v>0.5806239808556878</v>
      </c>
      <c r="I395" s="5" t="n">
        <v>0.11135</v>
      </c>
      <c r="J395" s="3" t="n">
        <v>48.80410714322517</v>
      </c>
      <c r="K395" s="3" t="n">
        <v>52.59415036648591</v>
      </c>
      <c r="L395" s="3" t="n">
        <v>47.38262829439337</v>
      </c>
      <c r="M395" s="3" t="n">
        <v>51.02449807702281</v>
      </c>
      <c r="N395" s="3" t="n">
        <v>53.95328312079148</v>
      </c>
      <c r="O395" s="3" t="n">
        <v>48.94659181084845</v>
      </c>
      <c r="P395" s="3" t="n">
        <v>32.6146169227199</v>
      </c>
      <c r="Q395" s="2" t="n"/>
      <c r="R395" s="2" t="n">
        <v>7</v>
      </c>
      <c r="S395" s="3" t="n">
        <v>48.94659181084845</v>
      </c>
      <c r="T395" s="5" t="n">
        <v>-0.118241644635549</v>
      </c>
      <c r="U395" s="5" t="n">
        <v>0.2326910440688674</v>
      </c>
      <c r="V395" s="5" t="n">
        <v>0.05722469971665922</v>
      </c>
      <c r="W395" s="5" t="n">
        <v>0.75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0.2873962639593171</v>
      </c>
      <c r="AB395" s="5" t="n">
        <v>0.654266957929734</v>
      </c>
      <c r="AC395" s="2" t="inlineStr">
        <is>
          <t>M1 Gordon, M2 DDM, M3 Fund.KGV, M4 KGV, M5 P/S, M6 P/B, M7 EV/EBITDA</t>
        </is>
      </c>
      <c r="AD395" s="2" t="inlineStr">
        <is>
          <t>M8 DCF: kein FCFF / keine Historie</t>
        </is>
      </c>
    </row>
    <row r="396">
      <c r="A396" s="2" t="inlineStr">
        <is>
          <t>QCOM</t>
        </is>
      </c>
      <c r="B396" s="2" t="inlineStr">
        <is>
          <t>Qualcomm</t>
        </is>
      </c>
      <c r="C396" s="2" t="inlineStr">
        <is>
          <t>Information Technology</t>
        </is>
      </c>
      <c r="D396" s="3" t="n">
        <v>170.3271753036293</v>
      </c>
      <c r="E396" s="4" t="n">
        <v>22.22654462242563</v>
      </c>
      <c r="F396" s="4" t="n">
        <v>19.03761364404778</v>
      </c>
      <c r="G396" s="5" t="n">
        <v>0.01894368372284567</v>
      </c>
      <c r="H396" s="5" t="n">
        <v>0.3606425317105726</v>
      </c>
      <c r="I396" s="5" t="n">
        <v>0.33754003</v>
      </c>
      <c r="J396" s="3" t="n">
        <v>34.27976134614103</v>
      </c>
      <c r="K396" s="2" t="n"/>
      <c r="L396" s="3" t="n">
        <v>33.28132169528254</v>
      </c>
      <c r="M396" s="3" t="n">
        <v>161.7128638422956</v>
      </c>
      <c r="N396" s="3" t="n">
        <v>394.2281029797208</v>
      </c>
      <c r="O396" s="3" t="n">
        <v>170.3271753036293</v>
      </c>
      <c r="P396" s="3" t="n">
        <v>258.5336952551539</v>
      </c>
      <c r="Q396" s="3" t="n">
        <v>209.3482708258722</v>
      </c>
      <c r="R396" s="2" t="n">
        <v>4</v>
      </c>
      <c r="S396" s="3" t="n">
        <v>189.8377230647507</v>
      </c>
      <c r="T396" s="5" t="n">
        <v>0.1145474744493444</v>
      </c>
      <c r="U396" s="5" t="n">
        <v>-0.0006520642437969348</v>
      </c>
      <c r="V396" s="5" t="n">
        <v>0.05694770510277375</v>
      </c>
      <c r="W396" s="5" t="n">
        <v>0.65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0.6455986700137183</v>
      </c>
      <c r="AB396" s="5" t="n">
        <v>0.5987206528435438</v>
      </c>
      <c r="AC396" s="2" t="inlineStr">
        <is>
          <t>M4 KGV, M6 P/B, M7 EV/EBITDA, M8 DCF</t>
        </is>
      </c>
      <c r="AD396" s="2" t="inlineStr">
        <is>
          <t>M1 Gordon: Ausreißer (&gt;3x / &lt;0.3x Kurs); M3 Fund.KGV: Ausreißer (&gt;3x / &lt;0.3x Kurs); M5 P/S: getrimmt (weit vom Median)</t>
        </is>
      </c>
    </row>
    <row r="397">
      <c r="A397" s="2" t="inlineStr">
        <is>
          <t>CBRE</t>
        </is>
      </c>
      <c r="B397" s="2" t="inlineStr">
        <is>
          <t>CBRE Group</t>
        </is>
      </c>
      <c r="C397" s="2" t="inlineStr">
        <is>
          <t>Real Estate</t>
        </is>
      </c>
      <c r="D397" s="3" t="n">
        <v>119.7095091331438</v>
      </c>
      <c r="E397" s="4" t="n">
        <v>31.24256292906178</v>
      </c>
      <c r="F397" s="4" t="n">
        <v>15.01095063856736</v>
      </c>
      <c r="G397" s="5" t="n">
        <v>0</v>
      </c>
      <c r="H397" s="5" t="n">
        <v>0</v>
      </c>
      <c r="I397" s="5" t="n">
        <v>0.15798001</v>
      </c>
      <c r="J397" s="2" t="n"/>
      <c r="K397" s="2" t="n"/>
      <c r="L397" s="2" t="n"/>
      <c r="M397" s="3" t="n">
        <v>258.0127350872986</v>
      </c>
      <c r="N397" s="3" t="n">
        <v>130.7929738838766</v>
      </c>
      <c r="O397" s="3" t="n">
        <v>60.50094566440708</v>
      </c>
      <c r="P397" s="3" t="n">
        <v>92.63716956217472</v>
      </c>
      <c r="Q397" s="3" t="n">
        <v>5.641258443758771</v>
      </c>
      <c r="R397" s="2" t="n">
        <v>3</v>
      </c>
      <c r="S397" s="3" t="n">
        <v>92.63716956217472</v>
      </c>
      <c r="T397" s="5" t="n">
        <v>-0.2261502846934117</v>
      </c>
      <c r="U397" s="5" t="n">
        <v>0.3397544129495349</v>
      </c>
      <c r="V397" s="5" t="n">
        <v>0.0568020641280616</v>
      </c>
      <c r="W397" s="5" t="n">
        <v>0.7</v>
      </c>
      <c r="X397" s="2" t="inlineStr">
        <is>
          <t>HOLD (niedrige Konfidenz)</t>
        </is>
      </c>
      <c r="Y397" s="9" t="inlineStr">
        <is>
          <t>Niedrig</t>
        </is>
      </c>
      <c r="Z397" s="2" t="n"/>
      <c r="AA397" s="5" t="n">
        <v>0.6874256115871969</v>
      </c>
      <c r="AB397" s="5" t="n">
        <v>1.161833545699807</v>
      </c>
      <c r="AC397" s="2" t="inlineStr">
        <is>
          <t>M5 P/S, M6 P/B, M7 EV/EBITDA</t>
        </is>
      </c>
      <c r="AD397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98">
      <c r="A398" s="2" t="inlineStr">
        <is>
          <t>NDAQ</t>
        </is>
      </c>
      <c r="B398" s="2" t="inlineStr">
        <is>
          <t>Nasdaq, Inc.</t>
        </is>
      </c>
      <c r="C398" s="2" t="inlineStr">
        <is>
          <t>Financials</t>
        </is>
      </c>
      <c r="D398" s="3" t="n">
        <v>82.90144355481389</v>
      </c>
      <c r="E398" s="4" t="n">
        <v>27.56559766763848</v>
      </c>
      <c r="F398" s="4" t="n">
        <v>20.20549555286766</v>
      </c>
      <c r="G398" s="5" t="n">
        <v>0.01226864093072448</v>
      </c>
      <c r="H398" s="5" t="n">
        <v>0.2478939697654837</v>
      </c>
      <c r="I398" s="5" t="n">
        <v>0.16521999</v>
      </c>
      <c r="J398" s="2" t="n"/>
      <c r="K398" s="2" t="n"/>
      <c r="L398" s="2" t="n"/>
      <c r="M398" s="3" t="n">
        <v>82.90144355481389</v>
      </c>
      <c r="N398" s="3" t="n">
        <v>75.1642793838903</v>
      </c>
      <c r="O398" s="3" t="n">
        <v>79.02084311784806</v>
      </c>
      <c r="P398" s="3" t="n">
        <v>82.90144355481391</v>
      </c>
      <c r="Q398" s="3" t="n">
        <v>71.51191455063658</v>
      </c>
      <c r="R398" s="2" t="n">
        <v>5</v>
      </c>
      <c r="S398" s="3" t="n">
        <v>79.02084311784806</v>
      </c>
      <c r="T398" s="5" t="n">
        <v>-0.04680980536123003</v>
      </c>
      <c r="U398" s="5" t="n">
        <v>0.1598801692226335</v>
      </c>
      <c r="V398" s="5" t="n">
        <v>0.05653518193070173</v>
      </c>
      <c r="W398" s="5" t="n">
        <v>0.8</v>
      </c>
      <c r="X398" s="7" t="inlineStr">
        <is>
          <t>HOLD</t>
        </is>
      </c>
      <c r="Y398" s="6" t="inlineStr">
        <is>
          <t>Hoch</t>
        </is>
      </c>
      <c r="Z398" s="2" t="n"/>
      <c r="AA398" s="5" t="n">
        <v>0.6043936525365229</v>
      </c>
      <c r="AB398" s="5" t="n">
        <v>0.1592675720646881</v>
      </c>
      <c r="AC398" s="2" t="inlineStr">
        <is>
          <t>M4 KGV, M5 P/S, M6 P/B, M7 EV/EBITDA, M8 DCF</t>
        </is>
      </c>
      <c r="AD398" s="2" t="inlineStr">
        <is>
          <t>M1 Gordon: Dividende zu gering (DDM-Gate); M2 DDM: Dividende zu gering (DDM-Gate); M3 Fund.KGV: Dividende zu gering (DDM-Gate)</t>
        </is>
      </c>
    </row>
    <row r="399">
      <c r="A399" s="2" t="inlineStr">
        <is>
          <t>KMI</t>
        </is>
      </c>
      <c r="B399" s="2" t="inlineStr">
        <is>
          <t>Kinder Morgan</t>
        </is>
      </c>
      <c r="C399" s="2" t="inlineStr">
        <is>
          <t>Energy</t>
        </is>
      </c>
      <c r="D399" s="3" t="n">
        <v>27.40000117491205</v>
      </c>
      <c r="E399" s="4" t="n">
        <v>20.16129032258064</v>
      </c>
      <c r="F399" s="4" t="n">
        <v>20.23256115089282</v>
      </c>
      <c r="G399" s="5" t="n">
        <v>0.03775999999999999</v>
      </c>
      <c r="H399" s="5" t="n">
        <v>0.7639815090577129</v>
      </c>
      <c r="I399" s="5" t="n">
        <v>0.109910004</v>
      </c>
      <c r="J399" s="3" t="n">
        <v>26.28021617005226</v>
      </c>
      <c r="K399" s="3" t="n">
        <v>26.28021617005226</v>
      </c>
      <c r="L399" s="3" t="n">
        <v>25.51477298063326</v>
      </c>
      <c r="M399" s="3" t="n">
        <v>16.57908224440196</v>
      </c>
      <c r="N399" s="3" t="n">
        <v>28.80635960667965</v>
      </c>
      <c r="O399" s="3" t="n">
        <v>30.93467696135509</v>
      </c>
      <c r="P399" s="3" t="n">
        <v>12.81944843549044</v>
      </c>
      <c r="Q399" s="3" t="n">
        <v>3.295184627429001</v>
      </c>
      <c r="R399" s="2" t="n">
        <v>6</v>
      </c>
      <c r="S399" s="3" t="n">
        <v>26.28021617005226</v>
      </c>
      <c r="T399" s="5" t="n">
        <v>-0.0408680641183724</v>
      </c>
      <c r="U399" s="5" t="n">
        <v>0.1534544</v>
      </c>
      <c r="V399" s="5" t="n">
        <v>0.05629316794081379</v>
      </c>
      <c r="W399" s="5" t="n">
        <v>0.6667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0.2969525159461375</v>
      </c>
      <c r="AB399" s="5" t="n">
        <v>0.8658859703648791</v>
      </c>
      <c r="AC399" s="2" t="inlineStr">
        <is>
          <t>M1 Gordon, M2 DDM, M3 Fund.KGV, M4 KGV, M5 P/S, M6 P/B</t>
        </is>
      </c>
      <c r="AD399" s="2" t="inlineStr">
        <is>
          <t>M7 EV/EBITDA: getrimmt (weit vom Median); M8 DCF: Ausreißer (&gt;3x / &lt;0.3x Kurs)</t>
        </is>
      </c>
    </row>
    <row r="400">
      <c r="A400" s="2" t="inlineStr">
        <is>
          <t>PFE</t>
        </is>
      </c>
      <c r="B400" s="2" t="inlineStr">
        <is>
          <t>Pfizer</t>
        </is>
      </c>
      <c r="C400" s="2" t="inlineStr">
        <is>
          <t>Health Care</t>
        </is>
      </c>
      <c r="D400" s="3" t="n">
        <v>24.90988906813604</v>
      </c>
      <c r="E400" s="4" t="n">
        <v>37.38157894736842</v>
      </c>
      <c r="F400" s="4" t="n">
        <v>9.80669658267173</v>
      </c>
      <c r="G400" s="5" t="n">
        <v>0.06054206265399507</v>
      </c>
      <c r="H400" s="5" t="n">
        <v>0.5937176389368313</v>
      </c>
      <c r="I400" s="5" t="n">
        <v>0.05014</v>
      </c>
      <c r="J400" s="3" t="n">
        <v>55.57563315231393</v>
      </c>
      <c r="K400" s="3" t="n">
        <v>55.57563315231391</v>
      </c>
      <c r="L400" s="3" t="n">
        <v>53.95692539059605</v>
      </c>
      <c r="M400" s="3" t="n">
        <v>27.32813955968996</v>
      </c>
      <c r="N400" s="3" t="n">
        <v>10.78276748541318</v>
      </c>
      <c r="O400" s="3" t="n">
        <v>87.16256338978557</v>
      </c>
      <c r="P400" s="3" t="n">
        <v>27.19923907809015</v>
      </c>
      <c r="Q400" s="3" t="n">
        <v>11.29958116534304</v>
      </c>
      <c r="R400" s="2" t="n">
        <v>2</v>
      </c>
      <c r="S400" s="3" t="n">
        <v>27.26368931889006</v>
      </c>
      <c r="T400" s="5" t="n">
        <v>0.09449260268946436</v>
      </c>
      <c r="U400" s="5" t="n">
        <v>0.01636747624076018</v>
      </c>
      <c r="V400" s="5" t="n">
        <v>0.05543003946511227</v>
      </c>
      <c r="W400" s="5" t="n">
        <v>0.75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0.5383754277240177</v>
      </c>
      <c r="AB400" s="5" t="n">
        <v>0.004739120871349645</v>
      </c>
      <c r="AC400" s="2" t="inlineStr">
        <is>
          <t>M4 KGV, M7 EV/EBITDA</t>
        </is>
      </c>
      <c r="AD400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401">
      <c r="A401" s="2" t="inlineStr">
        <is>
          <t>NVR</t>
        </is>
      </c>
      <c r="B401" s="2" t="inlineStr">
        <is>
          <t>NVR, Inc.</t>
        </is>
      </c>
      <c r="C401" s="2" t="inlineStr">
        <is>
          <t>Consumer Discretionary</t>
        </is>
      </c>
      <c r="D401" s="3" t="n">
        <v>5467.277866436874</v>
      </c>
      <c r="E401" s="4" t="n">
        <v>16.20744418163387</v>
      </c>
      <c r="F401" s="4" t="n">
        <v>15.56470865454603</v>
      </c>
      <c r="G401" s="5" t="n">
        <v>0</v>
      </c>
      <c r="H401" s="5" t="n">
        <v>0</v>
      </c>
      <c r="I401" s="5" t="n">
        <v>0.31544</v>
      </c>
      <c r="J401" s="2" t="n"/>
      <c r="K401" s="2" t="n"/>
      <c r="L401" s="2" t="n"/>
      <c r="M401" s="3" t="n">
        <v>5647.875721206975</v>
      </c>
      <c r="N401" s="3" t="n">
        <v>7738.240408543755</v>
      </c>
      <c r="O401" s="3" t="n">
        <v>5412.314218742321</v>
      </c>
      <c r="P401" s="3" t="n">
        <v>6698.62199779323</v>
      </c>
      <c r="Q401" s="3" t="n">
        <v>3433.279378662637</v>
      </c>
      <c r="R401" s="2" t="n">
        <v>5</v>
      </c>
      <c r="S401" s="3" t="n">
        <v>5647.875721206975</v>
      </c>
      <c r="T401" s="5" t="n">
        <v>0.0330324997525322</v>
      </c>
      <c r="U401" s="5" t="n">
        <v>0.07734917384199158</v>
      </c>
      <c r="V401" s="5" t="n">
        <v>0.05519083679726189</v>
      </c>
      <c r="W401" s="5" t="n">
        <v>0.65</v>
      </c>
      <c r="X401" s="2" t="inlineStr">
        <is>
          <t>HOLD (niedrige Konfidenz)</t>
        </is>
      </c>
      <c r="Y401" s="9" t="inlineStr">
        <is>
          <t>Niedrig</t>
        </is>
      </c>
      <c r="Z401" s="2" t="n"/>
      <c r="AA401" s="5" t="n">
        <v>0.3040040291098755</v>
      </c>
      <c r="AB401" s="5" t="n">
        <v>1.253891849476586</v>
      </c>
      <c r="AC401" s="2" t="inlineStr">
        <is>
          <t>M4 KGV, M5 P/S, M6 P/B, M7 EV/EBITDA, M8 DCF</t>
        </is>
      </c>
      <c r="AD401" s="2" t="inlineStr">
        <is>
          <t>M1 Gordon: Dividende zu gering (DDM-Gate); M2 DDM: Dividende zu gering (DDM-Gate); M3 Fund.KGV: Dividende zu gering (DDM-Gate)</t>
        </is>
      </c>
    </row>
    <row r="402">
      <c r="A402" s="2" t="inlineStr">
        <is>
          <t>PNC</t>
        </is>
      </c>
      <c r="B402" s="2" t="inlineStr">
        <is>
          <t>PNC Financial Services</t>
        </is>
      </c>
      <c r="C402" s="2" t="inlineStr">
        <is>
          <t>Financials</t>
        </is>
      </c>
      <c r="D402" s="3" t="n">
        <v>195.8245203969554</v>
      </c>
      <c r="E402" s="4" t="n">
        <v>12.29845814977974</v>
      </c>
      <c r="F402" s="4" t="n">
        <v>10.42831061741538</v>
      </c>
      <c r="G402" s="5" t="n">
        <v>0.03581982627384257</v>
      </c>
      <c r="H402" s="5" t="n">
        <v>0.3735402746454869</v>
      </c>
      <c r="I402" s="5" t="n">
        <v>0.12623</v>
      </c>
      <c r="J402" s="3" t="n">
        <v>125.7586128772987</v>
      </c>
      <c r="K402" s="3" t="n">
        <v>155.2619066279487</v>
      </c>
      <c r="L402" s="3" t="n">
        <v>122.0957406575715</v>
      </c>
      <c r="M402" s="3" t="n">
        <v>194.4214894854906</v>
      </c>
      <c r="N402" s="3" t="n">
        <v>186.2312372858548</v>
      </c>
      <c r="O402" s="3" t="n">
        <v>191.4898653640756</v>
      </c>
      <c r="P402" s="2" t="n"/>
      <c r="Q402" s="2" t="n"/>
      <c r="R402" s="2" t="n">
        <v>6</v>
      </c>
      <c r="S402" s="3" t="n">
        <v>170.7465719569018</v>
      </c>
      <c r="T402" s="5" t="n">
        <v>-0.1280633721927071</v>
      </c>
      <c r="U402" s="5" t="n">
        <v>0.2383585564610011</v>
      </c>
      <c r="V402" s="5" t="n">
        <v>0.05514759213414699</v>
      </c>
      <c r="W402" s="5" t="n">
        <v>0.75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0.07020004983850621</v>
      </c>
      <c r="AB402" s="5" t="n">
        <v>0.5923691394834418</v>
      </c>
      <c r="AC402" s="2" t="inlineStr">
        <is>
          <t>M1 Gordon, M2 DDM, M3 Fund.KGV, M4 KGV, M5 P/S, M6 P/B</t>
        </is>
      </c>
      <c r="AD402" s="2" t="inlineStr">
        <is>
          <t>M8 DCF: kein FCFF / keine Historie</t>
        </is>
      </c>
    </row>
    <row r="403">
      <c r="A403" s="2" t="inlineStr">
        <is>
          <t>DVN</t>
        </is>
      </c>
      <c r="B403" s="2" t="inlineStr">
        <is>
          <t>Devon Energy</t>
        </is>
      </c>
      <c r="C403" s="2" t="inlineStr">
        <is>
          <t>Energy</t>
        </is>
      </c>
      <c r="D403" s="3" t="n">
        <v>42.87552183850237</v>
      </c>
      <c r="E403" s="4" t="n">
        <v>10.6304347826087</v>
      </c>
      <c r="F403" s="4" t="n">
        <v>9.080779944289693</v>
      </c>
      <c r="G403" s="5" t="n">
        <v>0.0261758691206544</v>
      </c>
      <c r="H403" s="5" t="n">
        <v>0.2376973073351903</v>
      </c>
      <c r="I403" s="5" t="n">
        <v>0.11522</v>
      </c>
      <c r="J403" s="2" t="n"/>
      <c r="K403" s="2" t="n"/>
      <c r="L403" s="2" t="n"/>
      <c r="M403" s="3" t="n">
        <v>47.56439362849717</v>
      </c>
      <c r="N403" s="3" t="n">
        <v>37.47645005857047</v>
      </c>
      <c r="O403" s="3" t="n">
        <v>55.21111125029926</v>
      </c>
      <c r="P403" s="3" t="n">
        <v>29.90593669188372</v>
      </c>
      <c r="Q403" s="3" t="n">
        <v>22.04264690383437</v>
      </c>
      <c r="R403" s="2" t="n">
        <v>5</v>
      </c>
      <c r="S403" s="3" t="n">
        <v>37.47645005857047</v>
      </c>
      <c r="T403" s="5" t="n">
        <v>-0.1259243397728985</v>
      </c>
      <c r="U403" s="5" t="n">
        <v>0.2357580777096115</v>
      </c>
      <c r="V403" s="5" t="n">
        <v>0.05491686896835651</v>
      </c>
      <c r="W403" s="5" t="n">
        <v>0.5</v>
      </c>
      <c r="X403" s="2" t="inlineStr">
        <is>
          <t>HOLD (niedrige Konfidenz)</t>
        </is>
      </c>
      <c r="Y403" s="9" t="inlineStr">
        <is>
          <t>Niedrig</t>
        </is>
      </c>
      <c r="Z403" s="2" t="n"/>
      <c r="AA403" s="5" t="n">
        <v>-0.462978688216979</v>
      </c>
      <c r="AB403" s="5" t="n">
        <v>1.504740537339695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HUBB</t>
        </is>
      </c>
      <c r="B404" s="2" t="inlineStr">
        <is>
          <t>Hubbell Incorporated</t>
        </is>
      </c>
      <c r="C404" s="2" t="inlineStr">
        <is>
          <t>Industrials</t>
        </is>
      </c>
      <c r="D404" s="3" t="n">
        <v>408.4836015157769</v>
      </c>
      <c r="E404" s="4" t="n">
        <v>27.55056179775281</v>
      </c>
      <c r="F404" s="4" t="n">
        <v>20.33241144721573</v>
      </c>
      <c r="G404" s="5" t="n">
        <v>0.01219198076757963</v>
      </c>
      <c r="H404" s="5" t="n">
        <v>0.2478923693229701</v>
      </c>
      <c r="I404" s="5" t="n">
        <v>0.24444</v>
      </c>
      <c r="J404" s="2" t="n"/>
      <c r="K404" s="2" t="n"/>
      <c r="L404" s="2" t="n"/>
      <c r="M404" s="3" t="n">
        <v>364.4129106764066</v>
      </c>
      <c r="N404" s="3" t="n">
        <v>381.7032388780902</v>
      </c>
      <c r="O404" s="3" t="n">
        <v>213.2440976711612</v>
      </c>
      <c r="P404" s="3" t="n">
        <v>322.0790043881336</v>
      </c>
      <c r="Q404" s="3" t="n">
        <v>484.3380639887201</v>
      </c>
      <c r="R404" s="2" t="n">
        <v>5</v>
      </c>
      <c r="S404" s="3" t="n">
        <v>364.4129106764066</v>
      </c>
      <c r="T404" s="5" t="n">
        <v>-0.1078885190882456</v>
      </c>
      <c r="U404" s="5" t="n">
        <v>0.2143197819180906</v>
      </c>
      <c r="V404" s="5" t="n">
        <v>0.05321563141492253</v>
      </c>
      <c r="W404" s="5" t="n">
        <v>0.8</v>
      </c>
      <c r="X404" s="2" t="inlineStr">
        <is>
          <t>HOLD (niedrige Konfidenz)</t>
        </is>
      </c>
      <c r="Y404" s="9" t="inlineStr">
        <is>
          <t>Niedrig</t>
        </is>
      </c>
      <c r="Z404" s="2" t="n"/>
      <c r="AA404" s="5" t="n">
        <v>0.5849411036089605</v>
      </c>
      <c r="AB404" s="5" t="n">
        <v>1.271284735559747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MLM</t>
        </is>
      </c>
      <c r="B405" s="2" t="inlineStr">
        <is>
          <t>Martin Marietta Materials</t>
        </is>
      </c>
      <c r="C405" s="2" t="inlineStr">
        <is>
          <t>Materials</t>
        </is>
      </c>
      <c r="D405" s="3" t="n">
        <v>420.9516980504088</v>
      </c>
      <c r="E405" s="4" t="n">
        <v>31.8368700265252</v>
      </c>
      <c r="F405" s="4" t="n">
        <v>22.4899214609408</v>
      </c>
      <c r="G405" s="5" t="n">
        <v>0.006998541970422828</v>
      </c>
      <c r="H405" s="5" t="n">
        <v>0.1573966592559073</v>
      </c>
      <c r="I405" s="5" t="n">
        <v>0.08894000000000001</v>
      </c>
      <c r="J405" s="2" t="n"/>
      <c r="K405" s="2" t="n"/>
      <c r="L405" s="2" t="n"/>
      <c r="M405" s="3" t="n">
        <v>313.5747622287114</v>
      </c>
      <c r="N405" s="3" t="n">
        <v>326.0931611924876</v>
      </c>
      <c r="O405" s="3" t="n">
        <v>499.2593856330533</v>
      </c>
      <c r="P405" s="3" t="n">
        <v>217.3307477926336</v>
      </c>
      <c r="Q405" s="3" t="n">
        <v>314.4576025049467</v>
      </c>
      <c r="R405" s="2" t="n">
        <v>4</v>
      </c>
      <c r="S405" s="3" t="n">
        <v>314.0161823668291</v>
      </c>
      <c r="T405" s="5" t="n">
        <v>-0.2540327457493097</v>
      </c>
      <c r="U405" s="5" t="n">
        <v>0.35952572380754</v>
      </c>
      <c r="V405" s="5" t="n">
        <v>0.05274648902911516</v>
      </c>
      <c r="W405" s="5" t="n">
        <v>0.85</v>
      </c>
      <c r="X405" s="7" t="inlineStr">
        <is>
          <t>HOLD</t>
        </is>
      </c>
      <c r="Y405" s="7" t="inlineStr">
        <is>
          <t>Mittel</t>
        </is>
      </c>
      <c r="Z405" s="2" t="n"/>
      <c r="AA405" s="5" t="n">
        <v>0.6796519847928163</v>
      </c>
      <c r="AB405" s="5" t="n">
        <v>0.500446506095078</v>
      </c>
      <c r="AC405" s="2" t="inlineStr">
        <is>
          <t>M4 KGV, M5 P/S, M7 EV/EBITDA, M8 DCF</t>
        </is>
      </c>
      <c r="AD405" s="2" t="inlineStr">
        <is>
          <t>M1 Gordon: Dividende zu gering (DDM-Gate); M2 DDM: Dividende zu gering (DDM-Gate); M3 Fund.KGV: Dividende zu gering (DDM-Gate); M6 P/B: getrimmt (weit vom Median)</t>
        </is>
      </c>
    </row>
    <row r="406">
      <c r="A406" s="2" t="inlineStr">
        <is>
          <t>INGA.AS</t>
        </is>
      </c>
      <c r="B406" s="2" t="inlineStr">
        <is>
          <t>ING Group</t>
        </is>
      </c>
      <c r="C406" s="2" t="inlineStr">
        <is>
          <t>Financials</t>
        </is>
      </c>
      <c r="D406" s="3" t="n">
        <v>32.075</v>
      </c>
      <c r="E406" s="4" t="n">
        <v>13.88528138528139</v>
      </c>
      <c r="F406" s="4" t="n">
        <v>11.09017357029251</v>
      </c>
      <c r="G406" s="5" t="n">
        <v>0.03554169914263444</v>
      </c>
      <c r="H406" s="5" t="n">
        <v>0.3941636124749325</v>
      </c>
      <c r="I406" s="5" t="n">
        <v>0.17124</v>
      </c>
      <c r="J406" s="3" t="n">
        <v>20.2448275862069</v>
      </c>
      <c r="K406" s="2" t="n"/>
      <c r="L406" s="3" t="n">
        <v>19.6551724137931</v>
      </c>
      <c r="M406" s="3" t="n">
        <v>34.85043882607133</v>
      </c>
      <c r="N406" s="3" t="n">
        <v>43.57130212172663</v>
      </c>
      <c r="O406" s="3" t="n">
        <v>37.02858517592411</v>
      </c>
      <c r="P406" s="2" t="n"/>
      <c r="Q406" s="2" t="n"/>
      <c r="R406" s="2" t="n">
        <v>5</v>
      </c>
      <c r="S406" s="3" t="n">
        <v>34.85043882607133</v>
      </c>
      <c r="T406" s="5" t="n">
        <v>0.08652965942545054</v>
      </c>
      <c r="U406" s="5" t="n">
        <v>0.0175993764614184</v>
      </c>
      <c r="V406" s="5" t="n">
        <v>0.05206451794343447</v>
      </c>
      <c r="W406" s="5" t="n">
        <v>0.7</v>
      </c>
      <c r="X406" s="2" t="inlineStr">
        <is>
          <t>HOLD (niedrige Konfidenz)</t>
        </is>
      </c>
      <c r="Y406" s="9" t="inlineStr">
        <is>
          <t>Niedrig</t>
        </is>
      </c>
      <c r="Z406" s="2" t="n"/>
      <c r="AA406" s="5" t="n">
        <v>0.181605611847233</v>
      </c>
      <c r="AB406" s="5" t="n">
        <v>1.216785546543987</v>
      </c>
      <c r="AC406" s="2" t="inlineStr">
        <is>
          <t>M1 Gordon, M3 Fund.KGV, M4 KGV, M5 P/S, M6 P/B</t>
        </is>
      </c>
      <c r="AD406" s="2" t="inlineStr">
        <is>
          <t>M8 DCF: kein FCFF / keine Historie</t>
        </is>
      </c>
    </row>
    <row r="407">
      <c r="A407" s="2" t="inlineStr">
        <is>
          <t>OKE</t>
        </is>
      </c>
      <c r="B407" s="2" t="inlineStr">
        <is>
          <t>Oneok</t>
        </is>
      </c>
      <c r="C407" s="2" t="inlineStr">
        <is>
          <t>Energy</t>
        </is>
      </c>
      <c r="D407" s="3" t="n">
        <v>79.94662742811138</v>
      </c>
      <c r="E407" s="4" t="n">
        <v>15.63979416809606</v>
      </c>
      <c r="F407" s="4" t="n">
        <v>14.61979396320199</v>
      </c>
      <c r="G407" s="5" t="n">
        <v>0.04694011844702786</v>
      </c>
      <c r="H407" s="5" t="n">
        <v>0.6862548603038442</v>
      </c>
      <c r="I407" s="5" t="n">
        <v>0.16277</v>
      </c>
      <c r="J407" s="3" t="n">
        <v>78.9639486362295</v>
      </c>
      <c r="K407" s="3" t="n">
        <v>86.63311109452296</v>
      </c>
      <c r="L407" s="3" t="n">
        <v>76.66402780216455</v>
      </c>
      <c r="M407" s="3" t="n">
        <v>66.94523365388655</v>
      </c>
      <c r="N407" s="3" t="n">
        <v>107.8600094967704</v>
      </c>
      <c r="O407" s="3" t="n">
        <v>79.17423440900525</v>
      </c>
      <c r="P407" s="3" t="n">
        <v>44.96306291689278</v>
      </c>
      <c r="Q407" s="3" t="n">
        <v>134.6880148859911</v>
      </c>
      <c r="R407" s="2" t="n">
        <v>7</v>
      </c>
      <c r="S407" s="3" t="n">
        <v>78.9639486362295</v>
      </c>
      <c r="T407" s="5" t="n">
        <v>-0.01229168538429626</v>
      </c>
      <c r="U407" s="5" t="n">
        <v>0.1131827155077867</v>
      </c>
      <c r="V407" s="5" t="n">
        <v>0.05044551506174522</v>
      </c>
      <c r="W407" s="5" t="n">
        <v>0.75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0.1901271639267358</v>
      </c>
      <c r="AB407" s="5" t="n">
        <v>1.39885814042813</v>
      </c>
      <c r="AC407" s="2" t="inlineStr">
        <is>
          <t>M1 Gordon, M2 DDM,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DBK.DE</t>
        </is>
      </c>
      <c r="B408" s="2" t="inlineStr">
        <is>
          <t>Deutsche Bank</t>
        </is>
      </c>
      <c r="C408" s="2" t="inlineStr">
        <is>
          <t>Financials</t>
        </is>
      </c>
      <c r="D408" s="3" t="n">
        <v>31.75</v>
      </c>
      <c r="E408" s="4" t="n">
        <v>9.650455927051672</v>
      </c>
      <c r="F408" s="4" t="n">
        <v>8.29850574622516</v>
      </c>
      <c r="G408" s="5" t="n">
        <v>0.03149606299212598</v>
      </c>
      <c r="H408" s="5" t="n">
        <v>0.2613702597236271</v>
      </c>
      <c r="I408" s="5" t="n">
        <v>0.08891</v>
      </c>
      <c r="J408" s="3" t="n">
        <v>16.40127388535032</v>
      </c>
      <c r="K408" s="3" t="n">
        <v>19.10381541509951</v>
      </c>
      <c r="L408" s="3" t="n">
        <v>15.92356687898089</v>
      </c>
      <c r="M408" s="3" t="n">
        <v>46.10242391403107</v>
      </c>
      <c r="N408" s="3" t="n">
        <v>46.24695118087933</v>
      </c>
      <c r="O408" s="3" t="n">
        <v>88.40917177746253</v>
      </c>
      <c r="P408" s="2" t="n"/>
      <c r="Q408" s="2" t="n"/>
      <c r="R408" s="2" t="n">
        <v>4</v>
      </c>
      <c r="S408" s="3" t="n">
        <v>32.60311966456529</v>
      </c>
      <c r="T408" s="5" t="n">
        <v>0.02686991069496991</v>
      </c>
      <c r="U408" s="5" t="n">
        <v>0.07246708661417323</v>
      </c>
      <c r="V408" s="5" t="n">
        <v>0.04966849865457157</v>
      </c>
      <c r="W408" s="5" t="n">
        <v>0.6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-0.1166168884061907</v>
      </c>
      <c r="AB408" s="5" t="n">
        <v>1.819717023455555</v>
      </c>
      <c r="AC408" s="2" t="inlineStr">
        <is>
          <t>M1 Gordon, M2 DDM, M4 KGV, M5 P/S</t>
        </is>
      </c>
      <c r="AD408" s="2" t="inlineStr">
        <is>
          <t>M3 Fund.KGV: getrimmt (weit vom Median); M6 P/B: getrimmt (weit vom Median); M8 DCF: kein FCFF / keine Historie</t>
        </is>
      </c>
    </row>
    <row r="409">
      <c r="A409" s="2" t="inlineStr">
        <is>
          <t>TSLA</t>
        </is>
      </c>
      <c r="B409" s="2" t="inlineStr">
        <is>
          <t>Tesla, Inc.</t>
        </is>
      </c>
      <c r="C409" s="2" t="inlineStr">
        <is>
          <t>Consumer Discretionary</t>
        </is>
      </c>
      <c r="D409" s="3" t="n">
        <v>331.3778062094804</v>
      </c>
      <c r="E409" s="4" t="n">
        <v>343.5818181818182</v>
      </c>
      <c r="F409" s="4" t="n">
        <v>172.0066993136845</v>
      </c>
      <c r="G409" s="5" t="n">
        <v>0</v>
      </c>
      <c r="H409" s="5" t="n">
        <v>0</v>
      </c>
      <c r="I409" s="5" t="n">
        <v>0.046669997</v>
      </c>
      <c r="J409" s="2" t="n"/>
      <c r="K409" s="2" t="n"/>
      <c r="L409" s="2" t="n"/>
      <c r="M409" s="3" t="n">
        <v>30.9765493085789</v>
      </c>
      <c r="N409" s="3" t="n">
        <v>17.49813116952848</v>
      </c>
      <c r="O409" s="3" t="n">
        <v>94.01335859537132</v>
      </c>
      <c r="P409" s="3" t="n">
        <v>37.87942618690355</v>
      </c>
      <c r="Q409" s="3" t="n">
        <v>14.20074608570667</v>
      </c>
      <c r="R409" s="2" t="n">
        <v>0</v>
      </c>
      <c r="S409" s="2" t="n"/>
      <c r="T409" s="2" t="n"/>
      <c r="U409" s="5" t="n">
        <v>0.04943001534635116</v>
      </c>
      <c r="V409" s="5" t="n">
        <v>0.04943001534635116</v>
      </c>
      <c r="W409" s="5" t="n">
        <v>0.8125</v>
      </c>
      <c r="X409" s="2" t="inlineStr">
        <is>
          <t>HOLD (niedrige Konfidenz)</t>
        </is>
      </c>
      <c r="Y409" s="9" t="inlineStr">
        <is>
          <t>Niedrig</t>
        </is>
      </c>
      <c r="Z409" s="2" t="n"/>
      <c r="AA409" s="5" t="n">
        <v>0.9784804813564183</v>
      </c>
      <c r="AB409" s="2" t="n"/>
      <c r="AC409" s="2" t="inlineStr"/>
      <c r="AD40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10">
      <c r="A410" s="2" t="inlineStr">
        <is>
          <t>DELL</t>
        </is>
      </c>
      <c r="B410" s="2" t="inlineStr">
        <is>
          <t>Dell Technologies</t>
        </is>
      </c>
      <c r="C410" s="2" t="inlineStr">
        <is>
          <t>Information Technology</t>
        </is>
      </c>
      <c r="D410" s="3" t="n">
        <v>469.9823561528434</v>
      </c>
      <c r="E410" s="4" t="n">
        <v>31.14584543869843</v>
      </c>
      <c r="F410" s="4" t="n">
        <v>18.40909457765927</v>
      </c>
      <c r="G410" s="5" t="n">
        <v>0.004701317115033021</v>
      </c>
      <c r="H410" s="5" t="n">
        <v>0.0865469914102111</v>
      </c>
      <c r="I410" s="2" t="n"/>
      <c r="J410" s="2" t="n"/>
      <c r="K410" s="2" t="n"/>
      <c r="L410" s="2" t="n"/>
      <c r="M410" s="3" t="n">
        <v>389.8925772711572</v>
      </c>
      <c r="N410" s="3" t="n">
        <v>1748.931406537328</v>
      </c>
      <c r="O410" s="2" t="n"/>
      <c r="P410" s="3" t="n">
        <v>869.8686903255018</v>
      </c>
      <c r="Q410" s="3" t="n">
        <v>568.504295722576</v>
      </c>
      <c r="R410" s="2" t="n">
        <v>2</v>
      </c>
      <c r="S410" s="3" t="n">
        <v>479.1984364968665</v>
      </c>
      <c r="T410" s="5" t="n">
        <v>0.01960941772253677</v>
      </c>
      <c r="U410" s="5" t="n">
        <v>0.07712398791089892</v>
      </c>
      <c r="V410" s="5" t="n">
        <v>0.04836670281671784</v>
      </c>
      <c r="W410" s="5" t="n">
        <v>0.9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0.7169941742403887</v>
      </c>
      <c r="AB410" s="5" t="n">
        <v>0.4581049470126237</v>
      </c>
      <c r="AC410" s="2" t="inlineStr">
        <is>
          <t>M4 KGV, M8 DCF</t>
        </is>
      </c>
      <c r="AD410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411">
      <c r="A411" s="2" t="inlineStr">
        <is>
          <t>LRCX</t>
        </is>
      </c>
      <c r="B411" s="2" t="inlineStr">
        <is>
          <t>Lam Research</t>
        </is>
      </c>
      <c r="C411" s="2" t="inlineStr">
        <is>
          <t>Information Technology</t>
        </is>
      </c>
      <c r="D411" s="3" t="n">
        <v>269.3178995483515</v>
      </c>
      <c r="E411" s="4" t="n">
        <v>53.51219512195122</v>
      </c>
      <c r="F411" s="4" t="n">
        <v>26.16456862875377</v>
      </c>
      <c r="G411" s="5" t="n">
        <v>0.0042974345617919</v>
      </c>
      <c r="H411" s="5" t="n">
        <v>0.1124405215195825</v>
      </c>
      <c r="I411" s="5" t="n">
        <v>0.65066004</v>
      </c>
      <c r="J411" s="2" t="n"/>
      <c r="K411" s="2" t="n"/>
      <c r="L411" s="2" t="n"/>
      <c r="M411" s="3" t="n">
        <v>269.3178995483515</v>
      </c>
      <c r="N411" s="3" t="n">
        <v>230.0195998683367</v>
      </c>
      <c r="O411" s="3" t="n">
        <v>168.7066612758685</v>
      </c>
      <c r="P411" s="3" t="n">
        <v>243.8755517662609</v>
      </c>
      <c r="Q411" s="3" t="n">
        <v>30.97923701938126</v>
      </c>
      <c r="R411" s="2" t="n">
        <v>4</v>
      </c>
      <c r="S411" s="3" t="n">
        <v>236.9475758172988</v>
      </c>
      <c r="T411" s="5" t="n">
        <v>-0.120193733076554</v>
      </c>
      <c r="U411" s="5" t="n">
        <v>0.2168713374137257</v>
      </c>
      <c r="V411" s="5" t="n">
        <v>0.04833880216858583</v>
      </c>
      <c r="W411" s="5" t="n">
        <v>0.55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0.8625426327377184</v>
      </c>
      <c r="AB411" s="5" t="n">
        <v>0.5963679057578168</v>
      </c>
      <c r="AC411" s="2" t="inlineStr">
        <is>
          <t>M4 KGV, M5 P/S, M6 P/B, M7 EV/EBITDA</t>
        </is>
      </c>
      <c r="AD411" s="2" t="inlineStr">
        <is>
          <t>M1 Gordon: Dividende zu gering (DDM-Gate); M2 DDM: Dividende zu gering (DDM-Gate); M3 Fund.KGV: Dividende zu gering (DDM-Gate); M8 DCF: Ausreißer (&gt;3x / &lt;0.3x Kurs)</t>
        </is>
      </c>
    </row>
    <row r="412">
      <c r="A412" s="2" t="inlineStr">
        <is>
          <t>ODFL</t>
        </is>
      </c>
      <c r="B412" s="2" t="inlineStr">
        <is>
          <t>Old Dominion</t>
        </is>
      </c>
      <c r="C412" s="2" t="inlineStr">
        <is>
          <t>Industrials</t>
        </is>
      </c>
      <c r="D412" s="3" t="n">
        <v>153.3786305768757</v>
      </c>
      <c r="E412" s="4" t="n">
        <v>33.64038461538462</v>
      </c>
      <c r="F412" s="4" t="n">
        <v>26.30288996481521</v>
      </c>
      <c r="G412" s="5" t="n">
        <v>0.006631223918138683</v>
      </c>
      <c r="H412" s="5" t="n">
        <v>0.1744203530508525</v>
      </c>
      <c r="I412" s="5" t="n">
        <v>0.24818</v>
      </c>
      <c r="J412" s="2" t="n"/>
      <c r="K412" s="2" t="n"/>
      <c r="L412" s="2" t="n"/>
      <c r="M412" s="3" t="n">
        <v>118.5632996325181</v>
      </c>
      <c r="N412" s="3" t="n">
        <v>123.0379679244411</v>
      </c>
      <c r="O412" s="3" t="n">
        <v>113.0874064300411</v>
      </c>
      <c r="P412" s="3" t="n">
        <v>125.7754813190316</v>
      </c>
      <c r="Q412" s="3" t="n">
        <v>51.09522577323557</v>
      </c>
      <c r="R412" s="2" t="n">
        <v>4</v>
      </c>
      <c r="S412" s="3" t="n">
        <v>120.8006337784796</v>
      </c>
      <c r="T412" s="5" t="n">
        <v>-0.2124024492581935</v>
      </c>
      <c r="U412" s="5" t="n">
        <v>0.3078523409363745</v>
      </c>
      <c r="V412" s="5" t="n">
        <v>0.04772494583909048</v>
      </c>
      <c r="W412" s="5" t="n">
        <v>0.7</v>
      </c>
      <c r="X412" s="7" t="inlineStr">
        <is>
          <t>HOLD</t>
        </is>
      </c>
      <c r="Y412" s="6" t="inlineStr">
        <is>
          <t>Hoch</t>
        </is>
      </c>
      <c r="Z412" s="2" t="n"/>
      <c r="AA412" s="5" t="n">
        <v>0.7064081364468185</v>
      </c>
      <c r="AB412" s="5" t="n">
        <v>0.112197063223302</v>
      </c>
      <c r="AC412" s="2" t="inlineStr">
        <is>
          <t>M4 KGV, M5 P/S, M6 P/B, M7 EV/EBITDA</t>
        </is>
      </c>
      <c r="AD412" s="2" t="inlineStr">
        <is>
          <t>M1 Gordon: Dividende zu gering (DDM-Gate); M2 DDM: Dividende zu gering (DDM-Gate); M3 Fund.KGV: Dividende zu gering (DDM-Gate); M8 DCF: getrimmt (weit vom Median)</t>
        </is>
      </c>
    </row>
    <row r="413">
      <c r="A413" s="2" t="inlineStr">
        <is>
          <t>ASM.AS</t>
        </is>
      </c>
      <c r="B413" s="2" t="inlineStr">
        <is>
          <t>ASM International</t>
        </is>
      </c>
      <c r="C413" s="2" t="inlineStr">
        <is>
          <t>Information Technology</t>
        </is>
      </c>
      <c r="D413" s="3" t="n">
        <v>841.2</v>
      </c>
      <c r="E413" s="4" t="n">
        <v>38.53412734768668</v>
      </c>
      <c r="F413" s="4" t="n">
        <v>27.41656557650076</v>
      </c>
      <c r="G413" s="5" t="n">
        <v>0.003863528292914883</v>
      </c>
      <c r="H413" s="5" t="n">
        <v>0.1059246767993669</v>
      </c>
      <c r="I413" s="5" t="n">
        <v>0.26798</v>
      </c>
      <c r="J413" s="2" t="n"/>
      <c r="K413" s="2" t="n"/>
      <c r="L413" s="2" t="n"/>
      <c r="M413" s="3" t="n">
        <v>631.3433237248632</v>
      </c>
      <c r="N413" s="3" t="n">
        <v>950.8716605951729</v>
      </c>
      <c r="O413" s="3" t="n">
        <v>801.7105300949542</v>
      </c>
      <c r="P413" s="3" t="n">
        <v>560.5089330436721</v>
      </c>
      <c r="Q413" s="3" t="n">
        <v>278.6805231101742</v>
      </c>
      <c r="R413" s="2" t="n">
        <v>3</v>
      </c>
      <c r="S413" s="3" t="n">
        <v>631.3433237248632</v>
      </c>
      <c r="T413" s="5" t="n">
        <v>-0.2494729865372525</v>
      </c>
      <c r="U413" s="5" t="n">
        <v>0.338438896814075</v>
      </c>
      <c r="V413" s="5" t="n">
        <v>0.04448295513841127</v>
      </c>
      <c r="W413" s="5" t="n">
        <v>0.8</v>
      </c>
      <c r="X413" s="7" t="inlineStr">
        <is>
          <t>HOLD</t>
        </is>
      </c>
      <c r="Y413" s="7" t="inlineStr">
        <is>
          <t>Mittel</t>
        </is>
      </c>
      <c r="Z413" s="2" t="n"/>
      <c r="AA413" s="5" t="n">
        <v>0.7819241819409648</v>
      </c>
      <c r="AB413" s="5" t="n">
        <v>0.4303260533984903</v>
      </c>
      <c r="AC413" s="2" t="inlineStr">
        <is>
          <t>M4 KGV, M6 P/B, M7 EV/EBITDA</t>
        </is>
      </c>
      <c r="AD41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14">
      <c r="A414" s="2" t="inlineStr">
        <is>
          <t>USB</t>
        </is>
      </c>
      <c r="B414" s="2" t="inlineStr">
        <is>
          <t>U.S. Bancorp</t>
        </is>
      </c>
      <c r="C414" s="2" t="inlineStr">
        <is>
          <t>Financials</t>
        </is>
      </c>
      <c r="D414" s="3" t="n">
        <v>51.20512219567564</v>
      </c>
      <c r="E414" s="4" t="n">
        <v>11.68</v>
      </c>
      <c r="F414" s="4" t="n">
        <v>10.08835951872997</v>
      </c>
      <c r="G414" s="5" t="n">
        <v>0.03698630136986301</v>
      </c>
      <c r="H414" s="5" t="n">
        <v>0.373131105487273</v>
      </c>
      <c r="I414" s="5" t="n">
        <v>0.12623</v>
      </c>
      <c r="J414" s="3" t="n">
        <v>31.69300932000355</v>
      </c>
      <c r="K414" s="3" t="n">
        <v>39.0815196879314</v>
      </c>
      <c r="L414" s="3" t="n">
        <v>30.7699119611685</v>
      </c>
      <c r="M414" s="3" t="n">
        <v>52.55136596245372</v>
      </c>
      <c r="N414" s="3" t="n">
        <v>51.20512219567564</v>
      </c>
      <c r="O414" s="3" t="n">
        <v>51.20512219567564</v>
      </c>
      <c r="P414" s="2" t="n"/>
      <c r="Q414" s="2" t="n"/>
      <c r="R414" s="2" t="n">
        <v>6</v>
      </c>
      <c r="S414" s="3" t="n">
        <v>45.14332094180352</v>
      </c>
      <c r="T414" s="5" t="n">
        <v>-0.118382712391692</v>
      </c>
      <c r="U414" s="5" t="n">
        <v>0.2043378424657536</v>
      </c>
      <c r="V414" s="5" t="n">
        <v>0.04297756503703082</v>
      </c>
      <c r="W414" s="5" t="n">
        <v>0.65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0.06481225170765267</v>
      </c>
      <c r="AB414" s="5" t="n">
        <v>0.7078815834368757</v>
      </c>
      <c r="AC414" s="2" t="inlineStr">
        <is>
          <t>M1 Gordon, M2 DDM, M3 Fund.KGV, M4 KGV, M5 P/S, M6 P/B</t>
        </is>
      </c>
      <c r="AD414" s="2" t="inlineStr">
        <is>
          <t>M8 DCF: kein FCFF / keine Historie</t>
        </is>
      </c>
    </row>
    <row r="415">
      <c r="A415" s="2" t="inlineStr">
        <is>
          <t>SE</t>
        </is>
      </c>
      <c r="B415" s="2" t="inlineStr">
        <is>
          <t>Sea Limited</t>
        </is>
      </c>
      <c r="C415" s="2" t="inlineStr">
        <is>
          <t>Communication Services</t>
        </is>
      </c>
      <c r="D415" s="3" t="n">
        <v>88.3200677871645</v>
      </c>
      <c r="E415" s="4" t="n">
        <v>38.89189189189189</v>
      </c>
      <c r="F415" s="4" t="n">
        <v>19.43862831559548</v>
      </c>
      <c r="G415" s="5" t="n">
        <v>0</v>
      </c>
      <c r="H415" s="5" t="n">
        <v>0</v>
      </c>
      <c r="I415" s="5" t="n">
        <v>0.14734</v>
      </c>
      <c r="J415" s="2" t="n"/>
      <c r="K415" s="2" t="n"/>
      <c r="L415" s="2" t="n"/>
      <c r="M415" s="3" t="n">
        <v>59.14707526015695</v>
      </c>
      <c r="N415" s="3" t="n">
        <v>48.50573893896898</v>
      </c>
      <c r="O415" s="3" t="n">
        <v>41.9083550777146</v>
      </c>
      <c r="P415" s="3" t="n">
        <v>44.26949461550743</v>
      </c>
      <c r="Q415" s="2" t="n"/>
      <c r="R415" s="2" t="n">
        <v>4</v>
      </c>
      <c r="S415" s="3" t="n">
        <v>46.3876167772382</v>
      </c>
      <c r="T415" s="5" t="n">
        <v>-0.4747782928674373</v>
      </c>
      <c r="U415" s="5" t="n">
        <v>0.559714087163705</v>
      </c>
      <c r="V415" s="5" t="n">
        <v>0.04246789714813382</v>
      </c>
      <c r="W415" s="5" t="n">
        <v>0.4444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0.7835664965616321</v>
      </c>
      <c r="AB415" s="5" t="n">
        <v>0.4113432786964548</v>
      </c>
      <c r="AC415" s="2" t="inlineStr">
        <is>
          <t>M4 KGV, M5 P/S, M6 P/B, M7 EV/EBITDA</t>
        </is>
      </c>
      <c r="AD415" s="2" t="inlineStr">
        <is>
          <t>M1 Gordon: Dividende zu gering (DDM-Gate); M2 DDM: Dividende zu gering (DDM-Gate); M3 Fund.KGV: Dividende zu gering (DDM-Gate); M8 DCF: kein FCFF / keine Historie</t>
        </is>
      </c>
    </row>
    <row r="416">
      <c r="A416" s="2" t="inlineStr">
        <is>
          <t>LI</t>
        </is>
      </c>
      <c r="B416" s="2" t="inlineStr">
        <is>
          <t>Li Auto</t>
        </is>
      </c>
      <c r="C416" s="2" t="inlineStr">
        <is>
          <t>Consumer Discretionary</t>
        </is>
      </c>
      <c r="D416" s="3" t="n">
        <v>10.32870444289485</v>
      </c>
      <c r="E416" s="2" t="n"/>
      <c r="F416" s="4" t="n">
        <v>21.27240780903229</v>
      </c>
      <c r="G416" s="5" t="n">
        <v>0</v>
      </c>
      <c r="H416" s="5" t="n">
        <v>0</v>
      </c>
      <c r="I416" s="5" t="n">
        <v>-0.06569999999999999</v>
      </c>
      <c r="J416" s="2" t="n"/>
      <c r="K416" s="2" t="n"/>
      <c r="L416" s="2" t="n"/>
      <c r="M416" s="3" t="n">
        <v>7.807000024604698</v>
      </c>
      <c r="N416" s="2" t="n"/>
      <c r="O416" s="3" t="n">
        <v>42.30534457619439</v>
      </c>
      <c r="P416" s="2" t="n"/>
      <c r="Q416" s="2" t="n"/>
      <c r="R416" s="2" t="n">
        <v>1</v>
      </c>
      <c r="S416" s="3" t="n">
        <v>7.807000024604698</v>
      </c>
      <c r="T416" s="5" t="n">
        <v>-0.2441452780677481</v>
      </c>
      <c r="U416" s="5" t="n">
        <v>0.3285056027164688</v>
      </c>
      <c r="V416" s="5" t="n">
        <v>0.04218016232436034</v>
      </c>
      <c r="W416" s="5" t="n">
        <v>0.3333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1.826413136079861</v>
      </c>
      <c r="AB416" s="2" t="n"/>
      <c r="AC416" s="2" t="inlineStr">
        <is>
          <t>M4 KGV</t>
        </is>
      </c>
      <c r="AD41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17">
      <c r="A417" s="2" t="inlineStr">
        <is>
          <t>ITW</t>
        </is>
      </c>
      <c r="B417" s="2" t="inlineStr">
        <is>
          <t>Illinois Tool Works</t>
        </is>
      </c>
      <c r="C417" s="2" t="inlineStr">
        <is>
          <t>Industrials</t>
        </is>
      </c>
      <c r="D417" s="3" t="n">
        <v>238.4896102264345</v>
      </c>
      <c r="E417" s="4" t="n">
        <v>24.63768115942029</v>
      </c>
      <c r="F417" s="4" t="n">
        <v>21.93412183275716</v>
      </c>
      <c r="G417" s="5" t="n">
        <v>0.02529411764705882</v>
      </c>
      <c r="H417" s="5" t="n">
        <v>0.5548042581226811</v>
      </c>
      <c r="I417" s="5" t="n">
        <v>1.04618</v>
      </c>
      <c r="J417" s="3" t="n">
        <v>98.86007615638339</v>
      </c>
      <c r="K417" s="2" t="n"/>
      <c r="L417" s="3" t="n">
        <v>95.98065646250815</v>
      </c>
      <c r="M417" s="3" t="n">
        <v>197.2228500172025</v>
      </c>
      <c r="N417" s="3" t="n">
        <v>251.1253512739052</v>
      </c>
      <c r="O417" s="3" t="n">
        <v>29.26659536396878</v>
      </c>
      <c r="P417" s="3" t="n">
        <v>212.6097973107193</v>
      </c>
      <c r="Q417" s="3" t="n">
        <v>250.1680500452731</v>
      </c>
      <c r="R417" s="2" t="n">
        <v>4</v>
      </c>
      <c r="S417" s="3" t="n">
        <v>231.3889236779962</v>
      </c>
      <c r="T417" s="5" t="n">
        <v>-0.02977356766903394</v>
      </c>
      <c r="U417" s="5" t="n">
        <v>0.1121323529411764</v>
      </c>
      <c r="V417" s="5" t="n">
        <v>0.04117939263607123</v>
      </c>
      <c r="W417" s="5" t="n">
        <v>0.85</v>
      </c>
      <c r="X417" s="7" t="inlineStr">
        <is>
          <t>HOLD</t>
        </is>
      </c>
      <c r="Y417" s="6" t="inlineStr">
        <is>
          <t>Hoch</t>
        </is>
      </c>
      <c r="Z417" s="2" t="n"/>
      <c r="AA417" s="5" t="n">
        <v>0.5628623016250119</v>
      </c>
      <c r="AB417" s="5" t="n">
        <v>0.2733075870874049</v>
      </c>
      <c r="AC417" s="2" t="inlineStr">
        <is>
          <t>M4 KGV, M5 P/S, M7 EV/EBITDA, M8 DCF</t>
        </is>
      </c>
      <c r="AD417" s="2" t="inlineStr">
        <is>
          <t>M1 Gordon: getrimmt (weit vom Median); M3 Fund.KGV: getrimmt (weit vom Median); M6 P/B: Ausreißer (&gt;3x / &lt;0.3x Kurs)</t>
        </is>
      </c>
    </row>
    <row r="418">
      <c r="A418" s="2" t="inlineStr">
        <is>
          <t>OXY</t>
        </is>
      </c>
      <c r="B418" s="2" t="inlineStr">
        <is>
          <t>Occidental Petroleum</t>
        </is>
      </c>
      <c r="C418" s="2" t="inlineStr">
        <is>
          <t>Energy</t>
        </is>
      </c>
      <c r="D418" s="3" t="n">
        <v>50.89824218251663</v>
      </c>
      <c r="E418" s="4" t="n">
        <v>17.12389380530973</v>
      </c>
      <c r="F418" s="4" t="n">
        <v>14.44496976634235</v>
      </c>
      <c r="G418" s="5" t="n">
        <v>0.01929371231696813</v>
      </c>
      <c r="H418" s="5" t="n">
        <v>0.2786970910991117</v>
      </c>
      <c r="I418" s="5" t="n">
        <v>0.10629</v>
      </c>
      <c r="J418" s="3" t="n">
        <v>47.71115676283554</v>
      </c>
      <c r="K418" s="2" t="n"/>
      <c r="L418" s="3" t="n">
        <v>46.32151142022869</v>
      </c>
      <c r="M418" s="3" t="n">
        <v>35.49619845400959</v>
      </c>
      <c r="N418" s="3" t="n">
        <v>42.73522317829813</v>
      </c>
      <c r="O418" s="3" t="n">
        <v>50.89824218251663</v>
      </c>
      <c r="P418" s="3" t="n">
        <v>56.15283984410986</v>
      </c>
      <c r="Q418" s="3" t="n">
        <v>40.49694385134101</v>
      </c>
      <c r="R418" s="2" t="n">
        <v>7</v>
      </c>
      <c r="S418" s="3" t="n">
        <v>46.32151142022869</v>
      </c>
      <c r="T418" s="5" t="n">
        <v>-0.08991923033169169</v>
      </c>
      <c r="U418" s="5" t="n">
        <v>0.1714039621016366</v>
      </c>
      <c r="V418" s="5" t="n">
        <v>0.04074236588497243</v>
      </c>
      <c r="W418" s="5" t="n">
        <v>0.45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-0.1405846253229977</v>
      </c>
      <c r="AB418" s="5" t="n">
        <v>0.5819395397189904</v>
      </c>
      <c r="AC418" s="2" t="inlineStr">
        <is>
          <t>M1 Gordon, M3 Fund.KGV, M4 KGV, M5 P/S, M6 P/B, M7 EV/EBITDA, M8 DCF</t>
        </is>
      </c>
      <c r="AD418" s="2" t="inlineStr"/>
    </row>
    <row r="419">
      <c r="A419" s="2" t="inlineStr">
        <is>
          <t>TER</t>
        </is>
      </c>
      <c r="B419" s="2" t="inlineStr">
        <is>
          <t>Teradyne</t>
        </is>
      </c>
      <c r="C419" s="2" t="inlineStr">
        <is>
          <t>Information Technology</t>
        </is>
      </c>
      <c r="D419" s="3" t="n">
        <v>339.9353745764288</v>
      </c>
      <c r="E419" s="4" t="n">
        <v>53.47586206896552</v>
      </c>
      <c r="F419" s="4" t="n">
        <v>33.27191573975303</v>
      </c>
      <c r="G419" s="5" t="n">
        <v>0.001341243229301006</v>
      </c>
      <c r="H419" s="5" t="n">
        <v>0.04462573171181733</v>
      </c>
      <c r="I419" s="5" t="n">
        <v>0.36465</v>
      </c>
      <c r="J419" s="2" t="n"/>
      <c r="K419" s="2" t="n"/>
      <c r="L419" s="2" t="n"/>
      <c r="M419" s="3" t="n">
        <v>267.3204184278243</v>
      </c>
      <c r="N419" s="3" t="n">
        <v>291.4627167782246</v>
      </c>
      <c r="O419" s="3" t="n">
        <v>339.9353745764288</v>
      </c>
      <c r="P419" s="3" t="n">
        <v>339.9353745764288</v>
      </c>
      <c r="Q419" s="3" t="n">
        <v>26.14873974480823</v>
      </c>
      <c r="R419" s="2" t="n">
        <v>4</v>
      </c>
      <c r="S419" s="3" t="n">
        <v>315.6990456773268</v>
      </c>
      <c r="T419" s="5" t="n">
        <v>-0.07129687202840074</v>
      </c>
      <c r="U419" s="5" t="n">
        <v>0.1515776889347435</v>
      </c>
      <c r="V419" s="5" t="n">
        <v>0.04014040845317141</v>
      </c>
      <c r="W419" s="5" t="n">
        <v>0.55</v>
      </c>
      <c r="X419" s="7" t="inlineStr">
        <is>
          <t>HOLD</t>
        </is>
      </c>
      <c r="Y419" s="6" t="inlineStr">
        <is>
          <t>Hoch</t>
        </is>
      </c>
      <c r="Z419" s="2" t="n"/>
      <c r="AA419" s="5" t="n">
        <v>0.8582257331831764</v>
      </c>
      <c r="AB419" s="5" t="n">
        <v>0.2716401409801414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Ausreißer (&gt;3x / &lt;0.3x Kurs)</t>
        </is>
      </c>
    </row>
    <row r="420">
      <c r="A420" s="2" t="inlineStr">
        <is>
          <t>SW</t>
        </is>
      </c>
      <c r="B420" s="2" t="inlineStr">
        <is>
          <t>Smurfit Westrock</t>
        </is>
      </c>
      <c r="C420" s="2" t="inlineStr">
        <is>
          <t>Materials</t>
        </is>
      </c>
      <c r="D420" s="3" t="n">
        <v>40.33280172947054</v>
      </c>
      <c r="E420" s="4" t="n">
        <v>49.46236559139785</v>
      </c>
      <c r="F420" s="4" t="n">
        <v>13.40713084485327</v>
      </c>
      <c r="G420" s="5" t="n">
        <v>0.03934782608695652</v>
      </c>
      <c r="H420" s="5" t="n">
        <v>0.5275414528083567</v>
      </c>
      <c r="I420" s="5" t="n">
        <v>0.02715</v>
      </c>
      <c r="J420" s="3" t="n">
        <v>27.44950982522977</v>
      </c>
      <c r="K420" s="3" t="n">
        <v>27.44950982522977</v>
      </c>
      <c r="L420" s="3" t="n">
        <v>26.65000953905803</v>
      </c>
      <c r="M420" s="3" t="n">
        <v>40.33280172947054</v>
      </c>
      <c r="N420" s="3" t="n">
        <v>14.62130950985267</v>
      </c>
      <c r="O420" s="3" t="n">
        <v>49.80009840374576</v>
      </c>
      <c r="P420" s="3" t="n">
        <v>49.90217079353695</v>
      </c>
      <c r="Q420" s="3" t="n">
        <v>68.01562154632659</v>
      </c>
      <c r="R420" s="2" t="n">
        <v>6</v>
      </c>
      <c r="S420" s="3" t="n">
        <v>33.89115577735016</v>
      </c>
      <c r="T420" s="5" t="n">
        <v>-0.1597123352681342</v>
      </c>
      <c r="U420" s="5" t="n">
        <v>0.2370923913043479</v>
      </c>
      <c r="V420" s="5" t="n">
        <v>0.03869002801810684</v>
      </c>
      <c r="W420" s="5" t="n">
        <v>0.6667</v>
      </c>
      <c r="X420" s="2" t="inlineStr">
        <is>
          <t>HOLD (niedrige Konfidenz)</t>
        </is>
      </c>
      <c r="Y420" s="9" t="inlineStr">
        <is>
          <t>Niedrig</t>
        </is>
      </c>
      <c r="Z420" s="2" t="n"/>
      <c r="AA420" s="5" t="n">
        <v>0.7742334862719393</v>
      </c>
      <c r="AB420" s="5" t="n">
        <v>0.8725010480915867</v>
      </c>
      <c r="AC420" s="2" t="inlineStr">
        <is>
          <t>M1 Gordon, M2 DDM, M3 Fund.KGV, M4 KGV, M6 P/B, M7 EV/EBITDA</t>
        </is>
      </c>
      <c r="AD420" s="2" t="inlineStr">
        <is>
          <t>M5 P/S: getrimmt (weit vom Median); M8 DCF: getrimmt (weit vom Median)</t>
        </is>
      </c>
    </row>
    <row r="421">
      <c r="A421" s="2" t="inlineStr">
        <is>
          <t>CEG</t>
        </is>
      </c>
      <c r="B421" s="2" t="inlineStr">
        <is>
          <t>Constellation Energy</t>
        </is>
      </c>
      <c r="C421" s="2" t="inlineStr">
        <is>
          <t>Utilities</t>
        </is>
      </c>
      <c r="D421" s="3" t="n">
        <v>229.3884258361757</v>
      </c>
      <c r="E421" s="4" t="n">
        <v>25.57380254154448</v>
      </c>
      <c r="F421" s="4" t="n">
        <v>19.64090521435178</v>
      </c>
      <c r="G421" s="5" t="n">
        <v>0.006536197538414494</v>
      </c>
      <c r="H421" s="5" t="n">
        <v>0.1283768363142785</v>
      </c>
      <c r="I421" s="5" t="n">
        <v>0.15055001</v>
      </c>
      <c r="J421" s="2" t="n"/>
      <c r="K421" s="2" t="n"/>
      <c r="L421" s="2" t="n"/>
      <c r="M421" s="3" t="n">
        <v>184.4035928972963</v>
      </c>
      <c r="N421" s="3" t="n">
        <v>167.4540836667383</v>
      </c>
      <c r="O421" s="3" t="n">
        <v>151.7027452436307</v>
      </c>
      <c r="P421" s="3" t="n">
        <v>174.4819559524792</v>
      </c>
      <c r="Q421" s="2" t="n"/>
      <c r="R421" s="2" t="n">
        <v>4</v>
      </c>
      <c r="S421" s="3" t="n">
        <v>170.9680198096087</v>
      </c>
      <c r="T421" s="5" t="n">
        <v>-0.2546789613016028</v>
      </c>
      <c r="U421" s="5" t="n">
        <v>0.3274290956348902</v>
      </c>
      <c r="V421" s="5" t="n">
        <v>0.03637506716664368</v>
      </c>
      <c r="W421" s="5" t="n">
        <v>0.75</v>
      </c>
      <c r="X421" s="7" t="inlineStr">
        <is>
          <t>HOLD</t>
        </is>
      </c>
      <c r="Y421" s="6" t="inlineStr">
        <is>
          <t>Hoch</t>
        </is>
      </c>
      <c r="Z421" s="2" t="n"/>
      <c r="AA421" s="5" t="n">
        <v>0.60442574508615</v>
      </c>
      <c r="AB421" s="5" t="n">
        <v>0.2155587072676164</v>
      </c>
      <c r="AC421" s="2" t="inlineStr">
        <is>
          <t>M4 KGV, M5 P/S, M6 P/B, M7 EV/EBITDA</t>
        </is>
      </c>
      <c r="AD421" s="2" t="inlineStr">
        <is>
          <t>M1 Gordon: Dividende zu gering (DDM-Gate); M2 DDM: Dividende zu gering (DDM-Gate); M3 Fund.KGV: Dividende zu gering (DDM-Gate); M8 DCF: kein FCFF / keine Historie</t>
        </is>
      </c>
    </row>
    <row r="422">
      <c r="A422" s="2" t="inlineStr">
        <is>
          <t>NOW</t>
        </is>
      </c>
      <c r="B422" s="2" t="inlineStr">
        <is>
          <t>ServiceNow</t>
        </is>
      </c>
      <c r="C422" s="2" t="inlineStr">
        <is>
          <t>Information Technology</t>
        </is>
      </c>
      <c r="D422" s="3" t="n">
        <v>120.8055091801402</v>
      </c>
      <c r="E422" s="4" t="n">
        <v>87.75796178343948</v>
      </c>
      <c r="F422" s="4" t="n">
        <v>27.52566671527976</v>
      </c>
      <c r="G422" s="5" t="n">
        <v>0</v>
      </c>
      <c r="H422" s="5" t="n">
        <v>0</v>
      </c>
      <c r="I422" s="5" t="n">
        <v>0.14244</v>
      </c>
      <c r="J422" s="2" t="n"/>
      <c r="K422" s="2" t="n"/>
      <c r="L422" s="2" t="n"/>
      <c r="M422" s="3" t="n">
        <v>164.1878577608586</v>
      </c>
      <c r="N422" s="3" t="n">
        <v>126.1245107936095</v>
      </c>
      <c r="O422" s="3" t="n">
        <v>121.7495355791414</v>
      </c>
      <c r="P422" s="3" t="n">
        <v>119.1746400158697</v>
      </c>
      <c r="Q422" s="3" t="n">
        <v>123.2343491858228</v>
      </c>
      <c r="R422" s="2" t="n">
        <v>5</v>
      </c>
      <c r="S422" s="3" t="n">
        <v>123.2343491858228</v>
      </c>
      <c r="T422" s="5" t="n">
        <v>0.02010537451616345</v>
      </c>
      <c r="U422" s="5" t="n">
        <v>0.05234874437509074</v>
      </c>
      <c r="V422" s="5" t="n">
        <v>0.0362270594456271</v>
      </c>
      <c r="W422" s="5" t="n">
        <v>0.7857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0.8756006823104487</v>
      </c>
      <c r="AB422" s="5" t="n">
        <v>0.377708023611355</v>
      </c>
      <c r="AC422" s="2" t="inlineStr">
        <is>
          <t>M4 KGV, M5 P/S, M6 P/B, M7 EV/EBITDA, M8 DCF</t>
        </is>
      </c>
      <c r="AD422" s="2" t="inlineStr">
        <is>
          <t>M1 Gordon: Dividende zu gering (DDM-Gate); M2 DDM: Dividende zu gering (DDM-Gate); M3 Fund.KGV: Dividende zu gering (DDM-Gate)</t>
        </is>
      </c>
    </row>
    <row r="423">
      <c r="A423" s="2" t="inlineStr">
        <is>
          <t>TTWO</t>
        </is>
      </c>
      <c r="B423" s="2" t="inlineStr">
        <is>
          <t>Take-Two Interactive</t>
        </is>
      </c>
      <c r="C423" s="2" t="inlineStr">
        <is>
          <t>Communication Services</t>
        </is>
      </c>
      <c r="D423" s="3" t="n">
        <v>177.9728716314767</v>
      </c>
      <c r="E423" s="2" t="n"/>
      <c r="F423" s="4" t="n">
        <v>19.72178850524233</v>
      </c>
      <c r="G423" s="5" t="n">
        <v>0</v>
      </c>
      <c r="H423" s="5" t="n">
        <v>0</v>
      </c>
      <c r="I423" s="5" t="n">
        <v>-0.09039</v>
      </c>
      <c r="J423" s="2" t="n"/>
      <c r="K423" s="2" t="n"/>
      <c r="L423" s="2" t="n"/>
      <c r="M423" s="3" t="n">
        <v>117.4754201758661</v>
      </c>
      <c r="N423" s="2" t="n"/>
      <c r="O423" s="3" t="n">
        <v>39.10992115644991</v>
      </c>
      <c r="P423" s="3" t="n">
        <v>26.44528997171675</v>
      </c>
      <c r="Q423" s="2" t="n"/>
      <c r="R423" s="2" t="n">
        <v>1</v>
      </c>
      <c r="S423" s="3" t="n">
        <v>117.4754201758661</v>
      </c>
      <c r="T423" s="5" t="n">
        <v>-0.3399251296056003</v>
      </c>
      <c r="U423" s="5" t="n">
        <v>0.4111818898413639</v>
      </c>
      <c r="V423" s="5" t="n">
        <v>0.03562838011788183</v>
      </c>
      <c r="W423" s="5" t="n">
        <v>0.7</v>
      </c>
      <c r="X423" s="2" t="inlineStr">
        <is>
          <t>HOLD (niedrige Konfidenz)</t>
        </is>
      </c>
      <c r="Y423" s="9" t="inlineStr">
        <is>
          <t>Niedrig</t>
        </is>
      </c>
      <c r="Z423" s="2" t="n"/>
      <c r="AA423" s="5" t="n">
        <v>1.092272456930617</v>
      </c>
      <c r="AB423" s="2" t="n"/>
      <c r="AC423" s="2" t="inlineStr">
        <is>
          <t>M4 KGV</t>
        </is>
      </c>
      <c r="AD42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24">
      <c r="A424" s="2" t="inlineStr">
        <is>
          <t>KDP</t>
        </is>
      </c>
      <c r="B424" s="2" t="inlineStr">
        <is>
          <t>Keurig Dr Pepper</t>
        </is>
      </c>
      <c r="C424" s="2" t="inlineStr">
        <is>
          <t>Consumer Staples</t>
        </is>
      </c>
      <c r="D424" s="3" t="n">
        <v>27.07558516100109</v>
      </c>
      <c r="E424" s="4" t="n">
        <v>31.19191919191919</v>
      </c>
      <c r="F424" s="4" t="n">
        <v>12.18299745924535</v>
      </c>
      <c r="G424" s="5" t="n">
        <v>0.02979274611398964</v>
      </c>
      <c r="H424" s="5" t="n">
        <v>0.3629649502106775</v>
      </c>
      <c r="I424" s="5" t="n">
        <v>0.051</v>
      </c>
      <c r="J424" s="3" t="n">
        <v>24.65447227380099</v>
      </c>
      <c r="K424" s="3" t="n">
        <v>24.93536066754477</v>
      </c>
      <c r="L424" s="3" t="n">
        <v>23.93638084835048</v>
      </c>
      <c r="M424" s="3" t="n">
        <v>32.61770585714956</v>
      </c>
      <c r="N424" s="3" t="n">
        <v>15.45234885243474</v>
      </c>
      <c r="O424" s="3" t="n">
        <v>74.5470148121087</v>
      </c>
      <c r="P424" s="3" t="n">
        <v>15.01902924094876</v>
      </c>
      <c r="Q424" s="3" t="n">
        <v>-7.389336017344504</v>
      </c>
      <c r="R424" s="2" t="n">
        <v>6</v>
      </c>
      <c r="S424" s="3" t="n">
        <v>24.29542656107573</v>
      </c>
      <c r="T424" s="5" t="n">
        <v>-0.1026813855875521</v>
      </c>
      <c r="U424" s="5" t="n">
        <v>0.172470207253886</v>
      </c>
      <c r="V424" s="5" t="n">
        <v>0.03489441083316691</v>
      </c>
      <c r="W424" s="5" t="n">
        <v>0.7222</v>
      </c>
      <c r="X424" s="2" t="inlineStr">
        <is>
          <t>HOLD (niedrige Konfidenz)</t>
        </is>
      </c>
      <c r="Y424" s="9" t="inlineStr">
        <is>
          <t>Niedrig</t>
        </is>
      </c>
      <c r="Z424" s="2" t="n"/>
      <c r="AA424" s="5" t="n">
        <v>0.4967098038896706</v>
      </c>
      <c r="AB424" s="5" t="n">
        <v>1.171758595969621</v>
      </c>
      <c r="AC424" s="2" t="inlineStr">
        <is>
          <t>M1 Gordon, M2 DDM, M3 Fund.KGV, M4 KGV, M5 P/S, M7 EV/EBITDA</t>
        </is>
      </c>
      <c r="AD424" s="2" t="inlineStr">
        <is>
          <t>M6 P/B: getrimmt (weit vom Median)</t>
        </is>
      </c>
    </row>
    <row r="425">
      <c r="A425" s="2" t="inlineStr">
        <is>
          <t>CINF</t>
        </is>
      </c>
      <c r="B425" s="2" t="inlineStr">
        <is>
          <t>Cincinnati Financial</t>
        </is>
      </c>
      <c r="C425" s="2" t="inlineStr">
        <is>
          <t>Financials</t>
        </is>
      </c>
      <c r="D425" s="3" t="n">
        <v>142.3309501031511</v>
      </c>
      <c r="E425" s="4" t="n">
        <v>7.664305949008499</v>
      </c>
      <c r="F425" s="4" t="n">
        <v>17.97431576243299</v>
      </c>
      <c r="G425" s="5" t="n">
        <v>0.02316269327912277</v>
      </c>
      <c r="H425" s="5" t="n">
        <v>0.416333562907337</v>
      </c>
      <c r="I425" s="5" t="n">
        <v>0.21484</v>
      </c>
      <c r="J425" s="3" t="n">
        <v>84.36450150574856</v>
      </c>
      <c r="K425" s="2" t="n"/>
      <c r="L425" s="3" t="n">
        <v>81.90728301528985</v>
      </c>
      <c r="M425" s="3" t="n">
        <v>84.13524281640773</v>
      </c>
      <c r="N425" s="3" t="n">
        <v>175.3703120476506</v>
      </c>
      <c r="O425" s="3" t="n">
        <v>168.56551532205</v>
      </c>
      <c r="P425" s="3" t="n">
        <v>169.1190769636355</v>
      </c>
      <c r="Q425" s="3" t="n">
        <v>882.6191838560208</v>
      </c>
      <c r="R425" s="2" t="n">
        <v>6</v>
      </c>
      <c r="S425" s="3" t="n">
        <v>126.4650084138993</v>
      </c>
      <c r="T425" s="5" t="n">
        <v>-0.1114721828088225</v>
      </c>
      <c r="U425" s="5" t="n">
        <v>0.1807224172980963</v>
      </c>
      <c r="V425" s="5" t="n">
        <v>0.0346251172446369</v>
      </c>
      <c r="W425" s="5" t="n">
        <v>0.8</v>
      </c>
      <c r="X425" s="2" t="inlineStr">
        <is>
          <t>HOLD (niedrige Konfidenz)</t>
        </is>
      </c>
      <c r="Y425" s="9" t="inlineStr">
        <is>
          <t>Niedrig</t>
        </is>
      </c>
      <c r="Z425" s="2" t="n"/>
      <c r="AA425" s="5" t="n">
        <v>-0.8572947817514207</v>
      </c>
      <c r="AB425" s="5" t="n">
        <v>1.14108325403632</v>
      </c>
      <c r="AC425" s="2" t="inlineStr">
        <is>
          <t>M1 Gordon, M3 Fund.KGV, M4 KGV, M5 P/S, M6 P/B, M7 EV/EBITDA</t>
        </is>
      </c>
      <c r="AD425" s="2" t="inlineStr">
        <is>
          <t>M8 DCF: Ausreißer (&gt;3x / &lt;0.3x Kurs)</t>
        </is>
      </c>
    </row>
    <row r="426">
      <c r="A426" s="2" t="inlineStr">
        <is>
          <t>PINS</t>
        </is>
      </c>
      <c r="B426" s="2" t="inlineStr">
        <is>
          <t>Pinterest</t>
        </is>
      </c>
      <c r="C426" s="2" t="inlineStr">
        <is>
          <t>Communication Services</t>
        </is>
      </c>
      <c r="D426" s="3" t="n">
        <v>16.41369670381931</v>
      </c>
      <c r="E426" s="4" t="n">
        <v>55.05882352941176</v>
      </c>
      <c r="F426" s="4" t="n">
        <v>7.793505412156535</v>
      </c>
      <c r="G426" s="5" t="n">
        <v>0</v>
      </c>
      <c r="H426" s="5" t="n">
        <v>0</v>
      </c>
      <c r="I426" s="5" t="n">
        <v>0.06461</v>
      </c>
      <c r="J426" s="2" t="n"/>
      <c r="K426" s="2" t="n"/>
      <c r="L426" s="2" t="n"/>
      <c r="M426" s="3" t="n">
        <v>27.41656611408775</v>
      </c>
      <c r="N426" s="3" t="n">
        <v>8.491644520827034</v>
      </c>
      <c r="O426" s="3" t="n">
        <v>10.56796042443651</v>
      </c>
      <c r="P426" s="3" t="n">
        <v>5.11100238578404</v>
      </c>
      <c r="Q426" s="3" t="n">
        <v>82.42078109837425</v>
      </c>
      <c r="R426" s="2" t="n">
        <v>3</v>
      </c>
      <c r="S426" s="3" t="n">
        <v>8.491644520827034</v>
      </c>
      <c r="T426" s="5" t="n">
        <v>-0.4826488709974086</v>
      </c>
      <c r="U426" s="5" t="n">
        <v>0.5518317307692309</v>
      </c>
      <c r="V426" s="5" t="n">
        <v>0.03459142988591113</v>
      </c>
      <c r="W426" s="5" t="n">
        <v>0.2857</v>
      </c>
      <c r="X426" s="2" t="inlineStr">
        <is>
          <t>HOLD (niedrige Konfidenz)</t>
        </is>
      </c>
      <c r="Y426" s="9" t="inlineStr">
        <is>
          <t>Niedrig</t>
        </is>
      </c>
      <c r="Z426" s="2" t="n"/>
      <c r="AA426" s="5" t="n">
        <v>0.7929031566431795</v>
      </c>
      <c r="AB426" s="5" t="n">
        <v>1.067688415452648</v>
      </c>
      <c r="AC426" s="2" t="inlineStr">
        <is>
          <t>M5 P/S, M6 P/B, M7 EV/EBITDA</t>
        </is>
      </c>
      <c r="AD426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27">
      <c r="A427" s="2" t="inlineStr">
        <is>
          <t>CPT</t>
        </is>
      </c>
      <c r="B427" s="2" t="inlineStr">
        <is>
          <t>Camden Property Trust</t>
        </is>
      </c>
      <c r="C427" s="2" t="inlineStr">
        <is>
          <t>Real Estate</t>
        </is>
      </c>
      <c r="D427" s="3" t="n">
        <v>85.40909166234185</v>
      </c>
      <c r="E427" s="4" t="n">
        <v>32.14851485148515</v>
      </c>
      <c r="F427" s="4" t="n">
        <v>89.36697247706421</v>
      </c>
      <c r="G427" s="5" t="n">
        <v>0.04352735858741403</v>
      </c>
      <c r="H427" s="5" t="n">
        <v>3.889908256880734</v>
      </c>
      <c r="I427" s="5" t="n">
        <v>0.07885</v>
      </c>
      <c r="J427" s="3" t="n">
        <v>73.49637474461476</v>
      </c>
      <c r="K427" s="3" t="n">
        <v>73.49637474461476</v>
      </c>
      <c r="L427" s="3" t="n">
        <v>71.35570363554831</v>
      </c>
      <c r="M427" s="3" t="n">
        <v>41.21174796218043</v>
      </c>
      <c r="N427" s="3" t="n">
        <v>84.12124159888639</v>
      </c>
      <c r="O427" s="3" t="n">
        <v>96.01571073179159</v>
      </c>
      <c r="P427" s="3" t="n">
        <v>85.40909166234185</v>
      </c>
      <c r="Q427" s="3" t="n">
        <v>76.25741286476297</v>
      </c>
      <c r="R427" s="2" t="n">
        <v>8</v>
      </c>
      <c r="S427" s="3" t="n">
        <v>74.87689380468886</v>
      </c>
      <c r="T427" s="5" t="n">
        <v>-0.1233147157130673</v>
      </c>
      <c r="U427" s="5" t="n">
        <v>0.1918927214865005</v>
      </c>
      <c r="V427" s="5" t="n">
        <v>0.0342890028867166</v>
      </c>
      <c r="W427" s="5" t="n">
        <v>0.65</v>
      </c>
      <c r="X427" s="2" t="inlineStr">
        <is>
          <t>HOLD (niedrige Konfidenz)</t>
        </is>
      </c>
      <c r="Y427" s="9" t="inlineStr">
        <is>
          <t>Niedrig</t>
        </is>
      </c>
      <c r="Z427" s="2" t="n"/>
      <c r="AA427" s="5" t="n">
        <v>0.6211250186155158</v>
      </c>
      <c r="AB427" s="5" t="n">
        <v>1.329814081652255</v>
      </c>
      <c r="AC427" s="2" t="inlineStr">
        <is>
          <t>M1 Gordon, M2 DDM, M3 Fund.KGV, M4 KGV, M5 P/S, M6 P/B, M7 EV/EBITDA, M8 DCF</t>
        </is>
      </c>
      <c r="AD427" s="2" t="inlineStr"/>
    </row>
    <row r="428">
      <c r="A428" s="2" t="inlineStr">
        <is>
          <t>BNY</t>
        </is>
      </c>
      <c r="B428" s="2" t="inlineStr">
        <is>
          <t>BNY Mellon</t>
        </is>
      </c>
      <c r="C428" s="2" t="inlineStr">
        <is>
          <t>Financials</t>
        </is>
      </c>
      <c r="D428" s="3" t="n">
        <v>131.6865976467213</v>
      </c>
      <c r="E428" s="4" t="n">
        <v>17.44367015098722</v>
      </c>
      <c r="F428" s="4" t="n">
        <v>14.65428417544161</v>
      </c>
      <c r="G428" s="5" t="n">
        <v>0.01478127704907118</v>
      </c>
      <c r="H428" s="5" t="n">
        <v>0.216609034353022</v>
      </c>
      <c r="I428" s="5" t="n">
        <v>0.14124</v>
      </c>
      <c r="J428" s="2" t="n"/>
      <c r="K428" s="2" t="n"/>
      <c r="L428" s="2" t="n"/>
      <c r="M428" s="3" t="n">
        <v>111.1361549911354</v>
      </c>
      <c r="N428" s="3" t="n">
        <v>124.930193683982</v>
      </c>
      <c r="O428" s="3" t="n">
        <v>140.3143618763532</v>
      </c>
      <c r="P428" s="2" t="n"/>
      <c r="Q428" s="3" t="n">
        <v>249.8349746060958</v>
      </c>
      <c r="R428" s="2" t="n">
        <v>3</v>
      </c>
      <c r="S428" s="3" t="n">
        <v>124.930193683982</v>
      </c>
      <c r="T428" s="5" t="n">
        <v>-0.05130669394971277</v>
      </c>
      <c r="U428" s="5" t="n">
        <v>0.1171562687262799</v>
      </c>
      <c r="V428" s="5" t="n">
        <v>0.03292478738828358</v>
      </c>
      <c r="W428" s="5" t="n">
        <v>0.7</v>
      </c>
      <c r="X428" s="7" t="inlineStr">
        <is>
          <t>HOLD</t>
        </is>
      </c>
      <c r="Y428" s="7" t="inlineStr">
        <is>
          <t>Mittel</t>
        </is>
      </c>
      <c r="Z428" s="2" t="n"/>
      <c r="AA428" s="5" t="n">
        <v>0.3990840114052599</v>
      </c>
      <c r="AB428" s="5" t="n">
        <v>0.2625446857284663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getrimmt (weit vom Median)</t>
        </is>
      </c>
    </row>
    <row r="429">
      <c r="A429" s="2" t="inlineStr">
        <is>
          <t>BKR</t>
        </is>
      </c>
      <c r="B429" s="2" t="inlineStr">
        <is>
          <t>Baker Hughes</t>
        </is>
      </c>
      <c r="C429" s="2" t="inlineStr">
        <is>
          <t>Energy</t>
        </is>
      </c>
      <c r="D429" s="3" t="n">
        <v>50.23187415394276</v>
      </c>
      <c r="E429" s="4" t="n">
        <v>18.66123778501629</v>
      </c>
      <c r="F429" s="4" t="n">
        <v>18.4157741118383</v>
      </c>
      <c r="G429" s="5" t="n">
        <v>0.01605864897887939</v>
      </c>
      <c r="H429" s="5" t="n">
        <v>0.2957324521363455</v>
      </c>
      <c r="I429" s="5" t="n">
        <v>0.16463</v>
      </c>
      <c r="J429" s="3" t="n">
        <v>13.60943023140202</v>
      </c>
      <c r="K429" s="2" t="n"/>
      <c r="L429" s="3" t="n">
        <v>13.21303905961361</v>
      </c>
      <c r="M429" s="3" t="n">
        <v>33.39259490576803</v>
      </c>
      <c r="N429" s="3" t="n">
        <v>58.0057552235296</v>
      </c>
      <c r="O429" s="3" t="n">
        <v>43.65277408726917</v>
      </c>
      <c r="P429" s="3" t="n">
        <v>37.0078715179623</v>
      </c>
      <c r="Q429" s="3" t="n">
        <v>86.5213745671409</v>
      </c>
      <c r="R429" s="2" t="n">
        <v>4</v>
      </c>
      <c r="S429" s="3" t="n">
        <v>40.33032280261574</v>
      </c>
      <c r="T429" s="5" t="n">
        <v>-0.1971169007348264</v>
      </c>
      <c r="U429" s="5" t="n">
        <v>0.2620762785826496</v>
      </c>
      <c r="V429" s="5" t="n">
        <v>0.03247968892391162</v>
      </c>
      <c r="W429" s="5" t="n">
        <v>0.45</v>
      </c>
      <c r="X429" s="7" t="inlineStr">
        <is>
          <t>HOLD</t>
        </is>
      </c>
      <c r="Y429" s="7" t="inlineStr">
        <is>
          <t>Mittel</t>
        </is>
      </c>
      <c r="Z429" s="2" t="n"/>
      <c r="AA429" s="5" t="n">
        <v>0.4114550967557277</v>
      </c>
      <c r="AB429" s="5" t="n">
        <v>0.7370843861406544</v>
      </c>
      <c r="AC429" s="2" t="inlineStr">
        <is>
          <t>M4 KGV, M5 P/S, M6 P/B, M7 EV/EBITDA</t>
        </is>
      </c>
      <c r="AD429" s="2" t="inlineStr">
        <is>
          <t>M1 Gordon: Ausreißer (&gt;3x / &lt;0.3x Kurs); M3 Fund.KGV: Ausreißer (&gt;3x / &lt;0.3x Kurs); M8 DCF: getrimmt (weit vom Median)</t>
        </is>
      </c>
    </row>
    <row r="430">
      <c r="A430" s="2" t="inlineStr">
        <is>
          <t>GEV</t>
        </is>
      </c>
      <c r="B430" s="2" t="inlineStr">
        <is>
          <t>GE Vernova</t>
        </is>
      </c>
      <c r="C430" s="2" t="inlineStr">
        <is>
          <t>Industrials</t>
        </is>
      </c>
      <c r="D430" s="3" t="n">
        <v>837.3791079068161</v>
      </c>
      <c r="E430" s="4" t="n">
        <v>27.3964429145152</v>
      </c>
      <c r="F430" s="4" t="n">
        <v>38.01037739340924</v>
      </c>
      <c r="G430" s="5" t="n">
        <v>0.002094153124476462</v>
      </c>
      <c r="H430" s="5" t="n">
        <v>0.07959955058093743</v>
      </c>
      <c r="I430" s="5" t="n">
        <v>0.82577</v>
      </c>
      <c r="J430" s="2" t="n"/>
      <c r="K430" s="2" t="n"/>
      <c r="L430" s="2" t="n"/>
      <c r="M430" s="3" t="n">
        <v>447.9286375676984</v>
      </c>
      <c r="N430" s="3" t="n">
        <v>840.4651381258368</v>
      </c>
      <c r="O430" s="3" t="n">
        <v>231.6387951307917</v>
      </c>
      <c r="P430" s="3" t="n">
        <v>242.8006614444671</v>
      </c>
      <c r="Q430" s="2" t="n"/>
      <c r="R430" s="2" t="n">
        <v>2</v>
      </c>
      <c r="S430" s="3" t="n">
        <v>644.1968878467676</v>
      </c>
      <c r="T430" s="5" t="n">
        <v>-0.2306986384493676</v>
      </c>
      <c r="U430" s="5" t="n">
        <v>0.2955907605964148</v>
      </c>
      <c r="V430" s="5" t="n">
        <v>0.0324460610735236</v>
      </c>
      <c r="W430" s="5" t="n">
        <v>1</v>
      </c>
      <c r="X430" s="2" t="inlineStr">
        <is>
          <t>HOLD (niedrige Konfidenz)</t>
        </is>
      </c>
      <c r="Y430" s="9" t="inlineStr">
        <is>
          <t>Niedrig</t>
        </is>
      </c>
      <c r="Z430" s="2" t="n"/>
      <c r="AA430" s="5" t="n">
        <v>0.6004259555596636</v>
      </c>
      <c r="AB430" s="5" t="n">
        <v>0.8763371386336332</v>
      </c>
      <c r="AC430" s="2" t="inlineStr">
        <is>
          <t>M4 KGV, M5 P/S</t>
        </is>
      </c>
      <c r="AD430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31">
      <c r="A431" s="2" t="inlineStr">
        <is>
          <t>ATO</t>
        </is>
      </c>
      <c r="B431" s="2" t="inlineStr">
        <is>
          <t>Atmos Energy</t>
        </is>
      </c>
      <c r="C431" s="2" t="inlineStr">
        <is>
          <t>Utilities</t>
        </is>
      </c>
      <c r="D431" s="3" t="n">
        <v>137.1490618809518</v>
      </c>
      <c r="E431" s="4" t="n">
        <v>18.66587112171838</v>
      </c>
      <c r="F431" s="4" t="n">
        <v>17.34023306550311</v>
      </c>
      <c r="G431" s="5" t="n">
        <v>0.02557217747091165</v>
      </c>
      <c r="H431" s="5" t="n">
        <v>0.4434275173380159</v>
      </c>
      <c r="I431" s="5" t="n">
        <v>0.09791999999999999</v>
      </c>
      <c r="J431" s="3" t="n">
        <v>84.59990995082916</v>
      </c>
      <c r="K431" s="3" t="n">
        <v>94.32569583434767</v>
      </c>
      <c r="L431" s="3" t="n">
        <v>82.13583490371762</v>
      </c>
      <c r="M431" s="3" t="n">
        <v>124.5721892522529</v>
      </c>
      <c r="N431" s="3" t="n">
        <v>141.3868212861976</v>
      </c>
      <c r="O431" s="3" t="n">
        <v>155.1008260353388</v>
      </c>
      <c r="P431" s="3" t="n">
        <v>120.4821004691182</v>
      </c>
      <c r="Q431" s="2" t="n"/>
      <c r="R431" s="2" t="n">
        <v>7</v>
      </c>
      <c r="S431" s="3" t="n">
        <v>120.4821004691182</v>
      </c>
      <c r="T431" s="5" t="n">
        <v>-0.1215244288458995</v>
      </c>
      <c r="U431" s="5" t="n">
        <v>0.1862003580104847</v>
      </c>
      <c r="V431" s="5" t="n">
        <v>0.0323379645822926</v>
      </c>
      <c r="W431" s="5" t="n">
        <v>0.8</v>
      </c>
      <c r="X431" s="2" t="inlineStr">
        <is>
          <t>HOLD (niedrige Konfidenz)</t>
        </is>
      </c>
      <c r="Y431" s="9" t="inlineStr">
        <is>
          <t>Niedrig</t>
        </is>
      </c>
      <c r="Z431" s="2" t="n"/>
      <c r="AA431" s="5" t="n">
        <v>0.2630851196484194</v>
      </c>
      <c r="AB431" s="5" t="n">
        <v>0.8883454002403843</v>
      </c>
      <c r="AC431" s="2" t="inlineStr">
        <is>
          <t>M1 Gordon, M2 DDM,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XOM</t>
        </is>
      </c>
      <c r="B432" s="2" t="inlineStr">
        <is>
          <t>ExxonMobil</t>
        </is>
      </c>
      <c r="C432" s="2" t="inlineStr">
        <is>
          <t>Energy</t>
        </is>
      </c>
      <c r="D432" s="3" t="n">
        <v>142.1643580960077</v>
      </c>
      <c r="E432" s="4" t="n">
        <v>20.86743886743887</v>
      </c>
      <c r="F432" s="4" t="n">
        <v>14.63885879378837</v>
      </c>
      <c r="G432" s="5" t="n">
        <v>0.02541013938571605</v>
      </c>
      <c r="H432" s="5" t="n">
        <v>0.3719754423979776</v>
      </c>
      <c r="I432" s="5" t="n">
        <v>0.12584</v>
      </c>
      <c r="J432" s="3" t="n">
        <v>171.0707420481571</v>
      </c>
      <c r="K432" s="2" t="n"/>
      <c r="L432" s="3" t="n">
        <v>166.0880990758807</v>
      </c>
      <c r="M432" s="3" t="n">
        <v>118.8897114603676</v>
      </c>
      <c r="N432" s="3" t="n">
        <v>148.1621008840691</v>
      </c>
      <c r="O432" s="3" t="n">
        <v>137.2553578618752</v>
      </c>
      <c r="P432" s="3" t="n">
        <v>116.3470996921414</v>
      </c>
      <c r="Q432" s="3" t="n">
        <v>62.70170801414196</v>
      </c>
      <c r="R432" s="2" t="n">
        <v>6</v>
      </c>
      <c r="S432" s="3" t="n">
        <v>142.7087293729721</v>
      </c>
      <c r="T432" s="5" t="n">
        <v>0.003829168465677268</v>
      </c>
      <c r="U432" s="5" t="n">
        <v>0.06025095596398189</v>
      </c>
      <c r="V432" s="5" t="n">
        <v>0.03204006221482958</v>
      </c>
      <c r="W432" s="5" t="n">
        <v>0.6</v>
      </c>
      <c r="X432" s="7" t="inlineStr">
        <is>
          <t>HOLD</t>
        </is>
      </c>
      <c r="Y432" s="7" t="inlineStr">
        <is>
          <t>Mittel</t>
        </is>
      </c>
      <c r="Z432" s="2" t="n"/>
      <c r="AA432" s="5" t="n">
        <v>0.07397972408886216</v>
      </c>
      <c r="AB432" s="5" t="n">
        <v>0.4703481436221133</v>
      </c>
      <c r="AC432" s="2" t="inlineStr">
        <is>
          <t>M1 Gordon, M3 Fund.KGV, M4 KGV, M5 P/S, M6 P/B, M7 EV/EBITDA</t>
        </is>
      </c>
      <c r="AD432" s="2" t="inlineStr">
        <is>
          <t>M8 DCF: getrimmt (weit vom Median)</t>
        </is>
      </c>
    </row>
    <row r="433">
      <c r="A433" s="2" t="inlineStr">
        <is>
          <t>MSCI</t>
        </is>
      </c>
      <c r="B433" s="2" t="inlineStr">
        <is>
          <t>MSCI</t>
        </is>
      </c>
      <c r="C433" s="2" t="inlineStr">
        <is>
          <t>Financials</t>
        </is>
      </c>
      <c r="D433" s="3" t="n">
        <v>487.570964907043</v>
      </c>
      <c r="E433" s="4" t="n">
        <v>30.38688524590164</v>
      </c>
      <c r="F433" s="4" t="n">
        <v>24.71268965149455</v>
      </c>
      <c r="G433" s="5" t="n">
        <v>0.01474607970076248</v>
      </c>
      <c r="H433" s="5" t="n">
        <v>0.3644152912211467</v>
      </c>
      <c r="I433" s="2" t="n"/>
      <c r="J433" s="3" t="n">
        <v>100.1413538545751</v>
      </c>
      <c r="K433" s="3" t="n">
        <v>100.1413538545751</v>
      </c>
      <c r="L433" s="3" t="n">
        <v>97.22461539279136</v>
      </c>
      <c r="M433" s="3" t="n">
        <v>398.6459224822117</v>
      </c>
      <c r="N433" s="3" t="n">
        <v>398.9957844155768</v>
      </c>
      <c r="O433" s="2" t="n"/>
      <c r="P433" s="3" t="n">
        <v>360.2101708370484</v>
      </c>
      <c r="Q433" s="3" t="n">
        <v>440.5100181044679</v>
      </c>
      <c r="R433" s="2" t="n">
        <v>4</v>
      </c>
      <c r="S433" s="3" t="n">
        <v>398.8208534488943</v>
      </c>
      <c r="T433" s="5" t="n">
        <v>-0.1820250134768981</v>
      </c>
      <c r="U433" s="5" t="n">
        <v>0.2445310746655158</v>
      </c>
      <c r="V433" s="5" t="n">
        <v>0.03125303059430884</v>
      </c>
      <c r="W433" s="5" t="n">
        <v>0.8947000000000001</v>
      </c>
      <c r="X433" s="7" t="inlineStr">
        <is>
          <t>HOLD</t>
        </is>
      </c>
      <c r="Y433" s="6" t="inlineStr">
        <is>
          <t>Hoch</t>
        </is>
      </c>
      <c r="Z433" s="2" t="n"/>
      <c r="AA433" s="5" t="n">
        <v>0.6834157386595885</v>
      </c>
      <c r="AB433" s="5" t="n">
        <v>0.2229249859347961</v>
      </c>
      <c r="AC433" s="2" t="inlineStr">
        <is>
          <t>M4 KGV, M5 P/S, M7 EV/EBITDA, M8 DCF</t>
        </is>
      </c>
      <c r="AD433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34">
      <c r="A434" s="2" t="inlineStr">
        <is>
          <t>TXN</t>
        </is>
      </c>
      <c r="B434" s="2" t="inlineStr">
        <is>
          <t>Texas Instruments</t>
        </is>
      </c>
      <c r="C434" s="2" t="inlineStr">
        <is>
          <t>Information Technology</t>
        </is>
      </c>
      <c r="D434" s="3" t="n">
        <v>237.3059301756783</v>
      </c>
      <c r="E434" s="4" t="n">
        <v>41.1322188449848</v>
      </c>
      <c r="F434" s="4" t="n">
        <v>25.42544047121378</v>
      </c>
      <c r="G434" s="5" t="n">
        <v>0.02246443746536117</v>
      </c>
      <c r="H434" s="5" t="n">
        <v>0.5711682174948449</v>
      </c>
      <c r="I434" s="5" t="n">
        <v>0.35176</v>
      </c>
      <c r="J434" s="3" t="n">
        <v>69.76966398282866</v>
      </c>
      <c r="K434" s="2" t="n"/>
      <c r="L434" s="3" t="n">
        <v>67.73753784740646</v>
      </c>
      <c r="M434" s="3" t="n">
        <v>168.6992837787948</v>
      </c>
      <c r="N434" s="3" t="n">
        <v>299.5876156378563</v>
      </c>
      <c r="O434" s="3" t="n">
        <v>128.3816592851102</v>
      </c>
      <c r="P434" s="3" t="n">
        <v>238.4289642116006</v>
      </c>
      <c r="Q434" s="3" t="n">
        <v>12.16941701459352</v>
      </c>
      <c r="R434" s="2" t="n">
        <v>4</v>
      </c>
      <c r="S434" s="3" t="n">
        <v>203.5641239951977</v>
      </c>
      <c r="T434" s="5" t="n">
        <v>-0.1421869489544632</v>
      </c>
      <c r="U434" s="5" t="n">
        <v>0.1997402549418068</v>
      </c>
      <c r="V434" s="5" t="n">
        <v>0.02877665299367183</v>
      </c>
      <c r="W434" s="5" t="n">
        <v>0.8</v>
      </c>
      <c r="X434" s="2" t="inlineStr">
        <is>
          <t>HOLD (niedrige Konfidenz)</t>
        </is>
      </c>
      <c r="Y434" s="9" t="inlineStr">
        <is>
          <t>Niedrig</t>
        </is>
      </c>
      <c r="Z434" s="2" t="n"/>
      <c r="AA434" s="5" t="n">
        <v>0.7763400012678598</v>
      </c>
      <c r="AB434" s="5" t="n">
        <v>1.333570210153863</v>
      </c>
      <c r="AC434" s="2" t="inlineStr">
        <is>
          <t>M4 KGV, M5 P/S, M6 P/B, M7 EV/EBITDA</t>
        </is>
      </c>
      <c r="AD434" s="2" t="inlineStr">
        <is>
          <t>M1 Gordon: Ausreißer (&gt;3x / &lt;0.3x Kurs); M3 Fund.KGV: Ausreißer (&gt;3x / &lt;0.3x Kurs); M8 DCF: Ausreißer (&gt;3x / &lt;0.3x Kurs)</t>
        </is>
      </c>
    </row>
    <row r="435">
      <c r="A435" s="2" t="inlineStr">
        <is>
          <t>BDX</t>
        </is>
      </c>
      <c r="B435" s="2" t="inlineStr">
        <is>
          <t>Becton Dickinson</t>
        </is>
      </c>
      <c r="C435" s="2" t="inlineStr">
        <is>
          <t>Health Care</t>
        </is>
      </c>
      <c r="D435" s="3" t="n">
        <v>157.1488707385436</v>
      </c>
      <c r="E435" s="4" t="n">
        <v>31.06239168110919</v>
      </c>
      <c r="F435" s="4" t="n">
        <v>13.4835534952443</v>
      </c>
      <c r="G435" s="5" t="n">
        <v>0.0234335769681415</v>
      </c>
      <c r="H435" s="5" t="n">
        <v>0.3159678886348607</v>
      </c>
      <c r="I435" s="5" t="n">
        <v>0.06607</v>
      </c>
      <c r="J435" s="3" t="n">
        <v>141.5312299494562</v>
      </c>
      <c r="K435" s="3" t="n">
        <v>151.743408413104</v>
      </c>
      <c r="L435" s="3" t="n">
        <v>137.4089611159769</v>
      </c>
      <c r="M435" s="3" t="n">
        <v>194.8389475829466</v>
      </c>
      <c r="N435" s="3" t="n">
        <v>138.6302819290252</v>
      </c>
      <c r="O435" s="3" t="n">
        <v>245.458831401036</v>
      </c>
      <c r="P435" s="3" t="n">
        <v>249.7981368286813</v>
      </c>
      <c r="Q435" s="3" t="n">
        <v>427.3140737182895</v>
      </c>
      <c r="R435" s="2" t="n">
        <v>7</v>
      </c>
      <c r="S435" s="3" t="n">
        <v>151.743408413104</v>
      </c>
      <c r="T435" s="5" t="n">
        <v>-0.03439708029740085</v>
      </c>
      <c r="U435" s="5" t="n">
        <v>0.09170713608212933</v>
      </c>
      <c r="V435" s="5" t="n">
        <v>0.02865502789236424</v>
      </c>
      <c r="W435" s="5" t="n">
        <v>0.7</v>
      </c>
      <c r="X435" s="2" t="inlineStr">
        <is>
          <t>HOLD (niedrige Konfidenz)</t>
        </is>
      </c>
      <c r="Y435" s="9" t="inlineStr">
        <is>
          <t>Niedrig</t>
        </is>
      </c>
      <c r="Z435" s="2" t="n"/>
      <c r="AA435" s="5" t="n">
        <v>0.4332170560606287</v>
      </c>
      <c r="AB435" s="5" t="n">
        <v>0.8179173672512152</v>
      </c>
      <c r="AC435" s="2" t="inlineStr">
        <is>
          <t>M1 Gordon, M2 DDM, M3 Fund.KGV, M4 KGV, M5 P/S, M6 P/B, M7 EV/EBITDA</t>
        </is>
      </c>
      <c r="AD435" s="2" t="inlineStr">
        <is>
          <t>M8 DCF: getrimmt (weit vom Median)</t>
        </is>
      </c>
    </row>
    <row r="436">
      <c r="A436" s="2" t="inlineStr">
        <is>
          <t>TFC</t>
        </is>
      </c>
      <c r="B436" s="2" t="inlineStr">
        <is>
          <t>Truist Financial</t>
        </is>
      </c>
      <c r="C436" s="2" t="inlineStr">
        <is>
          <t>Financials</t>
        </is>
      </c>
      <c r="D436" s="3" t="n">
        <v>41.36742577383522</v>
      </c>
      <c r="E436" s="4" t="n">
        <v>10.84597701149425</v>
      </c>
      <c r="F436" s="4" t="n">
        <v>9.48130165932827</v>
      </c>
      <c r="G436" s="5" t="n">
        <v>0.04408647732089869</v>
      </c>
      <c r="H436" s="5" t="n">
        <v>0.4179971905765749</v>
      </c>
      <c r="I436" s="5" t="n">
        <v>0.09059</v>
      </c>
      <c r="J436" s="3" t="n">
        <v>33.4840713110198</v>
      </c>
      <c r="K436" s="3" t="n">
        <v>36.95752060233585</v>
      </c>
      <c r="L436" s="3" t="n">
        <v>32.50880709807747</v>
      </c>
      <c r="M436" s="3" t="n">
        <v>45.17328617591156</v>
      </c>
      <c r="N436" s="3" t="n">
        <v>46.34362559236737</v>
      </c>
      <c r="O436" s="3" t="n">
        <v>63.21584282171793</v>
      </c>
      <c r="P436" s="2" t="n"/>
      <c r="Q436" s="2" t="n"/>
      <c r="R436" s="2" t="n">
        <v>5</v>
      </c>
      <c r="S436" s="3" t="n">
        <v>36.95752060233585</v>
      </c>
      <c r="T436" s="5" t="n">
        <v>-0.1066033259021067</v>
      </c>
      <c r="U436" s="5" t="n">
        <v>0.1635697329376855</v>
      </c>
      <c r="V436" s="5" t="n">
        <v>0.02848320351778938</v>
      </c>
      <c r="W436" s="5" t="n">
        <v>0.6</v>
      </c>
      <c r="X436" s="7" t="inlineStr">
        <is>
          <t>HOLD</t>
        </is>
      </c>
      <c r="Y436" s="7" t="inlineStr">
        <is>
          <t>Mittel</t>
        </is>
      </c>
      <c r="Z436" s="2" t="n"/>
      <c r="AA436" s="5" t="n">
        <v>-0.07084883602424107</v>
      </c>
      <c r="AB436" s="5" t="n">
        <v>0.4255713983152607</v>
      </c>
      <c r="AC436" s="2" t="inlineStr">
        <is>
          <t>M1 Gordon, M2 DDM, M3 Fund.KGV, M4 KGV, M5 P/S</t>
        </is>
      </c>
      <c r="AD436" s="2" t="inlineStr">
        <is>
          <t>M6 P/B: getrimmt (weit vom Median); M8 DCF: kein FCFF / keine Historie</t>
        </is>
      </c>
    </row>
    <row r="437">
      <c r="A437" s="2" t="inlineStr">
        <is>
          <t>CRL</t>
        </is>
      </c>
      <c r="B437" s="2" t="inlineStr">
        <is>
          <t>Charles River Laboratories</t>
        </is>
      </c>
      <c r="C437" s="2" t="inlineStr">
        <is>
          <t>Health Care</t>
        </is>
      </c>
      <c r="D437" s="3" t="n">
        <v>258.1650030701153</v>
      </c>
      <c r="E437" s="2" t="n"/>
      <c r="F437" s="4" t="n">
        <v>23.20451480860058</v>
      </c>
      <c r="G437" s="5" t="n">
        <v>0</v>
      </c>
      <c r="H437" s="5" t="n">
        <v>0</v>
      </c>
      <c r="I437" s="5" t="n">
        <v>-0.07516</v>
      </c>
      <c r="J437" s="2" t="n"/>
      <c r="K437" s="2" t="n"/>
      <c r="L437" s="2" t="n"/>
      <c r="M437" s="3" t="n">
        <v>284.5723632006975</v>
      </c>
      <c r="N437" s="2" t="n"/>
      <c r="O437" s="3" t="n">
        <v>280.2971654691647</v>
      </c>
      <c r="P437" s="3" t="n">
        <v>329.2015573288525</v>
      </c>
      <c r="Q437" s="3" t="n">
        <v>201.7090270359674</v>
      </c>
      <c r="R437" s="2" t="n">
        <v>4</v>
      </c>
      <c r="S437" s="3" t="n">
        <v>282.4347643349311</v>
      </c>
      <c r="T437" s="5" t="n">
        <v>0.09400871913775344</v>
      </c>
      <c r="U437" s="5" t="n">
        <v>-0.03836825838880586</v>
      </c>
      <c r="V437" s="5" t="n">
        <v>0.02782023037447379</v>
      </c>
      <c r="W437" s="5" t="n">
        <v>0.7</v>
      </c>
      <c r="X437" s="7" t="inlineStr">
        <is>
          <t>HOLD</t>
        </is>
      </c>
      <c r="Y437" s="7" t="inlineStr">
        <is>
          <t>Mittel</t>
        </is>
      </c>
      <c r="Z437" s="2" t="n"/>
      <c r="AA437" s="5" t="n">
        <v>1.143948193045323</v>
      </c>
      <c r="AB437" s="5" t="n">
        <v>0.6320615996534029</v>
      </c>
      <c r="AC437" s="2" t="inlineStr">
        <is>
          <t>M4 KGV, M6 P/B, M7 EV/EBITDA, M8 DCF</t>
        </is>
      </c>
      <c r="AD437" s="2" t="inlineStr">
        <is>
          <t>M1 Gordon: Dividende zu gering (DDM-Gate); M2 DDM: Dividende zu gering (DDM-Gate); M3 Fund.KGV: Dividende zu gering (DDM-Gate); M5 P/S: Marge &lt;= 0 / P/S nicht adjustierbar</t>
        </is>
      </c>
    </row>
    <row r="438">
      <c r="A438" s="2" t="inlineStr">
        <is>
          <t>MRSH</t>
        </is>
      </c>
      <c r="B438" s="2" t="inlineStr">
        <is>
          <t>Marsh McLennan</t>
        </is>
      </c>
      <c r="C438" s="2" t="inlineStr">
        <is>
          <t>Financials</t>
        </is>
      </c>
      <c r="D438" s="3" t="n">
        <v>148.9946303888898</v>
      </c>
      <c r="E438" s="4" t="n">
        <v>20.79926560587515</v>
      </c>
      <c r="F438" s="4" t="n">
        <v>14.89259331643058</v>
      </c>
      <c r="G438" s="5" t="n">
        <v>0.02330371329370917</v>
      </c>
      <c r="H438" s="5" t="n">
        <v>0.3470527248459077</v>
      </c>
      <c r="I438" s="5" t="n">
        <v>0.25902998</v>
      </c>
      <c r="J438" s="3" t="n">
        <v>85.45500581484829</v>
      </c>
      <c r="K438" s="2" t="n"/>
      <c r="L438" s="3" t="n">
        <v>82.9660250629595</v>
      </c>
      <c r="M438" s="3" t="n">
        <v>142.569273734165</v>
      </c>
      <c r="N438" s="3" t="n">
        <v>145.8768620198595</v>
      </c>
      <c r="O438" s="3" t="n">
        <v>114.1080397372813</v>
      </c>
      <c r="P438" s="3" t="n">
        <v>134.8578494831656</v>
      </c>
      <c r="Q438" s="3" t="n">
        <v>457.4013125724417</v>
      </c>
      <c r="R438" s="2" t="n">
        <v>6</v>
      </c>
      <c r="S438" s="3" t="n">
        <v>124.4829446102234</v>
      </c>
      <c r="T438" s="5" t="n">
        <v>-0.164513886941352</v>
      </c>
      <c r="U438" s="5" t="n">
        <v>0.2187091743659153</v>
      </c>
      <c r="V438" s="5" t="n">
        <v>0.02709764371228163</v>
      </c>
      <c r="W438" s="5" t="n">
        <v>0.8</v>
      </c>
      <c r="X438" s="2" t="inlineStr">
        <is>
          <t>HOLD (niedrige Konfidenz)</t>
        </is>
      </c>
      <c r="Y438" s="9" t="inlineStr">
        <is>
          <t>Niedrig</t>
        </is>
      </c>
      <c r="Z438" s="2" t="n"/>
      <c r="AA438" s="5" t="n">
        <v>0.3308473123384016</v>
      </c>
      <c r="AB438" s="5" t="n">
        <v>0.7582722796368697</v>
      </c>
      <c r="AC438" s="2" t="inlineStr">
        <is>
          <t>M1 Gordon, M3 Fund.KGV, M4 KGV, M5 P/S, M6 P/B, M7 EV/EBITDA</t>
        </is>
      </c>
      <c r="AD438" s="2" t="inlineStr">
        <is>
          <t>M8 DCF: Ausreißer (&gt;3x / &lt;0.3x Kurs)</t>
        </is>
      </c>
    </row>
    <row r="439">
      <c r="A439" s="2" t="inlineStr">
        <is>
          <t>CVX</t>
        </is>
      </c>
      <c r="B439" s="2" t="inlineStr">
        <is>
          <t>Chevron Corporation</t>
        </is>
      </c>
      <c r="C439" s="2" t="inlineStr">
        <is>
          <t>Energy</t>
        </is>
      </c>
      <c r="D439" s="3" t="n">
        <v>180.3139277318612</v>
      </c>
      <c r="E439" s="4" t="n">
        <v>19.75504322766571</v>
      </c>
      <c r="F439" s="4" t="n">
        <v>15.15502116470741</v>
      </c>
      <c r="G439" s="5" t="n">
        <v>0.03462193046438123</v>
      </c>
      <c r="H439" s="5" t="n">
        <v>0.5246960889507257</v>
      </c>
      <c r="I439" s="5" t="n">
        <v>0.12231</v>
      </c>
      <c r="J439" s="3" t="n">
        <v>171.2410321097928</v>
      </c>
      <c r="K439" s="3" t="n">
        <v>194.219333518657</v>
      </c>
      <c r="L439" s="3" t="n">
        <v>166.2534292328086</v>
      </c>
      <c r="M439" s="3" t="n">
        <v>145.6577149680785</v>
      </c>
      <c r="N439" s="3" t="n">
        <v>195.2284306220417</v>
      </c>
      <c r="O439" s="3" t="n">
        <v>210.6264844804933</v>
      </c>
      <c r="P439" s="3" t="n">
        <v>179.7052082605822</v>
      </c>
      <c r="Q439" s="3" t="n">
        <v>87.97762155700607</v>
      </c>
      <c r="R439" s="2" t="n">
        <v>8</v>
      </c>
      <c r="S439" s="3" t="n">
        <v>175.4731201851875</v>
      </c>
      <c r="T439" s="5" t="n">
        <v>-0.02684655371642908</v>
      </c>
      <c r="U439" s="5" t="n">
        <v>0.08031446632628247</v>
      </c>
      <c r="V439" s="5" t="n">
        <v>0.0267339563049267</v>
      </c>
      <c r="W439" s="5" t="n">
        <v>0.65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0.2506293795394827</v>
      </c>
      <c r="AB439" s="5" t="n">
        <v>1.394091596850178</v>
      </c>
      <c r="AC439" s="2" t="inlineStr">
        <is>
          <t>M1 Gordon, M2 DDM, M3 Fund.KGV, M4 KGV, M5 P/S, M6 P/B, M7 EV/EBITDA, M8 DCF</t>
        </is>
      </c>
      <c r="AD439" s="2" t="inlineStr"/>
    </row>
    <row r="440">
      <c r="A440" s="2" t="inlineStr">
        <is>
          <t>TJX</t>
        </is>
      </c>
      <c r="B440" s="2" t="inlineStr">
        <is>
          <t>TJX Companies</t>
        </is>
      </c>
      <c r="C440" s="2" t="inlineStr">
        <is>
          <t>Consumer Discretionary</t>
        </is>
      </c>
      <c r="D440" s="3" t="n">
        <v>115.4131889489175</v>
      </c>
      <c r="E440" s="4" t="n">
        <v>24.37592592592592</v>
      </c>
      <c r="F440" s="4" t="n">
        <v>22.79891643226316</v>
      </c>
      <c r="G440" s="5" t="n">
        <v>0.01458634049988604</v>
      </c>
      <c r="H440" s="5" t="n">
        <v>0.3325527581094375</v>
      </c>
      <c r="I440" s="5" t="n">
        <v>0.62171</v>
      </c>
      <c r="J440" s="3" t="n">
        <v>40.65556282185685</v>
      </c>
      <c r="K440" s="2" t="n"/>
      <c r="L440" s="3" t="n">
        <v>39.47142021539499</v>
      </c>
      <c r="M440" s="3" t="n">
        <v>81.39471653714043</v>
      </c>
      <c r="N440" s="3" t="n">
        <v>100.1524865094095</v>
      </c>
      <c r="O440" s="3" t="n">
        <v>40.23831588164699</v>
      </c>
      <c r="P440" s="3" t="n">
        <v>87.85330043287448</v>
      </c>
      <c r="Q440" s="3" t="n">
        <v>184.0373332437758</v>
      </c>
      <c r="R440" s="2" t="n">
        <v>3</v>
      </c>
      <c r="S440" s="3" t="n">
        <v>87.85330043287448</v>
      </c>
      <c r="T440" s="5" t="n">
        <v>-0.2387932329661319</v>
      </c>
      <c r="U440" s="5" t="n">
        <v>0.2899794879586721</v>
      </c>
      <c r="V440" s="5" t="n">
        <v>0.02559312749627013</v>
      </c>
      <c r="W440" s="5" t="n">
        <v>0.95</v>
      </c>
      <c r="X440" s="7" t="inlineStr">
        <is>
          <t>HOLD</t>
        </is>
      </c>
      <c r="Y440" s="7" t="inlineStr">
        <is>
          <t>Mittel</t>
        </is>
      </c>
      <c r="Z440" s="2" t="n"/>
      <c r="AA440" s="5" t="n">
        <v>0.4353188898013833</v>
      </c>
      <c r="AB440" s="5" t="n">
        <v>0.230454392745626</v>
      </c>
      <c r="AC440" s="2" t="inlineStr">
        <is>
          <t>M4 KGV, M5 P/S, M7 EV/EBITDA</t>
        </is>
      </c>
      <c r="AD440" s="2" t="inlineStr">
        <is>
          <t>M1 Gordon: getrimmt (weit vom Median); M3 Fund.KGV: getrimmt (weit vom Median); M6 P/B: getrimmt (weit vom Median); M8 DCF: getrimmt (weit vom Median)</t>
        </is>
      </c>
    </row>
    <row r="441">
      <c r="A441" s="2" t="inlineStr">
        <is>
          <t>ATCO-A.ST</t>
        </is>
      </c>
      <c r="B441" s="2" t="inlineStr">
        <is>
          <t>Atlas Copco</t>
        </is>
      </c>
      <c r="C441" s="2" t="inlineStr">
        <is>
          <t>Industrials</t>
        </is>
      </c>
      <c r="D441" s="3" t="n">
        <v>18.26019808152797</v>
      </c>
      <c r="E441" s="4" t="n">
        <v>37.69652650822669</v>
      </c>
      <c r="F441" s="4" t="n">
        <v>32.16848673946958</v>
      </c>
      <c r="G441" s="5" t="n">
        <v>0.01454898157129001</v>
      </c>
      <c r="H441" s="5" t="n">
        <v>0.4680187207488299</v>
      </c>
      <c r="I441" s="5" t="n">
        <v>0.25698</v>
      </c>
      <c r="J441" s="3" t="n">
        <v>4.10866822729044</v>
      </c>
      <c r="K441" s="2" t="n"/>
      <c r="L441" s="3" t="n">
        <v>3.988998278922758</v>
      </c>
      <c r="M441" s="3" t="n">
        <v>11.54153950442892</v>
      </c>
      <c r="N441" s="3" t="n">
        <v>19.034742937756</v>
      </c>
      <c r="O441" s="3" t="n">
        <v>11.35499154699061</v>
      </c>
      <c r="P441" s="3" t="n">
        <v>18.02118413378898</v>
      </c>
      <c r="Q441" s="3" t="n">
        <v>20.66914282413471</v>
      </c>
      <c r="R441" s="2" t="n">
        <v>5</v>
      </c>
      <c r="S441" s="3" t="n">
        <v>18.02118413378898</v>
      </c>
      <c r="T441" s="5" t="n">
        <v>-0.01308934036048515</v>
      </c>
      <c r="U441" s="5" t="n">
        <v>0.06369219204655674</v>
      </c>
      <c r="V441" s="5" t="n">
        <v>0.0253014258430358</v>
      </c>
      <c r="W441" s="5" t="n">
        <v>0.75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0.7253867177537738</v>
      </c>
      <c r="AB441" s="5" t="n">
        <v>0.8202693272468886</v>
      </c>
      <c r="AC441" s="2" t="inlineStr">
        <is>
          <t>M4 KGV, M5 P/S, M6 P/B, M7 EV/EBITDA, M8 DCF</t>
        </is>
      </c>
      <c r="AD441" s="2" t="inlineStr">
        <is>
          <t>M1 Gordon: Ausreißer (&gt;3x / &lt;0.3x Kurs); M3 Fund.KGV: Ausreißer (&gt;3x / &lt;0.3x Kurs)</t>
        </is>
      </c>
    </row>
    <row r="442">
      <c r="A442" s="2" t="inlineStr">
        <is>
          <t>SIE.DE</t>
        </is>
      </c>
      <c r="B442" s="2" t="inlineStr">
        <is>
          <t>Siemens</t>
        </is>
      </c>
      <c r="C442" s="2" t="inlineStr">
        <is>
          <t>Industrials</t>
        </is>
      </c>
      <c r="D442" s="3" t="n">
        <v>279.35</v>
      </c>
      <c r="E442" s="4" t="n">
        <v>27.935</v>
      </c>
      <c r="F442" s="4" t="n">
        <v>21.43405202179084</v>
      </c>
      <c r="G442" s="5" t="n">
        <v>0.01915160193305888</v>
      </c>
      <c r="H442" s="5" t="n">
        <v>0.4104964321338141</v>
      </c>
      <c r="I442" s="5" t="n">
        <v>0.12465999</v>
      </c>
      <c r="J442" s="3" t="n">
        <v>71.42579390797148</v>
      </c>
      <c r="K442" s="3" t="n">
        <v>85.61465050678223</v>
      </c>
      <c r="L442" s="3" t="n">
        <v>69.34543097861309</v>
      </c>
      <c r="M442" s="3" t="n">
        <v>264.9923183915625</v>
      </c>
      <c r="N442" s="3" t="n">
        <v>270.2282868718658</v>
      </c>
      <c r="O442" s="3" t="n">
        <v>518.9343339924501</v>
      </c>
      <c r="P442" s="3" t="n">
        <v>214.5620679084446</v>
      </c>
      <c r="Q442" s="3" t="n">
        <v>296.4769506993426</v>
      </c>
      <c r="R442" s="2" t="n">
        <v>4</v>
      </c>
      <c r="S442" s="3" t="n">
        <v>267.6103026317141</v>
      </c>
      <c r="T442" s="5" t="n">
        <v>-0.04202504874990465</v>
      </c>
      <c r="U442" s="5" t="n">
        <v>0.09185448362269533</v>
      </c>
      <c r="V442" s="5" t="n">
        <v>0.02491471743639534</v>
      </c>
      <c r="W442" s="5" t="n">
        <v>0.8</v>
      </c>
      <c r="X442" s="7" t="inlineStr">
        <is>
          <t>HOLD</t>
        </is>
      </c>
      <c r="Y442" s="7" t="inlineStr">
        <is>
          <t>Mittel</t>
        </is>
      </c>
      <c r="Z442" s="2" t="n"/>
      <c r="AA442" s="5" t="n">
        <v>0.6659133290642626</v>
      </c>
      <c r="AB442" s="5" t="n">
        <v>0.38177709410338</v>
      </c>
      <c r="AC442" s="2" t="inlineStr">
        <is>
          <t>M4 KGV, M5 P/S, M7 EV/EBITDA, M8 DCF</t>
        </is>
      </c>
      <c r="AD442" s="2" t="inlineStr">
        <is>
          <t>M1 Gordon: Ausreißer (&gt;3x / &lt;0.3x Kurs); M2 DDM: getrimmt (weit vom Median); M3 Fund.KGV: Ausreißer (&gt;3x / &lt;0.3x Kurs); M6 P/B: getrimmt (weit vom Median)</t>
        </is>
      </c>
    </row>
    <row r="443">
      <c r="A443" s="2" t="inlineStr">
        <is>
          <t>DG</t>
        </is>
      </c>
      <c r="B443" s="2" t="inlineStr">
        <is>
          <t>Dollar General</t>
        </is>
      </c>
      <c r="C443" s="2" t="inlineStr">
        <is>
          <t>Consumer Staples</t>
        </is>
      </c>
      <c r="D443" s="3" t="n">
        <v>107.4343086067831</v>
      </c>
      <c r="E443" s="4" t="n">
        <v>15.93368010403121</v>
      </c>
      <c r="F443" s="4" t="n">
        <v>14.79695100449717</v>
      </c>
      <c r="G443" s="5" t="n">
        <v>0.01926058924345058</v>
      </c>
      <c r="H443" s="5" t="n">
        <v>0.2849979953530835</v>
      </c>
      <c r="I443" s="5" t="n">
        <v>0.19692</v>
      </c>
      <c r="J443" s="3" t="n">
        <v>86.11416288449452</v>
      </c>
      <c r="K443" s="2" t="n"/>
      <c r="L443" s="3" t="n">
        <v>83.60598338300439</v>
      </c>
      <c r="M443" s="3" t="n">
        <v>118.7440089631474</v>
      </c>
      <c r="N443" s="3" t="n">
        <v>184.0375317704867</v>
      </c>
      <c r="O443" s="3" t="n">
        <v>229.5740512884397</v>
      </c>
      <c r="P443" s="3" t="n">
        <v>107.4343086067831</v>
      </c>
      <c r="Q443" s="3" t="n">
        <v>473.7042118196884</v>
      </c>
      <c r="R443" s="2" t="n">
        <v>4</v>
      </c>
      <c r="S443" s="3" t="n">
        <v>96.77423574563883</v>
      </c>
      <c r="T443" s="5" t="n">
        <v>-0.09922410261102821</v>
      </c>
      <c r="U443" s="5" t="n">
        <v>0.1487686280910798</v>
      </c>
      <c r="V443" s="5" t="n">
        <v>0.02477226274002581</v>
      </c>
      <c r="W443" s="5" t="n">
        <v>0.8235</v>
      </c>
      <c r="X443" s="7" t="inlineStr">
        <is>
          <t>HOLD</t>
        </is>
      </c>
      <c r="Y443" s="7" t="inlineStr">
        <is>
          <t>Mittel</t>
        </is>
      </c>
      <c r="Z443" s="2" t="n"/>
      <c r="AA443" s="5" t="n">
        <v>-0.1463039337677813</v>
      </c>
      <c r="AB443" s="5" t="n">
        <v>0.4202812305809913</v>
      </c>
      <c r="AC443" s="2" t="inlineStr">
        <is>
          <t>M1 Gordon, M3 Fund.KGV, M4 KGV, M7 EV/EBITDA</t>
        </is>
      </c>
      <c r="AD443" s="2" t="inlineStr">
        <is>
          <t>M5 P/S: getrimmt (weit vom Median); M6 P/B: getrimmt (weit vom Median); M8 DCF: Ausreißer (&gt;3x / &lt;0.3x Kurs)</t>
        </is>
      </c>
    </row>
    <row r="444">
      <c r="A444" s="2" t="inlineStr">
        <is>
          <t>PRU</t>
        </is>
      </c>
      <c r="B444" s="2" t="inlineStr">
        <is>
          <t>Prudential Financial</t>
        </is>
      </c>
      <c r="C444" s="2" t="inlineStr">
        <is>
          <t>Financials</t>
        </is>
      </c>
      <c r="D444" s="3" t="n">
        <v>104.1200044646658</v>
      </c>
      <c r="E444" s="4" t="n">
        <v>10.766092475068</v>
      </c>
      <c r="F444" s="4" t="n">
        <v>7.991391504831174</v>
      </c>
      <c r="G444" s="5" t="n">
        <v>0.0471578947368421</v>
      </c>
      <c r="H444" s="5" t="n">
        <v>0.3768571993857227</v>
      </c>
      <c r="I444" s="5" t="n">
        <v>0.12011</v>
      </c>
      <c r="J444" s="3" t="n">
        <v>93.7420318231801</v>
      </c>
      <c r="K444" s="3" t="n">
        <v>113.8094916611235</v>
      </c>
      <c r="L444" s="3" t="n">
        <v>91.01168138172825</v>
      </c>
      <c r="M444" s="3" t="n">
        <v>131.976271396548</v>
      </c>
      <c r="N444" s="3" t="n">
        <v>154.2866727196127</v>
      </c>
      <c r="O444" s="3" t="n">
        <v>161.8240314930499</v>
      </c>
      <c r="P444" s="3" t="n">
        <v>95.88673512639353</v>
      </c>
      <c r="Q444" s="2" t="n"/>
      <c r="R444" s="2" t="n">
        <v>7</v>
      </c>
      <c r="S444" s="3" t="n">
        <v>113.8094916611235</v>
      </c>
      <c r="T444" s="5" t="n">
        <v>0.09306076431975119</v>
      </c>
      <c r="U444" s="5" t="n">
        <v>-0.04505263157894734</v>
      </c>
      <c r="V444" s="5" t="n">
        <v>0.02400406637040192</v>
      </c>
      <c r="W444" s="5" t="n">
        <v>0.55</v>
      </c>
      <c r="X444" s="2" t="inlineStr">
        <is>
          <t>HOLD (niedrige Konfidenz)</t>
        </is>
      </c>
      <c r="Y444" s="9" t="inlineStr">
        <is>
          <t>Niedrig</t>
        </is>
      </c>
      <c r="Z444" s="2" t="n"/>
      <c r="AA444" s="5" t="n">
        <v>-0.1064229961443214</v>
      </c>
      <c r="AB444" s="5" t="n">
        <v>0.7780578167138239</v>
      </c>
      <c r="AC444" s="2" t="inlineStr">
        <is>
          <t>M1 Gordon, M2 DDM, M3 Fund.KGV, M4 KGV, M5 P/S, M6 P/B, M7 EV/EBITDA</t>
        </is>
      </c>
      <c r="AD444" s="2" t="inlineStr">
        <is>
          <t>M8 DCF: kein FCFF / keine Historie</t>
        </is>
      </c>
    </row>
    <row r="445">
      <c r="A445" s="2" t="inlineStr">
        <is>
          <t>WM</t>
        </is>
      </c>
      <c r="B445" s="2" t="inlineStr">
        <is>
          <t>Waste Management</t>
        </is>
      </c>
      <c r="C445" s="2" t="inlineStr">
        <is>
          <t>Industrials</t>
        </is>
      </c>
      <c r="D445" s="3" t="n">
        <v>182.3393358187107</v>
      </c>
      <c r="E445" s="4" t="n">
        <v>29.41442715700141</v>
      </c>
      <c r="F445" s="4" t="n">
        <v>22.81168621755565</v>
      </c>
      <c r="G445" s="5" t="n">
        <v>0.01817657241777265</v>
      </c>
      <c r="H445" s="5" t="n">
        <v>0.4146382665049065</v>
      </c>
      <c r="I445" s="5" t="n">
        <v>0.29841</v>
      </c>
      <c r="J445" s="3" t="n">
        <v>98.80559381710225</v>
      </c>
      <c r="K445" s="2" t="n"/>
      <c r="L445" s="3" t="n">
        <v>95.9277609874779</v>
      </c>
      <c r="M445" s="3" t="n">
        <v>162.5218917847857</v>
      </c>
      <c r="N445" s="3" t="n">
        <v>167.6677066537181</v>
      </c>
      <c r="O445" s="3" t="n">
        <v>128.0346742659672</v>
      </c>
      <c r="P445" s="3" t="n">
        <v>231.1715306915415</v>
      </c>
      <c r="Q445" s="3" t="n">
        <v>294.2223419959472</v>
      </c>
      <c r="R445" s="2" t="n">
        <v>6</v>
      </c>
      <c r="S445" s="3" t="n">
        <v>145.2782830253764</v>
      </c>
      <c r="T445" s="5" t="n">
        <v>-0.2032531961736547</v>
      </c>
      <c r="U445" s="5" t="n">
        <v>0.2498557414887479</v>
      </c>
      <c r="V445" s="5" t="n">
        <v>0.02330127265754661</v>
      </c>
      <c r="W445" s="5" t="n">
        <v>0.8</v>
      </c>
      <c r="X445" s="2" t="inlineStr">
        <is>
          <t>HOLD (niedrige Konfidenz)</t>
        </is>
      </c>
      <c r="Y445" s="9" t="inlineStr">
        <is>
          <t>Niedrig</t>
        </is>
      </c>
      <c r="Z445" s="2" t="n"/>
      <c r="AA445" s="5" t="n">
        <v>0.4733242062727608</v>
      </c>
      <c r="AB445" s="5" t="n">
        <v>1.40985016549816</v>
      </c>
      <c r="AC445" s="2" t="inlineStr">
        <is>
          <t>M1 Gordon, M3 Fund.KGV, M4 KGV, M5 P/S, M6 P/B, M7 EV/EBITDA</t>
        </is>
      </c>
      <c r="AD445" s="2" t="inlineStr">
        <is>
          <t>M8 DCF: getrimmt (weit vom Median)</t>
        </is>
      </c>
    </row>
    <row r="446">
      <c r="A446" s="2" t="inlineStr">
        <is>
          <t>NEE</t>
        </is>
      </c>
      <c r="B446" s="2" t="inlineStr">
        <is>
          <t>NextEra Energy</t>
        </is>
      </c>
      <c r="C446" s="2" t="inlineStr">
        <is>
          <t>Utilities</t>
        </is>
      </c>
      <c r="D446" s="3" t="n">
        <v>66.30361884309919</v>
      </c>
      <c r="E446" s="4" t="n">
        <v>16.99325842696629</v>
      </c>
      <c r="F446" s="4" t="n">
        <v>17.2113592239639</v>
      </c>
      <c r="G446" s="5" t="n">
        <v>0.03292779687913251</v>
      </c>
      <c r="H446" s="5" t="n">
        <v>0.5667321405404668</v>
      </c>
      <c r="I446" s="5" t="n">
        <v>0.11677</v>
      </c>
      <c r="J446" s="3" t="n">
        <v>49.75064284127218</v>
      </c>
      <c r="K446" s="3" t="n">
        <v>54.50145125446616</v>
      </c>
      <c r="L446" s="3" t="n">
        <v>48.30159499152639</v>
      </c>
      <c r="M446" s="3" t="n">
        <v>60.98525016119149</v>
      </c>
      <c r="N446" s="3" t="n">
        <v>79.81006026912145</v>
      </c>
      <c r="O446" s="3" t="n">
        <v>46.371801499353</v>
      </c>
      <c r="P446" s="3" t="n">
        <v>33.43384993946472</v>
      </c>
      <c r="Q446" s="2" t="n"/>
      <c r="R446" s="2" t="n">
        <v>6</v>
      </c>
      <c r="S446" s="3" t="n">
        <v>49.02611891639929</v>
      </c>
      <c r="T446" s="5" t="n">
        <v>-0.2605815523823118</v>
      </c>
      <c r="U446" s="5" t="n">
        <v>0.3056974345411265</v>
      </c>
      <c r="V446" s="5" t="n">
        <v>0.02255794107940734</v>
      </c>
      <c r="W446" s="5" t="n">
        <v>0.75</v>
      </c>
      <c r="X446" s="2" t="inlineStr">
        <is>
          <t>HOLD (niedrige Konfidenz)</t>
        </is>
      </c>
      <c r="Y446" s="9" t="inlineStr">
        <is>
          <t>Niedrig</t>
        </is>
      </c>
      <c r="Z446" s="2" t="n"/>
      <c r="AA446" s="5" t="n">
        <v>0.217461889514763</v>
      </c>
      <c r="AB446" s="5" t="n">
        <v>0.8240570640716307</v>
      </c>
      <c r="AC446" s="2" t="inlineStr">
        <is>
          <t>M1 Gordon, M2 DDM, M3 Fund.KGV, M4 KGV, M6 P/B, M7 EV/EBITDA</t>
        </is>
      </c>
      <c r="AD446" s="2" t="inlineStr">
        <is>
          <t>M5 P/S: getrimmt (weit vom Median); M8 DCF: kein FCFF / keine Historie</t>
        </is>
      </c>
    </row>
    <row r="447">
      <c r="A447" s="2" t="inlineStr">
        <is>
          <t>NKE</t>
        </is>
      </c>
      <c r="B447" s="2" t="inlineStr">
        <is>
          <t>Nike, Inc.</t>
        </is>
      </c>
      <c r="C447" s="2" t="inlineStr">
        <is>
          <t>Consumer Discretionary</t>
        </is>
      </c>
      <c r="D447" s="3" t="n">
        <v>31.55603335312271</v>
      </c>
      <c r="E447" s="4" t="n">
        <v>17.13809523809524</v>
      </c>
      <c r="F447" s="4" t="n">
        <v>16.28086873521309</v>
      </c>
      <c r="G447" s="5" t="n">
        <v>0.04556821339260905</v>
      </c>
      <c r="H447" s="5" t="n">
        <v>0.7418901007432471</v>
      </c>
      <c r="I447" s="5" t="n">
        <v>0.22138001</v>
      </c>
      <c r="J447" s="3" t="n">
        <v>21.62176092714111</v>
      </c>
      <c r="K447" s="3" t="n">
        <v>24.26383076090661</v>
      </c>
      <c r="L447" s="3" t="n">
        <v>20.992000900137</v>
      </c>
      <c r="M447" s="3" t="n">
        <v>31.16447479795801</v>
      </c>
      <c r="N447" s="3" t="n">
        <v>46.94687138597049</v>
      </c>
      <c r="O447" s="3" t="n">
        <v>42.84564248965683</v>
      </c>
      <c r="P447" s="3" t="n">
        <v>46.39242979017698</v>
      </c>
      <c r="Q447" s="3" t="n">
        <v>13.38980440054637</v>
      </c>
      <c r="R447" s="2" t="n">
        <v>4</v>
      </c>
      <c r="S447" s="3" t="n">
        <v>22.94279584402386</v>
      </c>
      <c r="T447" s="5" t="n">
        <v>-0.2729505769218141</v>
      </c>
      <c r="U447" s="5" t="n">
        <v>0.3148713531536538</v>
      </c>
      <c r="V447" s="5" t="n">
        <v>0.02096038811591983</v>
      </c>
      <c r="W447" s="5" t="n">
        <v>0.7</v>
      </c>
      <c r="X447" s="7" t="inlineStr">
        <is>
          <t>HOLD</t>
        </is>
      </c>
      <c r="Y447" s="7" t="inlineStr">
        <is>
          <t>Mittel</t>
        </is>
      </c>
      <c r="Z447" s="2" t="n"/>
      <c r="AA447" s="5" t="n">
        <v>0.4076188676211525</v>
      </c>
      <c r="AB447" s="5" t="n">
        <v>0.4845881031643167</v>
      </c>
      <c r="AC447" s="2" t="inlineStr">
        <is>
          <t>M1 Gordon, M2 DDM, M3 Fund.KGV, M4 KGV</t>
        </is>
      </c>
      <c r="AD447" s="2" t="inlineStr">
        <is>
          <t>M5 P/S: getrimmt (weit vom Median); M6 P/B: getrimmt (weit vom Median); M7 EV/EBITDA: getrimmt (weit vom Median); M8 DCF: getrimmt (weit vom Median)</t>
        </is>
      </c>
    </row>
    <row r="448">
      <c r="A448" s="2" t="inlineStr">
        <is>
          <t>TMO</t>
        </is>
      </c>
      <c r="B448" s="2" t="inlineStr">
        <is>
          <t>Thermo Fisher Scientific</t>
        </is>
      </c>
      <c r="C448" s="2" t="inlineStr">
        <is>
          <t>Health Care</t>
        </is>
      </c>
      <c r="D448" s="3" t="n">
        <v>594.8123775055548</v>
      </c>
      <c r="E448" s="4" t="n">
        <v>36.49220010758472</v>
      </c>
      <c r="F448" s="4" t="n">
        <v>24.63025034346345</v>
      </c>
      <c r="G448" s="5" t="n">
        <v>0.00277126726514247</v>
      </c>
      <c r="H448" s="5" t="n">
        <v>0.06825700650910432</v>
      </c>
      <c r="I448" s="5" t="n">
        <v>0.13515</v>
      </c>
      <c r="J448" s="2" t="n"/>
      <c r="K448" s="2" t="n"/>
      <c r="L448" s="2" t="n"/>
      <c r="M448" s="3" t="n">
        <v>617.7020103966599</v>
      </c>
      <c r="N448" s="3" t="n">
        <v>726.3893639266101</v>
      </c>
      <c r="O448" s="3" t="n">
        <v>671.2178643251361</v>
      </c>
      <c r="P448" s="3" t="n">
        <v>594.8123775055549</v>
      </c>
      <c r="Q448" s="3" t="n">
        <v>89.59310842941822</v>
      </c>
      <c r="R448" s="2" t="n">
        <v>4</v>
      </c>
      <c r="S448" s="3" t="n">
        <v>644.459937360898</v>
      </c>
      <c r="T448" s="5" t="n">
        <v>0.08346759706573126</v>
      </c>
      <c r="U448" s="5" t="n">
        <v>-0.04190369846253628</v>
      </c>
      <c r="V448" s="5" t="n">
        <v>0.02078194930159749</v>
      </c>
      <c r="W448" s="5" t="n">
        <v>0.75</v>
      </c>
      <c r="X448" s="7" t="inlineStr">
        <is>
          <t>HOLD</t>
        </is>
      </c>
      <c r="Y448" s="6" t="inlineStr">
        <is>
          <t>Hoch</t>
        </is>
      </c>
      <c r="Z448" s="2" t="n"/>
      <c r="AA448" s="5" t="n">
        <v>0.6802436849288803</v>
      </c>
      <c r="AB448" s="5" t="n">
        <v>0.2212075461052869</v>
      </c>
      <c r="AC448" s="2" t="inlineStr">
        <is>
          <t>M4 KGV, M5 P/S, M6 P/B, M7 EV/EBITDA</t>
        </is>
      </c>
      <c r="AD448" s="2" t="inlineStr">
        <is>
          <t>M1 Gordon: Dividende zu gering (DDM-Gate); M2 DDM: Dividende zu gering (DDM-Gate); M3 Fund.KGV: Dividende zu gering (DDM-Gate); M8 DCF: Ausreißer (&gt;3x / &lt;0.3x Kurs)</t>
        </is>
      </c>
    </row>
    <row r="449">
      <c r="A449" s="2" t="inlineStr">
        <is>
          <t>APO</t>
        </is>
      </c>
      <c r="B449" s="2" t="inlineStr">
        <is>
          <t>Apollo Global Management</t>
        </is>
      </c>
      <c r="C449" s="2" t="inlineStr">
        <is>
          <t>Financials</t>
        </is>
      </c>
      <c r="D449" s="3" t="n">
        <v>105.8209965376043</v>
      </c>
      <c r="E449" s="4" t="n">
        <v>42.95017793594306</v>
      </c>
      <c r="F449" s="4" t="n">
        <v>11.24187876953171</v>
      </c>
      <c r="G449" s="5" t="n">
        <v>0.01864280387770321</v>
      </c>
      <c r="H449" s="5" t="n">
        <v>0.209580141117295</v>
      </c>
      <c r="I449" s="5" t="n">
        <v>0.11412</v>
      </c>
      <c r="J449" s="2" t="n"/>
      <c r="K449" s="2" t="n"/>
      <c r="L449" s="2" t="n"/>
      <c r="M449" s="3" t="n">
        <v>116.4156450213176</v>
      </c>
      <c r="N449" s="3" t="n">
        <v>44.98682054217316</v>
      </c>
      <c r="O449" s="3" t="n">
        <v>81.2077628968683</v>
      </c>
      <c r="P449" s="2" t="n"/>
      <c r="Q449" s="2" t="n"/>
      <c r="R449" s="2" t="n">
        <v>3</v>
      </c>
      <c r="S449" s="3" t="n">
        <v>81.2077628968683</v>
      </c>
      <c r="T449" s="5" t="n">
        <v>-0.2325931001036219</v>
      </c>
      <c r="U449" s="5" t="n">
        <v>0.2716354296130583</v>
      </c>
      <c r="V449" s="5" t="n">
        <v>0.01952116475471821</v>
      </c>
      <c r="W449" s="5" t="n">
        <v>0.6667</v>
      </c>
      <c r="X449" s="2" t="inlineStr">
        <is>
          <t>HOLD (niedrige Konfidenz)</t>
        </is>
      </c>
      <c r="Y449" s="9" t="inlineStr">
        <is>
          <t>Niedrig</t>
        </is>
      </c>
      <c r="Z449" s="2" t="n"/>
      <c r="AA449" s="5" t="n">
        <v>0.8038518060606721</v>
      </c>
      <c r="AB449" s="5" t="n">
        <v>1.587772232362656</v>
      </c>
      <c r="AC449" s="2" t="inlineStr">
        <is>
          <t>M4 KGV, M5 P/S, M6 P/B</t>
        </is>
      </c>
      <c r="AD449" s="2" t="inlineStr">
        <is>
          <t>M1 Gordon: Dividende zu gering (DDM-Gate); M2 DDM: Dividende zu gering (DDM-Gate); M3 Fund.KGV: Dividende zu gering (DDM-Gate); M8 DCF: kein FCFF / keine Historie</t>
        </is>
      </c>
    </row>
    <row r="450">
      <c r="A450" s="2" t="inlineStr">
        <is>
          <t>GOOG</t>
        </is>
      </c>
      <c r="B450" s="2" t="inlineStr">
        <is>
          <t>Alphabet Inc. (Class C)</t>
        </is>
      </c>
      <c r="C450" s="2" t="inlineStr">
        <is>
          <t>Communication Services</t>
        </is>
      </c>
      <c r="D450" s="3" t="n">
        <v>297.2439807458219</v>
      </c>
      <c r="E450" s="4" t="n">
        <v>17.01003512293025</v>
      </c>
      <c r="F450" s="4" t="n">
        <v>22.75355538984953</v>
      </c>
      <c r="G450" s="5" t="n">
        <v>0.002595793634406065</v>
      </c>
      <c r="H450" s="5" t="n">
        <v>0.05906353424107721</v>
      </c>
      <c r="I450" s="5" t="n">
        <v>0.48676</v>
      </c>
      <c r="J450" s="2" t="n"/>
      <c r="K450" s="2" t="n"/>
      <c r="L450" s="2" t="n"/>
      <c r="M450" s="3" t="n">
        <v>170.0604396389164</v>
      </c>
      <c r="N450" s="3" t="n">
        <v>741.6183788779708</v>
      </c>
      <c r="O450" s="3" t="n">
        <v>105.1137216654525</v>
      </c>
      <c r="P450" s="3" t="n">
        <v>261.4912901569926</v>
      </c>
      <c r="Q450" s="3" t="n">
        <v>235.7561272718154</v>
      </c>
      <c r="R450" s="2" t="n">
        <v>3</v>
      </c>
      <c r="S450" s="3" t="n">
        <v>235.7561272718154</v>
      </c>
      <c r="T450" s="5" t="n">
        <v>-0.2068598775986172</v>
      </c>
      <c r="U450" s="5" t="n">
        <v>0.2457921595233179</v>
      </c>
      <c r="V450" s="5" t="n">
        <v>0.01946614096235033</v>
      </c>
      <c r="W450" s="5" t="n">
        <v>0.75</v>
      </c>
      <c r="X450" s="7" t="inlineStr">
        <is>
          <t>HOLD</t>
        </is>
      </c>
      <c r="Y450" s="7" t="inlineStr">
        <is>
          <t>Mittel</t>
        </is>
      </c>
      <c r="Z450" s="2" t="n"/>
      <c r="AA450" s="5" t="n">
        <v>0.4360784049082967</v>
      </c>
      <c r="AB450" s="5" t="n">
        <v>0.5376373876970344</v>
      </c>
      <c r="AC450" s="2" t="inlineStr">
        <is>
          <t>M4 KGV, M7 EV/EBITDA, M8 DCF</t>
        </is>
      </c>
      <c r="AD450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51">
      <c r="A451" s="2" t="inlineStr">
        <is>
          <t>ROK</t>
        </is>
      </c>
      <c r="B451" s="2" t="inlineStr">
        <is>
          <t>Rockwell Automation</t>
        </is>
      </c>
      <c r="C451" s="2" t="inlineStr">
        <is>
          <t>Industrials</t>
        </is>
      </c>
      <c r="D451" s="3" t="n">
        <v>379.5930402769496</v>
      </c>
      <c r="E451" s="4" t="n">
        <v>40.49859681945744</v>
      </c>
      <c r="F451" s="4" t="n">
        <v>29.11023265727951</v>
      </c>
      <c r="G451" s="5" t="n">
        <v>0.01275032915251888</v>
      </c>
      <c r="H451" s="5" t="n">
        <v>0.3711650480867181</v>
      </c>
      <c r="I451" s="5" t="n">
        <v>0.30629</v>
      </c>
      <c r="J451" s="3" t="n">
        <v>56.17052725366264</v>
      </c>
      <c r="K451" s="2" t="n"/>
      <c r="L451" s="3" t="n">
        <v>54.5344924792841</v>
      </c>
      <c r="M451" s="3" t="n">
        <v>353.3099537838373</v>
      </c>
      <c r="N451" s="3" t="n">
        <v>448.8081567086765</v>
      </c>
      <c r="O451" s="3" t="n">
        <v>306.1844236468401</v>
      </c>
      <c r="P451" s="3" t="n">
        <v>415.2240348695929</v>
      </c>
      <c r="Q451" s="3" t="n">
        <v>216.6484492056217</v>
      </c>
      <c r="R451" s="2" t="n">
        <v>5</v>
      </c>
      <c r="S451" s="3" t="n">
        <v>353.3099537838373</v>
      </c>
      <c r="T451" s="5" t="n">
        <v>-0.06924016961411161</v>
      </c>
      <c r="U451" s="5" t="n">
        <v>0.1063182038666759</v>
      </c>
      <c r="V451" s="5" t="n">
        <v>0.01853901712628214</v>
      </c>
      <c r="W451" s="5" t="n">
        <v>0.55</v>
      </c>
      <c r="X451" s="2" t="inlineStr">
        <is>
          <t>HOLD (niedrige Konfidenz)</t>
        </is>
      </c>
      <c r="Y451" s="9" t="inlineStr">
        <is>
          <t>Niedrig</t>
        </is>
      </c>
      <c r="Z451" s="2" t="n"/>
      <c r="AA451" s="5" t="n">
        <v>0.7920655703425983</v>
      </c>
      <c r="AB451" s="5" t="n">
        <v>1.07159644278234</v>
      </c>
      <c r="AC451" s="2" t="inlineStr">
        <is>
          <t>M4 KGV, M5 P/S, M6 P/B, M7 EV/EBITDA, M8 DCF</t>
        </is>
      </c>
      <c r="AD451" s="2" t="inlineStr">
        <is>
          <t>M1 Gordon: Ausreißer (&gt;3x / &lt;0.3x Kurs); M3 Fund.KGV: Ausreißer (&gt;3x / &lt;0.3x Kurs)</t>
        </is>
      </c>
    </row>
    <row r="452">
      <c r="A452" s="2" t="inlineStr">
        <is>
          <t>HD</t>
        </is>
      </c>
      <c r="B452" s="2" t="inlineStr">
        <is>
          <t>Home Depot (The)</t>
        </is>
      </c>
      <c r="C452" s="2" t="inlineStr">
        <is>
          <t>Consumer Discretionary</t>
        </is>
      </c>
      <c r="D452" s="3" t="n">
        <v>256.1834349851457</v>
      </c>
      <c r="E452" s="4" t="n">
        <v>20.75142045454545</v>
      </c>
      <c r="F452" s="4" t="n">
        <v>18.23298886725576</v>
      </c>
      <c r="G452" s="5" t="n">
        <v>0.03189814497912246</v>
      </c>
      <c r="H452" s="5" t="n">
        <v>0.5815985222904498</v>
      </c>
      <c r="I452" s="5" t="n">
        <v>1.0429599</v>
      </c>
      <c r="J452" s="3" t="n">
        <v>138.5502821550279</v>
      </c>
      <c r="K452" s="2" t="n"/>
      <c r="L452" s="3" t="n">
        <v>134.5148370437164</v>
      </c>
      <c r="M452" s="3" t="n">
        <v>225.916607817132</v>
      </c>
      <c r="N452" s="3" t="n">
        <v>258.9334057942825</v>
      </c>
      <c r="O452" s="3" t="n">
        <v>71.1671934809244</v>
      </c>
      <c r="P452" s="3" t="n">
        <v>234.6844962993218</v>
      </c>
      <c r="Q452" s="3" t="n">
        <v>154.9982999019697</v>
      </c>
      <c r="R452" s="2" t="n">
        <v>6</v>
      </c>
      <c r="S452" s="3" t="n">
        <v>190.4574538595508</v>
      </c>
      <c r="T452" s="5" t="n">
        <v>-0.2565582787560244</v>
      </c>
      <c r="U452" s="5" t="n">
        <v>0.2909422273940721</v>
      </c>
      <c r="V452" s="5" t="n">
        <v>0.01719197431902381</v>
      </c>
      <c r="W452" s="5" t="n">
        <v>0.75</v>
      </c>
      <c r="X452" s="2" t="inlineStr">
        <is>
          <t>HOLD (niedrige Konfidenz)</t>
        </is>
      </c>
      <c r="Y452" s="9" t="inlineStr">
        <is>
          <t>Niedrig</t>
        </is>
      </c>
      <c r="Z452" s="2" t="n"/>
      <c r="AA452" s="5" t="n">
        <v>0.4689865317560574</v>
      </c>
      <c r="AB452" s="5" t="n">
        <v>0.9249430879519331</v>
      </c>
      <c r="AC452" s="2" t="inlineStr">
        <is>
          <t>M1 Gordon, M3 Fund.KGV, M4 KGV, M5 P/S, M7 EV/EBITDA, M8 DCF</t>
        </is>
      </c>
      <c r="AD452" s="2" t="inlineStr">
        <is>
          <t>M6 P/B: Ausreißer (&gt;3x / &lt;0.3x Kurs)</t>
        </is>
      </c>
    </row>
    <row r="453">
      <c r="A453" s="2" t="inlineStr">
        <is>
          <t>MCO</t>
        </is>
      </c>
      <c r="B453" s="2" t="inlineStr">
        <is>
          <t>Moody's Corporation</t>
        </is>
      </c>
      <c r="C453" s="2" t="inlineStr">
        <is>
          <t>Financials</t>
        </is>
      </c>
      <c r="D453" s="3" t="n">
        <v>409.7724975710447</v>
      </c>
      <c r="E453" s="4" t="n">
        <v>30.0353470437018</v>
      </c>
      <c r="F453" s="4" t="n">
        <v>24.69595728209721</v>
      </c>
      <c r="G453" s="5" t="n">
        <v>0.008815662779501444</v>
      </c>
      <c r="H453" s="5" t="n">
        <v>0.2177112314159421</v>
      </c>
      <c r="I453" s="5" t="n">
        <v>0.76932</v>
      </c>
      <c r="J453" s="2" t="n"/>
      <c r="K453" s="2" t="n"/>
      <c r="L453" s="2" t="n"/>
      <c r="M453" s="3" t="n">
        <v>335.2636337511553</v>
      </c>
      <c r="N453" s="3" t="n">
        <v>344.7330889634483</v>
      </c>
      <c r="O453" s="3" t="n">
        <v>64.70662729077175</v>
      </c>
      <c r="P453" s="3" t="n">
        <v>346.0612336794592</v>
      </c>
      <c r="Q453" s="3" t="n">
        <v>304.5435683849973</v>
      </c>
      <c r="R453" s="2" t="n">
        <v>4</v>
      </c>
      <c r="S453" s="3" t="n">
        <v>339.9983613573018</v>
      </c>
      <c r="T453" s="5" t="n">
        <v>-0.1702753030702011</v>
      </c>
      <c r="U453" s="5" t="n">
        <v>0.2023211725687386</v>
      </c>
      <c r="V453" s="5" t="n">
        <v>0.01602293474926875</v>
      </c>
      <c r="W453" s="5" t="n">
        <v>0.75</v>
      </c>
      <c r="X453" s="7" t="inlineStr">
        <is>
          <t>HOLD</t>
        </is>
      </c>
      <c r="Y453" s="6" t="inlineStr">
        <is>
          <t>Hoch</t>
        </is>
      </c>
      <c r="Z453" s="2" t="n"/>
      <c r="AA453" s="5" t="n">
        <v>0.6964985865045833</v>
      </c>
      <c r="AB453" s="5" t="n">
        <v>0.1363275064866127</v>
      </c>
      <c r="AC453" s="2" t="inlineStr">
        <is>
          <t>M4 KGV, M5 P/S, M7 EV/EBITDA, M8 DCF</t>
        </is>
      </c>
      <c r="AD453" s="2" t="inlineStr">
        <is>
          <t>M1 Gordon: Dividende zu gering (DDM-Gate); M2 DDM: Dividende zu gering (DDM-Gate); M3 Fund.KGV: Dividende zu gering (DDM-Gate); M6 P/B: Ausreißer (&gt;3x / &lt;0.3x Kurs)</t>
        </is>
      </c>
    </row>
    <row r="454">
      <c r="A454" s="2" t="inlineStr">
        <is>
          <t>PLTR</t>
        </is>
      </c>
      <c r="B454" s="2" t="inlineStr">
        <is>
          <t>Palantir Technologies</t>
        </is>
      </c>
      <c r="C454" s="2" t="inlineStr">
        <is>
          <t>Information Technology</t>
        </is>
      </c>
      <c r="D454" s="3" t="n">
        <v>168.862919240842</v>
      </c>
      <c r="E454" s="4" t="n">
        <v>164.6068376068376</v>
      </c>
      <c r="F454" s="4" t="n">
        <v>82.90608224744834</v>
      </c>
      <c r="G454" s="5" t="n">
        <v>0</v>
      </c>
      <c r="H454" s="5" t="n">
        <v>0</v>
      </c>
      <c r="I454" s="5" t="n">
        <v>0.38097</v>
      </c>
      <c r="J454" s="2" t="n"/>
      <c r="K454" s="2" t="n"/>
      <c r="L454" s="2" t="n"/>
      <c r="M454" s="3" t="n">
        <v>30.86540131438593</v>
      </c>
      <c r="N454" s="3" t="n">
        <v>29.69720161918787</v>
      </c>
      <c r="O454" s="3" t="n">
        <v>24.34763814881099</v>
      </c>
      <c r="P454" s="3" t="n">
        <v>22.78617252408856</v>
      </c>
      <c r="Q454" s="3" t="n">
        <v>19.35120337430836</v>
      </c>
      <c r="R454" s="2" t="n">
        <v>0</v>
      </c>
      <c r="S454" s="2" t="n"/>
      <c r="T454" s="2" t="n"/>
      <c r="U454" s="5" t="n">
        <v>0.01544929643283655</v>
      </c>
      <c r="V454" s="5" t="n">
        <v>0.01544929643283655</v>
      </c>
      <c r="W454" s="5" t="n">
        <v>0.6667</v>
      </c>
      <c r="X454" s="2" t="inlineStr">
        <is>
          <t>HOLD (niedrige Konfidenz)</t>
        </is>
      </c>
      <c r="Y454" s="9" t="inlineStr">
        <is>
          <t>Niedrig</t>
        </is>
      </c>
      <c r="Z454" s="2" t="n"/>
      <c r="AA454" s="5" t="n">
        <v>0.9510271521165091</v>
      </c>
      <c r="AB454" s="2" t="n"/>
      <c r="AC454" s="2" t="inlineStr"/>
      <c r="AD45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55">
      <c r="A455" s="2" t="inlineStr">
        <is>
          <t>AFRM</t>
        </is>
      </c>
      <c r="B455" s="2" t="inlineStr">
        <is>
          <t>Affirm</t>
        </is>
      </c>
      <c r="C455" s="2" t="inlineStr">
        <is>
          <t>Financials</t>
        </is>
      </c>
      <c r="D455" s="3" t="n">
        <v>62.75257869083057</v>
      </c>
      <c r="E455" s="4" t="n">
        <v>12.94213381555154</v>
      </c>
      <c r="F455" s="4" t="n">
        <v>14.82428141486239</v>
      </c>
      <c r="G455" s="5" t="n">
        <v>0</v>
      </c>
      <c r="H455" s="5" t="n">
        <v>0</v>
      </c>
      <c r="I455" s="5" t="n">
        <v>0.45126</v>
      </c>
      <c r="J455" s="2" t="n"/>
      <c r="K455" s="2" t="n"/>
      <c r="L455" s="2" t="n"/>
      <c r="M455" s="3" t="n">
        <v>51.00794832482838</v>
      </c>
      <c r="N455" s="3" t="n">
        <v>81.31090259308891</v>
      </c>
      <c r="O455" s="3" t="n">
        <v>30.05337720646447</v>
      </c>
      <c r="P455" s="3" t="n">
        <v>0.7838056945815258</v>
      </c>
      <c r="Q455" s="2" t="n"/>
      <c r="R455" s="2" t="n">
        <v>2</v>
      </c>
      <c r="S455" s="3" t="n">
        <v>40.53066276564642</v>
      </c>
      <c r="T455" s="5" t="n">
        <v>-0.3541195659013009</v>
      </c>
      <c r="U455" s="5" t="n">
        <v>0.384571049322342</v>
      </c>
      <c r="V455" s="5" t="n">
        <v>0.01522574171052055</v>
      </c>
      <c r="W455" s="5" t="n">
        <v>0.4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0.6542863028295696</v>
      </c>
      <c r="AB455" s="5" t="n">
        <v>0.6972451373570283</v>
      </c>
      <c r="AC455" s="2" t="inlineStr">
        <is>
          <t>M4 KGV, M6 P/B</t>
        </is>
      </c>
      <c r="AD455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456">
      <c r="A456" s="2" t="inlineStr">
        <is>
          <t>HBAN</t>
        </is>
      </c>
      <c r="B456" s="2" t="inlineStr">
        <is>
          <t>Huntington Bancshares</t>
        </is>
      </c>
      <c r="C456" s="2" t="inlineStr">
        <is>
          <t>Financials</t>
        </is>
      </c>
      <c r="D456" s="3" t="n">
        <v>13.42380857561291</v>
      </c>
      <c r="E456" s="4" t="n">
        <v>11.86821705426357</v>
      </c>
      <c r="F456" s="4" t="n">
        <v>8.622631733087026</v>
      </c>
      <c r="G456" s="5" t="n">
        <v>0.04049640757674722</v>
      </c>
      <c r="H456" s="5" t="n">
        <v>0.3491856090472865</v>
      </c>
      <c r="I456" s="5" t="n">
        <v>0.09002</v>
      </c>
      <c r="J456" s="3" t="n">
        <v>9.324304812815367</v>
      </c>
      <c r="K456" s="3" t="n">
        <v>10.54565320877413</v>
      </c>
      <c r="L456" s="3" t="n">
        <v>9.05272311923822</v>
      </c>
      <c r="M456" s="3" t="n">
        <v>15.16848395145706</v>
      </c>
      <c r="N456" s="3" t="n">
        <v>13.00970732673175</v>
      </c>
      <c r="O456" s="3" t="n">
        <v>16.11571066481093</v>
      </c>
      <c r="P456" s="2" t="n"/>
      <c r="Q456" s="3" t="n">
        <v>9.042357954585677</v>
      </c>
      <c r="R456" s="2" t="n">
        <v>6</v>
      </c>
      <c r="S456" s="3" t="n">
        <v>9.934979010794748</v>
      </c>
      <c r="T456" s="5" t="n">
        <v>-0.259898637943656</v>
      </c>
      <c r="U456" s="5" t="n">
        <v>0.2901783148269104</v>
      </c>
      <c r="V456" s="5" t="n">
        <v>0.0151398384416272</v>
      </c>
      <c r="W456" s="5" t="n">
        <v>0.7</v>
      </c>
      <c r="X456" s="7" t="inlineStr">
        <is>
          <t>HOLD</t>
        </is>
      </c>
      <c r="Y456" s="7" t="inlineStr">
        <is>
          <t>Mittel</t>
        </is>
      </c>
      <c r="Z456" s="2" t="n"/>
      <c r="AA456" s="5" t="n">
        <v>0.06431255442309966</v>
      </c>
      <c r="AB456" s="5" t="n">
        <v>0.6774920908505533</v>
      </c>
      <c r="AC456" s="2" t="inlineStr">
        <is>
          <t>M1 Gordon, M2 DDM, M3 Fund.KGV, M4 KGV, M5 P/S, M8 DCF</t>
        </is>
      </c>
      <c r="AD456" s="2" t="inlineStr">
        <is>
          <t>M6 P/B: getrimmt (weit vom Median)</t>
        </is>
      </c>
    </row>
    <row r="457">
      <c r="A457" s="2" t="inlineStr">
        <is>
          <t>EQNR.OL</t>
        </is>
      </c>
      <c r="B457" s="2" t="inlineStr">
        <is>
          <t>Equinor</t>
        </is>
      </c>
      <c r="C457" s="2" t="inlineStr">
        <is>
          <t>Energy</t>
        </is>
      </c>
      <c r="D457" s="3" t="n">
        <v>37.23076894686288</v>
      </c>
      <c r="E457" s="4" t="n">
        <v>11.58151549942595</v>
      </c>
      <c r="F457" s="4" t="n">
        <v>10.18754551730955</v>
      </c>
      <c r="G457" s="5" t="n">
        <v>0.03615861214374225</v>
      </c>
      <c r="H457" s="5" t="n">
        <v>0.368367507057116</v>
      </c>
      <c r="I457" s="5" t="n">
        <v>0.21270001</v>
      </c>
      <c r="J457" s="2" t="n"/>
      <c r="K457" s="2" t="n"/>
      <c r="L457" s="2" t="n"/>
      <c r="M457" s="3" t="n">
        <v>44.73971467490419</v>
      </c>
      <c r="N457" s="2" t="n"/>
      <c r="O457" s="3" t="n">
        <v>37.71357688345538</v>
      </c>
      <c r="P457" s="2" t="n"/>
      <c r="Q457" s="2" t="n"/>
      <c r="R457" s="2" t="n">
        <v>2</v>
      </c>
      <c r="S457" s="3" t="n">
        <v>41.22664577917978</v>
      </c>
      <c r="T457" s="5" t="n">
        <v>0.1073272711079365</v>
      </c>
      <c r="U457" s="5" t="n">
        <v>-0.08095930607187107</v>
      </c>
      <c r="V457" s="5" t="n">
        <v>0.01318398251803271</v>
      </c>
      <c r="W457" s="5" t="n">
        <v>0.65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-11.98413319544214</v>
      </c>
      <c r="AB457" s="5" t="n">
        <v>0.186302609618848</v>
      </c>
      <c r="AC457" s="2" t="inlineStr">
        <is>
          <t>M4 KGV, M6 P/B</t>
        </is>
      </c>
      <c r="AD457" s="2" t="inlineStr">
        <is>
          <t>M5 P/S: Währungs-Mismatch (Kurs vs. Bilanz); M7 EV/EBITDA: Währungs-Mismatch (Kurs vs. Bilanz); M8 DCF: Währungs-Mismatch (Kurs vs. Bilanz)</t>
        </is>
      </c>
    </row>
    <row r="458">
      <c r="A458" s="2" t="inlineStr">
        <is>
          <t>NTAP</t>
        </is>
      </c>
      <c r="B458" s="2" t="inlineStr">
        <is>
          <t>NetApp</t>
        </is>
      </c>
      <c r="C458" s="2" t="inlineStr">
        <is>
          <t>Information Technology</t>
        </is>
      </c>
      <c r="D458" s="3" t="n">
        <v>172.9400394156689</v>
      </c>
      <c r="E458" s="4" t="n">
        <v>27.70224719101124</v>
      </c>
      <c r="F458" s="4" t="n">
        <v>17.73591081329456</v>
      </c>
      <c r="G458" s="5" t="n">
        <v>0.01054552829040763</v>
      </c>
      <c r="H458" s="5" t="n">
        <v>0.1870345492377443</v>
      </c>
      <c r="I458" s="5" t="n">
        <v>1.14818</v>
      </c>
      <c r="J458" s="2" t="n"/>
      <c r="K458" s="2" t="n"/>
      <c r="L458" s="2" t="n"/>
      <c r="M458" s="3" t="n">
        <v>148.9148126301563</v>
      </c>
      <c r="N458" s="3" t="n">
        <v>350.0313649701114</v>
      </c>
      <c r="O458" s="3" t="n">
        <v>172.9400394156689</v>
      </c>
      <c r="P458" s="3" t="n">
        <v>182.2639556302173</v>
      </c>
      <c r="Q458" s="3" t="n">
        <v>201.3534738499326</v>
      </c>
      <c r="R458" s="2" t="n">
        <v>4</v>
      </c>
      <c r="S458" s="3" t="n">
        <v>177.6019975229431</v>
      </c>
      <c r="T458" s="5" t="n">
        <v>0.0269570778578867</v>
      </c>
      <c r="U458" s="5" t="n">
        <v>-0.001216791725816346</v>
      </c>
      <c r="V458" s="5" t="n">
        <v>0.01287014306603518</v>
      </c>
      <c r="W458" s="5" t="n">
        <v>0.55</v>
      </c>
      <c r="X458" s="7" t="inlineStr">
        <is>
          <t>HOLD</t>
        </is>
      </c>
      <c r="Y458" s="7" t="inlineStr">
        <is>
          <t>Mittel</t>
        </is>
      </c>
      <c r="Z458" s="2" t="n"/>
      <c r="AA458" s="5" t="n">
        <v>0.6850073775519269</v>
      </c>
      <c r="AB458" s="5" t="n">
        <v>0.3521386509078355</v>
      </c>
      <c r="AC458" s="2" t="inlineStr">
        <is>
          <t>M4 KGV, M6 P/B, M7 EV/EBITDA, M8 DCF</t>
        </is>
      </c>
      <c r="AD458" s="2" t="inlineStr">
        <is>
          <t>M1 Gordon: Dividende zu gering (DDM-Gate); M2 DDM: Dividende zu gering (DDM-Gate); M3 Fund.KGV: Dividende zu gering (DDM-Gate); M5 P/S: getrimmt (weit vom Median)</t>
        </is>
      </c>
    </row>
    <row r="459">
      <c r="A459" s="2" t="inlineStr">
        <is>
          <t>CTVA</t>
        </is>
      </c>
      <c r="B459" s="2" t="inlineStr">
        <is>
          <t>Corteva</t>
        </is>
      </c>
      <c r="C459" s="2" t="inlineStr">
        <is>
          <t>Materials</t>
        </is>
      </c>
      <c r="D459" s="3" t="n">
        <v>69.6617629870964</v>
      </c>
      <c r="E459" s="4" t="n">
        <v>48.15151515151516</v>
      </c>
      <c r="F459" s="4" t="n">
        <v>19.26457573075664</v>
      </c>
      <c r="G459" s="5" t="n">
        <v>0.009062303335431088</v>
      </c>
      <c r="H459" s="5" t="n">
        <v>0.1745814289005007</v>
      </c>
      <c r="I459" s="5" t="n">
        <v>0.04256</v>
      </c>
      <c r="J459" s="2" t="n"/>
      <c r="K459" s="2" t="n"/>
      <c r="L459" s="2" t="n"/>
      <c r="M459" s="3" t="n">
        <v>60.58035125901122</v>
      </c>
      <c r="N459" s="3" t="n">
        <v>40.49597967059632</v>
      </c>
      <c r="O459" s="3" t="n">
        <v>97.94333368020564</v>
      </c>
      <c r="P459" s="3" t="n">
        <v>59.68997968990647</v>
      </c>
      <c r="Q459" s="3" t="n">
        <v>179.2471850215113</v>
      </c>
      <c r="R459" s="2" t="n">
        <v>3</v>
      </c>
      <c r="S459" s="3" t="n">
        <v>59.68997968990647</v>
      </c>
      <c r="T459" s="5" t="n">
        <v>-0.1431457211187294</v>
      </c>
      <c r="U459" s="5" t="n">
        <v>0.1655129011957204</v>
      </c>
      <c r="V459" s="5" t="n">
        <v>0.01118359003849551</v>
      </c>
      <c r="W459" s="5" t="n">
        <v>0.8571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0.7109564582180992</v>
      </c>
      <c r="AB459" s="5" t="n">
        <v>0.4959596422110497</v>
      </c>
      <c r="AC459" s="2" t="inlineStr">
        <is>
          <t>M4 KGV, M5 P/S, M7 EV/EBITDA</t>
        </is>
      </c>
      <c r="AD45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60">
      <c r="A460" s="2" t="inlineStr">
        <is>
          <t>AXP</t>
        </is>
      </c>
      <c r="B460" s="2" t="inlineStr">
        <is>
          <t>American Express</t>
        </is>
      </c>
      <c r="C460" s="2" t="inlineStr">
        <is>
          <t>Financials</t>
        </is>
      </c>
      <c r="D460" s="3" t="n">
        <v>268.0026994919558</v>
      </c>
      <c r="E460" s="4" t="n">
        <v>18.54733009708738</v>
      </c>
      <c r="F460" s="4" t="n">
        <v>15.14848899199558</v>
      </c>
      <c r="G460" s="5" t="n">
        <v>0.01243211411372113</v>
      </c>
      <c r="H460" s="5" t="n">
        <v>0.1883277437989374</v>
      </c>
      <c r="I460" s="5" t="n">
        <v>0.34377</v>
      </c>
      <c r="J460" s="2" t="n"/>
      <c r="K460" s="2" t="n"/>
      <c r="L460" s="2" t="n"/>
      <c r="M460" s="3" t="n">
        <v>213.1816317355146</v>
      </c>
      <c r="N460" s="3" t="n">
        <v>209.5172441756833</v>
      </c>
      <c r="O460" s="3" t="n">
        <v>93.84288990594553</v>
      </c>
      <c r="P460" s="2" t="n"/>
      <c r="Q460" s="3" t="n">
        <v>186.012416864575</v>
      </c>
      <c r="R460" s="2" t="n">
        <v>3</v>
      </c>
      <c r="S460" s="3" t="n">
        <v>209.5172441756833</v>
      </c>
      <c r="T460" s="5" t="n">
        <v>-0.2182271127385711</v>
      </c>
      <c r="U460" s="5" t="n">
        <v>0.2384253091670483</v>
      </c>
      <c r="V460" s="5" t="n">
        <v>0.0100990982142386</v>
      </c>
      <c r="W460" s="5" t="n">
        <v>0.7</v>
      </c>
      <c r="X460" s="7" t="inlineStr">
        <is>
          <t>HOLD</t>
        </is>
      </c>
      <c r="Y460" s="7" t="inlineStr">
        <is>
          <t>Mittel</t>
        </is>
      </c>
      <c r="Z460" s="2" t="n"/>
      <c r="AA460" s="5" t="n">
        <v>0.4348415519305854</v>
      </c>
      <c r="AB460" s="5" t="n">
        <v>0.146061297030079</v>
      </c>
      <c r="AC460" s="2" t="inlineStr">
        <is>
          <t>M4 KGV, M5 P/S, M8 DCF</t>
        </is>
      </c>
      <c r="AD460" s="2" t="inlineStr">
        <is>
          <t>M1 Gordon: Dividende zu gering (DDM-Gate); M2 DDM: Dividende zu gering (DDM-Gate); M3 Fund.KGV: Dividende zu gering (DDM-Gate); M6 P/B: getrimmt (weit vom Median)</t>
        </is>
      </c>
    </row>
    <row r="461">
      <c r="A461" s="2" t="inlineStr">
        <is>
          <t>A</t>
        </is>
      </c>
      <c r="B461" s="2" t="inlineStr">
        <is>
          <t>Agilent Technologies</t>
        </is>
      </c>
      <c r="C461" s="2" t="inlineStr">
        <is>
          <t>Health Care</t>
        </is>
      </c>
      <c r="D461" s="3" t="n">
        <v>151.5461184982976</v>
      </c>
      <c r="E461" s="4" t="n">
        <v>34.15810276679842</v>
      </c>
      <c r="F461" s="4" t="n">
        <v>25.57807424508128</v>
      </c>
      <c r="G461" s="5" t="n">
        <v>0.005901411710252257</v>
      </c>
      <c r="H461" s="5" t="n">
        <v>0.1509467468756243</v>
      </c>
      <c r="I461" s="5" t="n">
        <v>0.20971</v>
      </c>
      <c r="J461" s="2" t="n"/>
      <c r="K461" s="2" t="n"/>
      <c r="L461" s="2" t="n"/>
      <c r="M461" s="3" t="n">
        <v>151.5461184982976</v>
      </c>
      <c r="N461" s="3" t="n">
        <v>196.8768687776526</v>
      </c>
      <c r="O461" s="3" t="n">
        <v>123.0233945457896</v>
      </c>
      <c r="P461" s="3" t="n">
        <v>151.9766043384392</v>
      </c>
      <c r="Q461" s="3" t="n">
        <v>47.28378295788875</v>
      </c>
      <c r="R461" s="2" t="n">
        <v>4</v>
      </c>
      <c r="S461" s="3" t="n">
        <v>151.7613614183684</v>
      </c>
      <c r="T461" s="5" t="n">
        <v>0.001420312985932481</v>
      </c>
      <c r="U461" s="5" t="n">
        <v>0.01497668363804672</v>
      </c>
      <c r="V461" s="5" t="n">
        <v>0.008198498311989599</v>
      </c>
      <c r="W461" s="5" t="n">
        <v>0.8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0.7213171761917629</v>
      </c>
      <c r="AB461" s="5" t="n">
        <v>0.6003205691448754</v>
      </c>
      <c r="AC461" s="2" t="inlineStr">
        <is>
          <t>M4 KGV, M5 P/S, M6 P/B, M7 EV/EBITDA</t>
        </is>
      </c>
      <c r="AD461" s="2" t="inlineStr">
        <is>
          <t>M1 Gordon: Dividende zu gering (DDM-Gate); M2 DDM: Dividende zu gering (DDM-Gate); M3 Fund.KGV: Dividende zu gering (DDM-Gate); M8 DCF: getrimmt (weit vom Median)</t>
        </is>
      </c>
    </row>
    <row r="462">
      <c r="A462" s="2" t="inlineStr">
        <is>
          <t>GIS</t>
        </is>
      </c>
      <c r="B462" s="2" t="inlineStr">
        <is>
          <t>General Mills</t>
        </is>
      </c>
      <c r="C462" s="2" t="inlineStr">
        <is>
          <t>Consumer Staples</t>
        </is>
      </c>
      <c r="D462" s="3" t="n">
        <v>30.53894530950997</v>
      </c>
      <c r="E462" s="2" t="n"/>
      <c r="F462" s="4" t="n">
        <v>11.0215938433497</v>
      </c>
      <c r="G462" s="5" t="n">
        <v>0.07005455067470572</v>
      </c>
      <c r="H462" s="5" t="n">
        <v>0.7721128044149663</v>
      </c>
      <c r="I462" s="5" t="n">
        <v>-0.104949996</v>
      </c>
      <c r="J462" s="3" t="n">
        <v>187.5382003820636</v>
      </c>
      <c r="K462" s="3" t="n">
        <v>187.5382003820636</v>
      </c>
      <c r="L462" s="3" t="n">
        <v>182.0759227010326</v>
      </c>
      <c r="M462" s="3" t="n">
        <v>34.85655202210184</v>
      </c>
      <c r="N462" s="2" t="n"/>
      <c r="O462" s="3" t="n">
        <v>24.801701211468</v>
      </c>
      <c r="P462" s="3" t="n">
        <v>33.02849738054768</v>
      </c>
      <c r="Q462" s="3" t="n">
        <v>15.18396532666507</v>
      </c>
      <c r="R462" s="2" t="n">
        <v>4</v>
      </c>
      <c r="S462" s="3" t="n">
        <v>28.91509929600784</v>
      </c>
      <c r="T462" s="5" t="n">
        <v>-0.05317295659835564</v>
      </c>
      <c r="U462" s="5" t="n">
        <v>0.06868274476026426</v>
      </c>
      <c r="V462" s="5" t="n">
        <v>0.007754894080954311</v>
      </c>
      <c r="W462" s="5" t="n">
        <v>0.7</v>
      </c>
      <c r="X462" s="2" t="inlineStr">
        <is>
          <t>HOLD (niedrige Konfidenz)</t>
        </is>
      </c>
      <c r="Y462" s="9" t="inlineStr">
        <is>
          <t>Niedrig</t>
        </is>
      </c>
      <c r="Z462" s="2" t="n"/>
      <c r="AA462" s="5" t="n">
        <v>2.127804683484023</v>
      </c>
      <c r="AB462" s="5" t="n">
        <v>1.29561588637779</v>
      </c>
      <c r="AC462" s="2" t="inlineStr">
        <is>
          <t>M4 KGV, M6 P/B, M7 EV/EBITDA, M8 DCF</t>
        </is>
      </c>
      <c r="AD462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463">
      <c r="A463" s="2" t="inlineStr">
        <is>
          <t>COHR</t>
        </is>
      </c>
      <c r="B463" s="2" t="inlineStr">
        <is>
          <t>Coherent Corp.</t>
        </is>
      </c>
      <c r="C463" s="2" t="inlineStr">
        <is>
          <t>Information Technology</t>
        </is>
      </c>
      <c r="D463" s="3" t="n">
        <v>254.8068589261181</v>
      </c>
      <c r="E463" s="4" t="n">
        <v>70.36561743341404</v>
      </c>
      <c r="F463" s="4" t="n">
        <v>20.82433138353788</v>
      </c>
      <c r="G463" s="5" t="n">
        <v>0</v>
      </c>
      <c r="H463" s="5" t="n">
        <v>0</v>
      </c>
      <c r="I463" s="5" t="n">
        <v>0.07981000000000001</v>
      </c>
      <c r="J463" s="2" t="n"/>
      <c r="K463" s="2" t="n"/>
      <c r="L463" s="2" t="n"/>
      <c r="M463" s="3" t="n">
        <v>251.7789551011742</v>
      </c>
      <c r="N463" s="3" t="n">
        <v>148.969379153549</v>
      </c>
      <c r="O463" s="3" t="n">
        <v>431.20393098273</v>
      </c>
      <c r="P463" s="3" t="n">
        <v>137.8864316138516</v>
      </c>
      <c r="Q463" s="2" t="n"/>
      <c r="R463" s="2" t="n">
        <v>3</v>
      </c>
      <c r="S463" s="3" t="n">
        <v>148.969379153549</v>
      </c>
      <c r="T463" s="5" t="n">
        <v>-0.4153635432681072</v>
      </c>
      <c r="U463" s="5" t="n">
        <v>0.4292762465159492</v>
      </c>
      <c r="V463" s="5" t="n">
        <v>0.006956351623920998</v>
      </c>
      <c r="W463" s="5" t="n">
        <v>0.6</v>
      </c>
      <c r="X463" s="2" t="inlineStr">
        <is>
          <t>HOLD (niedrige Konfidenz)</t>
        </is>
      </c>
      <c r="Y463" s="9" t="inlineStr">
        <is>
          <t>Niedrig</t>
        </is>
      </c>
      <c r="Z463" s="2" t="n"/>
      <c r="AA463" s="5" t="n">
        <v>0.9041060311455252</v>
      </c>
      <c r="AB463" s="5" t="n">
        <v>0.8259878956493445</v>
      </c>
      <c r="AC463" s="2" t="inlineStr">
        <is>
          <t>M4 KGV, M5 P/S, M7 EV/EBITDA</t>
        </is>
      </c>
      <c r="AD46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64">
      <c r="A464" s="2" t="inlineStr">
        <is>
          <t>APH</t>
        </is>
      </c>
      <c r="B464" s="2" t="inlineStr">
        <is>
          <t>Amphenol</t>
        </is>
      </c>
      <c r="C464" s="2" t="inlineStr">
        <is>
          <t>Information Technology</t>
        </is>
      </c>
      <c r="D464" s="3" t="n">
        <v>72.84454712357417</v>
      </c>
      <c r="E464" s="4" t="n">
        <v>41.54</v>
      </c>
      <c r="F464" s="4" t="n">
        <v>25.32702901267876</v>
      </c>
      <c r="G464" s="5" t="n">
        <v>0.00601829561868079</v>
      </c>
      <c r="H464" s="5" t="n">
        <v>0.1524255477412058</v>
      </c>
      <c r="I464" s="5" t="n">
        <v>0.38115</v>
      </c>
      <c r="J464" s="2" t="n"/>
      <c r="K464" s="2" t="n"/>
      <c r="L464" s="2" t="n"/>
      <c r="M464" s="3" t="n">
        <v>59.18234626309487</v>
      </c>
      <c r="N464" s="3" t="n">
        <v>79.03367908512061</v>
      </c>
      <c r="O464" s="3" t="n">
        <v>48.64785461930835</v>
      </c>
      <c r="P464" s="3" t="n">
        <v>71.7349975601858</v>
      </c>
      <c r="Q464" s="3" t="n">
        <v>37.84932097811986</v>
      </c>
      <c r="R464" s="2" t="n">
        <v>5</v>
      </c>
      <c r="S464" s="3" t="n">
        <v>59.18234626309487</v>
      </c>
      <c r="T464" s="5" t="n">
        <v>-0.18755282859131</v>
      </c>
      <c r="U464" s="5" t="n">
        <v>0.196303442465094</v>
      </c>
      <c r="V464" s="5" t="n">
        <v>0.004375306936892032</v>
      </c>
      <c r="W464" s="5" t="n">
        <v>0.8</v>
      </c>
      <c r="X464" s="2" t="inlineStr">
        <is>
          <t>HOLD (niedrige Konfidenz)</t>
        </is>
      </c>
      <c r="Y464" s="9" t="inlineStr">
        <is>
          <t>Niedrig</t>
        </is>
      </c>
      <c r="Z464" s="2" t="n"/>
      <c r="AA464" s="5" t="n">
        <v>0.7709497385849367</v>
      </c>
      <c r="AB464" s="5" t="n">
        <v>1.088113526020952</v>
      </c>
      <c r="AC464" s="2" t="inlineStr">
        <is>
          <t>M4 KGV, M5 P/S, M6 P/B, M7 EV/EBITDA, M8 DCF</t>
        </is>
      </c>
      <c r="AD464" s="2" t="inlineStr">
        <is>
          <t>M1 Gordon: Dividende zu gering (DDM-Gate); M2 DDM: Dividende zu gering (DDM-Gate); M3 Fund.KGV: Dividende zu gering (DDM-Gate)</t>
        </is>
      </c>
    </row>
    <row r="465">
      <c r="A465" s="2" t="inlineStr">
        <is>
          <t>EQT.ST</t>
        </is>
      </c>
      <c r="B465" s="2" t="inlineStr">
        <is>
          <t>EQT</t>
        </is>
      </c>
      <c r="C465" s="2" t="inlineStr">
        <is>
          <t>Financials</t>
        </is>
      </c>
      <c r="D465" s="3" t="n">
        <v>25.30923672017796</v>
      </c>
      <c r="E465" s="4" t="n">
        <v>28.46613545816733</v>
      </c>
      <c r="F465" s="4" t="n">
        <v>19.58875942426319</v>
      </c>
      <c r="G465" s="5" t="n">
        <v>0.01749475157452764</v>
      </c>
      <c r="H465" s="5" t="n">
        <v>0.3427004797806717</v>
      </c>
      <c r="I465" s="5" t="n">
        <v>0.13895</v>
      </c>
      <c r="J465" s="3" t="n">
        <v>5.455289153459797</v>
      </c>
      <c r="K465" s="3" t="n">
        <v>7.015805680598658</v>
      </c>
      <c r="L465" s="3" t="n">
        <v>5.296397236368735</v>
      </c>
      <c r="M465" s="3" t="n">
        <v>15.56868904303484</v>
      </c>
      <c r="N465" s="2" t="n"/>
      <c r="O465" s="3" t="n">
        <v>1.233253096617609</v>
      </c>
      <c r="P465" s="2" t="n"/>
      <c r="Q465" s="2" t="n"/>
      <c r="R465" s="2" t="n">
        <v>1</v>
      </c>
      <c r="S465" s="3" t="n">
        <v>15.56868904303484</v>
      </c>
      <c r="T465" s="5" t="n">
        <v>-0.3848613762965597</v>
      </c>
      <c r="U465" s="5" t="n">
        <v>0.3916602519244226</v>
      </c>
      <c r="V465" s="5" t="n">
        <v>0.003399437813931427</v>
      </c>
      <c r="W465" s="5" t="n">
        <v>0.7143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0.6907617855488424</v>
      </c>
      <c r="AB465" s="2" t="n"/>
      <c r="AC465" s="2" t="inlineStr">
        <is>
          <t>M4 KGV</t>
        </is>
      </c>
      <c r="AD465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6">
      <c r="A466" s="2" t="inlineStr">
        <is>
          <t>RBLX</t>
        </is>
      </c>
      <c r="B466" s="2" t="inlineStr">
        <is>
          <t>Roblox</t>
        </is>
      </c>
      <c r="C466" s="2" t="inlineStr">
        <is>
          <t>Communication Services</t>
        </is>
      </c>
      <c r="D466" s="3" t="n">
        <v>42.81414583587057</v>
      </c>
      <c r="E466" s="2" t="n"/>
      <c r="F466" s="2" t="n"/>
      <c r="G466" s="5" t="n">
        <v>0</v>
      </c>
      <c r="H466" s="2" t="n"/>
      <c r="I466" s="5" t="n">
        <v>-4.32275</v>
      </c>
      <c r="J466" s="2" t="n"/>
      <c r="K466" s="2" t="n"/>
      <c r="L466" s="2" t="n"/>
      <c r="M466" s="2" t="n"/>
      <c r="N466" s="2" t="n"/>
      <c r="O466" s="3" t="n">
        <v>0.4399014208334915</v>
      </c>
      <c r="P466" s="2" t="n"/>
      <c r="Q466" s="2" t="n"/>
      <c r="R466" s="2" t="n">
        <v>0</v>
      </c>
      <c r="S466" s="2" t="n"/>
      <c r="T466" s="2" t="n"/>
      <c r="U466" s="5" t="n">
        <v>0.002963546999795286</v>
      </c>
      <c r="V466" s="5" t="n">
        <v>0.002963546999795286</v>
      </c>
      <c r="W466" s="5" t="n">
        <v>0.6</v>
      </c>
      <c r="X466" s="2" t="inlineStr">
        <is>
          <t>HOLD (niedrige Konfidenz)</t>
        </is>
      </c>
      <c r="Y466" s="9" t="inlineStr">
        <is>
          <t>Niedrig</t>
        </is>
      </c>
      <c r="Z466" s="2" t="n"/>
      <c r="AA466" s="5" t="n">
        <v>1.247435228564344</v>
      </c>
      <c r="AB466" s="2" t="n"/>
      <c r="AC466" s="2" t="inlineStr"/>
      <c r="AD46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467">
      <c r="A467" s="2" t="inlineStr">
        <is>
          <t>HSBA.L</t>
        </is>
      </c>
      <c r="B467" s="2" t="inlineStr">
        <is>
          <t>HSBC</t>
        </is>
      </c>
      <c r="C467" s="2" t="inlineStr">
        <is>
          <t>Financials</t>
        </is>
      </c>
      <c r="D467" s="3" t="n">
        <v>17.68035425795279</v>
      </c>
      <c r="E467" s="4" t="n">
        <v>1435.094339622641</v>
      </c>
      <c r="F467" s="4" t="n">
        <v>1055.894598230092</v>
      </c>
      <c r="G467" s="5" t="n">
        <v>0.0003681304233499869</v>
      </c>
      <c r="H467" s="5" t="n">
        <v>0.3887069254594082</v>
      </c>
      <c r="I467" s="5" t="n">
        <v>0.13104999</v>
      </c>
      <c r="J467" s="3" t="n">
        <v>0.1613462475787398</v>
      </c>
      <c r="K467" s="2" t="n"/>
      <c r="L467" s="3" t="n">
        <v>0.1566468423094561</v>
      </c>
      <c r="M467" s="3" t="n">
        <v>0.2017670868976183</v>
      </c>
      <c r="N467" s="2" t="n"/>
      <c r="O467" s="3" t="n">
        <v>0.1825185851172725</v>
      </c>
      <c r="P467" s="2" t="n"/>
      <c r="Q467" s="2" t="n"/>
      <c r="R467" s="2" t="n">
        <v>0</v>
      </c>
      <c r="S467" s="2" t="n"/>
      <c r="T467" s="2" t="n"/>
      <c r="U467" s="5" t="n">
        <v>0.002860176176702645</v>
      </c>
      <c r="V467" s="5" t="n">
        <v>0.002860176176702645</v>
      </c>
      <c r="W467" s="5" t="n">
        <v>0.5</v>
      </c>
      <c r="X467" s="2" t="inlineStr">
        <is>
          <t>HOLD (niedrige Konfidenz)</t>
        </is>
      </c>
      <c r="Y467" s="9" t="inlineStr">
        <is>
          <t>Niedrig</t>
        </is>
      </c>
      <c r="Z467" s="2" t="n"/>
      <c r="AA467" s="5" t="n">
        <v>0.990261099911376</v>
      </c>
      <c r="AB467" s="2" t="n"/>
      <c r="AC467" s="2" t="inlineStr"/>
      <c r="AD46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8">
      <c r="A468" s="2" t="inlineStr">
        <is>
          <t>SHL.DE</t>
        </is>
      </c>
      <c r="B468" s="2" t="inlineStr">
        <is>
          <t>Siemens Healthineers</t>
        </is>
      </c>
      <c r="C468" s="2" t="inlineStr">
        <is>
          <t>Health Care</t>
        </is>
      </c>
      <c r="D468" s="3" t="n">
        <v>37.6</v>
      </c>
      <c r="E468" s="4" t="n">
        <v>19.08629441624366</v>
      </c>
      <c r="F468" s="4" t="n">
        <v>15.98721023181455</v>
      </c>
      <c r="G468" s="5" t="n">
        <v>0.02659574468085106</v>
      </c>
      <c r="H468" s="5" t="n">
        <v>0.4251917614844295</v>
      </c>
      <c r="I468" s="5" t="n">
        <v>0.121470004</v>
      </c>
      <c r="J468" s="3" t="n">
        <v>18.81278538812786</v>
      </c>
      <c r="K468" s="3" t="n">
        <v>22.35076716929287</v>
      </c>
      <c r="L468" s="3" t="n">
        <v>18.26484018264841</v>
      </c>
      <c r="M468" s="3" t="n">
        <v>37.30406796201652</v>
      </c>
      <c r="N468" s="3" t="n">
        <v>60.07896880167577</v>
      </c>
      <c r="O468" s="3" t="n">
        <v>59.32149633380656</v>
      </c>
      <c r="P468" s="3" t="n">
        <v>37.86792411144028</v>
      </c>
      <c r="Q468" s="2" t="n"/>
      <c r="R468" s="2" t="n">
        <v>4</v>
      </c>
      <c r="S468" s="3" t="n">
        <v>29.82741756565469</v>
      </c>
      <c r="T468" s="5" t="n">
        <v>-0.2067176179347157</v>
      </c>
      <c r="U468" s="5" t="n">
        <v>0.2106662234042553</v>
      </c>
      <c r="V468" s="5" t="n">
        <v>0.001974302734769839</v>
      </c>
      <c r="W468" s="5" t="n">
        <v>0.75</v>
      </c>
      <c r="X468" s="2" t="inlineStr">
        <is>
          <t>HOLD (niedrige Konfidenz)</t>
        </is>
      </c>
      <c r="Y468" s="9" t="inlineStr">
        <is>
          <t>Niedrig</t>
        </is>
      </c>
      <c r="Z468" s="2" t="n"/>
      <c r="AA468" s="5" t="n">
        <v>0.3817862298374442</v>
      </c>
      <c r="AB468" s="5" t="n">
        <v>1.012882373884811</v>
      </c>
      <c r="AC468" s="2" t="inlineStr">
        <is>
          <t>M1 Gordon, M2 DDM, M4 KGV, M7 EV/EBITDA</t>
        </is>
      </c>
      <c r="AD468" s="2" t="inlineStr">
        <is>
          <t>M3 Fund.KGV: getrimmt (weit vom Median); M5 P/S: getrimmt (weit vom Median); M6 P/B: getrimmt (weit vom Median); M8 DCF: kein FCFF / keine Historie</t>
        </is>
      </c>
    </row>
    <row r="469">
      <c r="A469" s="2" t="inlineStr">
        <is>
          <t>WDAY</t>
        </is>
      </c>
      <c r="B469" s="2" t="inlineStr">
        <is>
          <t>Workday, Inc.</t>
        </is>
      </c>
      <c r="C469" s="2" t="inlineStr">
        <is>
          <t>Information Technology</t>
        </is>
      </c>
      <c r="D469" s="3" t="n">
        <v>167.4600391806865</v>
      </c>
      <c r="E469" s="4" t="n">
        <v>39.217659137577</v>
      </c>
      <c r="F469" s="4" t="n">
        <v>14.43287906427728</v>
      </c>
      <c r="G469" s="5" t="n">
        <v>0</v>
      </c>
      <c r="H469" s="5" t="n">
        <v>0</v>
      </c>
      <c r="I469" s="5" t="n">
        <v>0.16006</v>
      </c>
      <c r="J469" s="2" t="n"/>
      <c r="K469" s="2" t="n"/>
      <c r="L469" s="2" t="n"/>
      <c r="M469" s="3" t="n">
        <v>175.8256549900098</v>
      </c>
      <c r="N469" s="3" t="n">
        <v>144.5600632606474</v>
      </c>
      <c r="O469" s="3" t="n">
        <v>160.6357571966416</v>
      </c>
      <c r="P469" s="3" t="n">
        <v>133.1607922007069</v>
      </c>
      <c r="Q469" s="3" t="n">
        <v>383.6432359181191</v>
      </c>
      <c r="R469" s="2" t="n">
        <v>4</v>
      </c>
      <c r="S469" s="3" t="n">
        <v>152.5979102286445</v>
      </c>
      <c r="T469" s="5" t="n">
        <v>-0.08875030141373619</v>
      </c>
      <c r="U469" s="5" t="n">
        <v>0.09263228441279647</v>
      </c>
      <c r="V469" s="5" t="n">
        <v>0.001940991499530142</v>
      </c>
      <c r="W469" s="5" t="n">
        <v>0.6429</v>
      </c>
      <c r="X469" s="7" t="inlineStr">
        <is>
          <t>HOLD</t>
        </is>
      </c>
      <c r="Y469" s="6" t="inlineStr">
        <is>
          <t>Hoch</t>
        </is>
      </c>
      <c r="Z469" s="2" t="n"/>
      <c r="AA469" s="5" t="n">
        <v>0.7373973510780109</v>
      </c>
      <c r="AB469" s="5" t="n">
        <v>0.3204010886702766</v>
      </c>
      <c r="AC469" s="2" t="inlineStr">
        <is>
          <t>M4 KGV, M5 P/S, M6 P/B, M7 EV/EBITDA</t>
        </is>
      </c>
      <c r="AD469" s="2" t="inlineStr">
        <is>
          <t>M1 Gordon: Dividende zu gering (DDM-Gate); M2 DDM: Dividende zu gering (DDM-Gate); M3 Fund.KGV: Dividende zu gering (DDM-Gate); M8 DCF: getrimmt (weit vom Median)</t>
        </is>
      </c>
    </row>
    <row r="470">
      <c r="A470" s="2" t="inlineStr">
        <is>
          <t>ENR.DE</t>
        </is>
      </c>
      <c r="B470" s="2" t="inlineStr">
        <is>
          <t>Siemens Energy</t>
        </is>
      </c>
      <c r="C470" s="2" t="inlineStr">
        <is>
          <t>Industrials</t>
        </is>
      </c>
      <c r="D470" s="3" t="n">
        <v>145.12</v>
      </c>
      <c r="E470" s="4" t="n">
        <v>47.11688311688312</v>
      </c>
      <c r="F470" s="4" t="n">
        <v>23.37101813379715</v>
      </c>
      <c r="G470" s="5" t="n">
        <v>0.004823594266813671</v>
      </c>
      <c r="H470" s="5" t="n">
        <v>0.1127323090797823</v>
      </c>
      <c r="I470" s="5" t="n">
        <v>0.27749002</v>
      </c>
      <c r="J470" s="2" t="n"/>
      <c r="K470" s="2" t="n"/>
      <c r="L470" s="2" t="n"/>
      <c r="M470" s="3" t="n">
        <v>126.2520756403413</v>
      </c>
      <c r="N470" s="3" t="n">
        <v>84.76577408851779</v>
      </c>
      <c r="O470" s="3" t="n">
        <v>74.18643717418658</v>
      </c>
      <c r="P470" s="3" t="n">
        <v>98.81577986746422</v>
      </c>
      <c r="Q470" s="3" t="n">
        <v>94.28452084026935</v>
      </c>
      <c r="R470" s="2" t="n">
        <v>5</v>
      </c>
      <c r="S470" s="3" t="n">
        <v>94.28452084026935</v>
      </c>
      <c r="T470" s="5" t="n">
        <v>-0.3502996083222895</v>
      </c>
      <c r="U470" s="5" t="n">
        <v>0.3527866593164277</v>
      </c>
      <c r="V470" s="5" t="n">
        <v>0.001243525497069131</v>
      </c>
      <c r="W470" s="5" t="n">
        <v>0.5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0.8444001849414945</v>
      </c>
      <c r="AB470" s="5" t="n">
        <v>0.7018215249224982</v>
      </c>
      <c r="AC470" s="2" t="inlineStr">
        <is>
          <t>M4 KGV, M5 P/S, M6 P/B, M7 EV/EBITDA, M8 DCF</t>
        </is>
      </c>
      <c r="AD470" s="2" t="inlineStr">
        <is>
          <t>M1 Gordon: Dividende zu gering (DDM-Gate); M2 DDM: Dividende zu gering (DDM-Gate); M3 Fund.KGV: Dividende zu gering (DDM-Gate)</t>
        </is>
      </c>
    </row>
    <row r="471">
      <c r="A471" s="2" t="inlineStr">
        <is>
          <t>AXON</t>
        </is>
      </c>
      <c r="B471" s="2" t="inlineStr">
        <is>
          <t>Axon Enterprise</t>
        </is>
      </c>
      <c r="C471" s="2" t="inlineStr">
        <is>
          <t>Industrials</t>
        </is>
      </c>
      <c r="D471" s="3" t="n">
        <v>390.1760167307476</v>
      </c>
      <c r="E471" s="4" t="n">
        <v>185.4166666666667</v>
      </c>
      <c r="F471" s="4" t="n">
        <v>42.17261963993113</v>
      </c>
      <c r="G471" s="5" t="n">
        <v>0</v>
      </c>
      <c r="H471" s="5" t="n">
        <v>0</v>
      </c>
      <c r="I471" s="5" t="n">
        <v>0.06221</v>
      </c>
      <c r="J471" s="2" t="n"/>
      <c r="K471" s="2" t="n"/>
      <c r="L471" s="2" t="n"/>
      <c r="M471" s="3" t="n">
        <v>167.3890980236966</v>
      </c>
      <c r="N471" s="3" t="n">
        <v>50.83663711169718</v>
      </c>
      <c r="O471" s="3" t="n">
        <v>160.3512448311232</v>
      </c>
      <c r="P471" s="3" t="n">
        <v>16.37589608242939</v>
      </c>
      <c r="Q471" s="3" t="n">
        <v>-6.623304289585444</v>
      </c>
      <c r="R471" s="2" t="n">
        <v>2</v>
      </c>
      <c r="S471" s="3" t="n">
        <v>163.8701714274099</v>
      </c>
      <c r="T471" s="5" t="n">
        <v>-0.5800096253981359</v>
      </c>
      <c r="U471" s="5" t="n">
        <v>0.5822591011235956</v>
      </c>
      <c r="V471" s="5" t="n">
        <v>0.001124737862729819</v>
      </c>
      <c r="W471" s="5" t="n">
        <v>0.7</v>
      </c>
      <c r="X471" s="7" t="inlineStr">
        <is>
          <t>HOLD</t>
        </is>
      </c>
      <c r="Y471" s="7" t="inlineStr">
        <is>
          <t>Mittel</t>
        </is>
      </c>
      <c r="Z471" s="2" t="n"/>
      <c r="AA471" s="5" t="n">
        <v>0.952250921408001</v>
      </c>
      <c r="AB471" s="5" t="n">
        <v>0.04389023109852008</v>
      </c>
      <c r="AC471" s="2" t="inlineStr">
        <is>
          <t>M4 KGV, M6 P/B</t>
        </is>
      </c>
      <c r="AD471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72">
      <c r="A472" s="2" t="inlineStr">
        <is>
          <t>FRT</t>
        </is>
      </c>
      <c r="B472" s="2" t="inlineStr">
        <is>
          <t>Federal Realty Investment Trust</t>
        </is>
      </c>
      <c r="C472" s="2" t="inlineStr">
        <is>
          <t>Real Estate</t>
        </is>
      </c>
      <c r="D472" s="3" t="n">
        <v>96.75488414884943</v>
      </c>
      <c r="E472" s="4" t="n">
        <v>22.29292929292929</v>
      </c>
      <c r="F472" s="4" t="n">
        <v>34.58922358398896</v>
      </c>
      <c r="G472" s="5" t="n">
        <v>0.04204802899864069</v>
      </c>
      <c r="H472" s="5" t="n">
        <v>1.454408676300034</v>
      </c>
      <c r="I472" s="5" t="n">
        <v>0.12550999</v>
      </c>
      <c r="J472" s="3" t="n">
        <v>71.08401594036418</v>
      </c>
      <c r="K472" s="3" t="n">
        <v>71.08401594036418</v>
      </c>
      <c r="L472" s="3" t="n">
        <v>69.01360770909146</v>
      </c>
      <c r="M472" s="3" t="n">
        <v>84.24686372017588</v>
      </c>
      <c r="N472" s="3" t="n">
        <v>106.7580583857133</v>
      </c>
      <c r="O472" s="3" t="n">
        <v>64.7934968179638</v>
      </c>
      <c r="P472" s="3" t="n">
        <v>96.75488414884943</v>
      </c>
      <c r="Q472" s="3" t="n">
        <v>99.32919704459556</v>
      </c>
      <c r="R472" s="2" t="n">
        <v>8</v>
      </c>
      <c r="S472" s="3" t="n">
        <v>77.66543983027003</v>
      </c>
      <c r="T472" s="5" t="n">
        <v>-0.1972969580451551</v>
      </c>
      <c r="U472" s="5" t="n">
        <v>0.1985786135024921</v>
      </c>
      <c r="V472" s="5" t="n">
        <v>0.0006408277286684694</v>
      </c>
      <c r="W472" s="5" t="n">
        <v>0.55</v>
      </c>
      <c r="X472" s="7" t="inlineStr">
        <is>
          <t>HOLD</t>
        </is>
      </c>
      <c r="Y472" s="7" t="inlineStr">
        <is>
          <t>Mittel</t>
        </is>
      </c>
      <c r="Z472" s="2" t="n"/>
      <c r="AA472" s="5" t="n">
        <v>0.4957023910583449</v>
      </c>
      <c r="AB472" s="5" t="n">
        <v>0.647666257088241</v>
      </c>
      <c r="AC472" s="2" t="inlineStr">
        <is>
          <t>M1 Gordon, M2 DDM, M3 Fund.KGV, M4 KGV, M5 P/S, M6 P/B, M7 EV/EBITDA, M8 DCF</t>
        </is>
      </c>
      <c r="AD472" s="2" t="inlineStr"/>
    </row>
    <row r="473">
      <c r="A473" s="2" t="inlineStr">
        <is>
          <t>CFG</t>
        </is>
      </c>
      <c r="B473" s="2" t="inlineStr">
        <is>
          <t>Citizens Financial Group</t>
        </is>
      </c>
      <c r="C473" s="2" t="inlineStr">
        <is>
          <t>Financials</t>
        </is>
      </c>
      <c r="D473" s="3" t="n">
        <v>56.75526643366583</v>
      </c>
      <c r="E473" s="4" t="n">
        <v>14.10239651416122</v>
      </c>
      <c r="F473" s="4" t="n">
        <v>9.908219245181357</v>
      </c>
      <c r="G473" s="5" t="n">
        <v>0.02842576857716669</v>
      </c>
      <c r="H473" s="5" t="n">
        <v>0.2816487472753545</v>
      </c>
      <c r="I473" s="5" t="n">
        <v>0.08270001</v>
      </c>
      <c r="J473" s="3" t="n">
        <v>26.43932269298626</v>
      </c>
      <c r="K473" s="3" t="n">
        <v>29.9896468878041</v>
      </c>
      <c r="L473" s="3" t="n">
        <v>25.66924533299636</v>
      </c>
      <c r="M473" s="3" t="n">
        <v>55.81061688453835</v>
      </c>
      <c r="N473" s="3" t="n">
        <v>55.12841880555354</v>
      </c>
      <c r="O473" s="3" t="n">
        <v>62.3467045765673</v>
      </c>
      <c r="P473" s="2" t="n"/>
      <c r="Q473" s="3" t="n">
        <v>42.77042164075749</v>
      </c>
      <c r="R473" s="2" t="n">
        <v>7</v>
      </c>
      <c r="S473" s="3" t="n">
        <v>42.77042164075749</v>
      </c>
      <c r="T473" s="5" t="n">
        <v>-0.2464061165011617</v>
      </c>
      <c r="U473" s="5" t="n">
        <v>0.2468079715742313</v>
      </c>
      <c r="V473" s="5" t="n">
        <v>0.0002009275365347785</v>
      </c>
      <c r="W473" s="5" t="n">
        <v>0.6667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0.2362958150757703</v>
      </c>
      <c r="AB473" s="5" t="n">
        <v>1.428848365729869</v>
      </c>
      <c r="AC473" s="2" t="inlineStr">
        <is>
          <t>M1 Gordon, M2 DDM, M3 Fund.KGV, M4 KGV, M5 P/S, M6 P/B, M8 DCF</t>
        </is>
      </c>
      <c r="AD473" s="2" t="inlineStr"/>
    </row>
    <row r="474">
      <c r="A474" s="2" t="inlineStr">
        <is>
          <t>DTG.DE</t>
        </is>
      </c>
      <c r="B474" s="2" t="inlineStr">
        <is>
          <t>Daimler Truck</t>
        </is>
      </c>
      <c r="C474" s="2" t="inlineStr">
        <is>
          <t>Industrials</t>
        </is>
      </c>
      <c r="D474" s="3" t="n">
        <v>42.17</v>
      </c>
      <c r="E474" s="4" t="n">
        <v>29.08275862068966</v>
      </c>
      <c r="F474" s="4" t="n">
        <v>8.78999478895258</v>
      </c>
      <c r="G474" s="5" t="n">
        <v>0.04505572682001423</v>
      </c>
      <c r="H474" s="5" t="n">
        <v>0.396039603960396</v>
      </c>
      <c r="I474" s="5" t="n">
        <v>0.05047</v>
      </c>
      <c r="J474" s="3" t="n">
        <v>33.05743243243243</v>
      </c>
      <c r="K474" s="3" t="n">
        <v>33.12686131477395</v>
      </c>
      <c r="L474" s="3" t="n">
        <v>32.0945945945946</v>
      </c>
      <c r="M474" s="3" t="n">
        <v>97.54474391801746</v>
      </c>
      <c r="N474" s="3" t="n">
        <v>37.99103781402845</v>
      </c>
      <c r="O474" s="3" t="n">
        <v>174.7120900850004</v>
      </c>
      <c r="P474" s="3" t="n">
        <v>56.72901323683897</v>
      </c>
      <c r="Q474" s="2" t="n"/>
      <c r="R474" s="2" t="n">
        <v>4</v>
      </c>
      <c r="S474" s="3" t="n">
        <v>33.09214687360319</v>
      </c>
      <c r="T474" s="5" t="n">
        <v>-0.2152680371448141</v>
      </c>
      <c r="U474" s="5" t="n">
        <v>0.2154507944036044</v>
      </c>
      <c r="V474" s="5" t="n">
        <v>9.137862939512242e-05</v>
      </c>
      <c r="W474" s="5" t="n">
        <v>0.6</v>
      </c>
      <c r="X474" s="7" t="inlineStr">
        <is>
          <t>HOLD</t>
        </is>
      </c>
      <c r="Y474" s="6" t="inlineStr">
        <is>
          <t>Hoch</t>
        </is>
      </c>
      <c r="Z474" s="2" t="n"/>
      <c r="AA474" s="5" t="n">
        <v>0.614522044553808</v>
      </c>
      <c r="AB474" s="5" t="n">
        <v>0.1837207571528865</v>
      </c>
      <c r="AC474" s="2" t="inlineStr">
        <is>
          <t>M1 Gordon, M2 DDM, M3 Fund.KGV, M5 P/S</t>
        </is>
      </c>
      <c r="AD474" s="2" t="inlineStr">
        <is>
          <t>M4 KGV: getrimmt (weit vom Median); M6 P/B: Ausreißer (&gt;3x / &lt;0.3x Kurs); M7 EV/EBITDA: getrimmt (weit vom Median); M8 DCF: kein FCFF / keine Historie</t>
        </is>
      </c>
    </row>
    <row r="475">
      <c r="A475" s="2" t="inlineStr">
        <is>
          <t>ETR</t>
        </is>
      </c>
      <c r="B475" s="2" t="inlineStr">
        <is>
          <t>Entergy</t>
        </is>
      </c>
      <c r="C475" s="2" t="inlineStr">
        <is>
          <t>Utilities</t>
        </is>
      </c>
      <c r="D475" s="3" t="n">
        <v>86.06669169053974</v>
      </c>
      <c r="E475" s="4" t="n">
        <v>25.10485933503836</v>
      </c>
      <c r="F475" s="4" t="n">
        <v>19.23046783167463</v>
      </c>
      <c r="G475" s="5" t="n">
        <v>0.026079869600652</v>
      </c>
      <c r="H475" s="5" t="n">
        <v>0.5015280934096074</v>
      </c>
      <c r="I475" s="5" t="n">
        <v>0.10248999</v>
      </c>
      <c r="J475" s="3" t="n">
        <v>62.40071090786125</v>
      </c>
      <c r="K475" s="3" t="n">
        <v>68.60044592827012</v>
      </c>
      <c r="L475" s="3" t="n">
        <v>60.58321447365169</v>
      </c>
      <c r="M475" s="3" t="n">
        <v>70.66504453287043</v>
      </c>
      <c r="N475" s="3" t="n">
        <v>64.40513433815242</v>
      </c>
      <c r="O475" s="3" t="n">
        <v>65.84815101214942</v>
      </c>
      <c r="P475" s="3" t="n">
        <v>64.31889127917835</v>
      </c>
      <c r="Q475" s="2" t="n"/>
      <c r="R475" s="2" t="n">
        <v>7</v>
      </c>
      <c r="S475" s="3" t="n">
        <v>64.40513433815242</v>
      </c>
      <c r="T475" s="5" t="n">
        <v>-0.251683397222625</v>
      </c>
      <c r="U475" s="5" t="n">
        <v>0.2497453137734311</v>
      </c>
      <c r="V475" s="5" t="n">
        <v>-0.0009690417245969418</v>
      </c>
      <c r="W475" s="5" t="n">
        <v>0.7</v>
      </c>
      <c r="X475" s="7" t="inlineStr">
        <is>
          <t>HOLD</t>
        </is>
      </c>
      <c r="Y475" s="6" t="inlineStr">
        <is>
          <t>Hoch</t>
        </is>
      </c>
      <c r="Z475" s="2" t="n"/>
      <c r="AA475" s="5" t="n">
        <v>0.4059220606208676</v>
      </c>
      <c r="AB475" s="5" t="n">
        <v>0.1664129271913004</v>
      </c>
      <c r="AC475" s="2" t="inlineStr">
        <is>
          <t>M1 Gordon, M2 DDM, M3 Fund.KGV, M4 KGV, M5 P/S, M6 P/B, M7 EV/EBITDA</t>
        </is>
      </c>
      <c r="AD475" s="2" t="inlineStr">
        <is>
          <t>M8 DCF: kein FCFF / keine Historie</t>
        </is>
      </c>
    </row>
    <row r="476">
      <c r="A476" s="2" t="inlineStr">
        <is>
          <t>ABBV</t>
        </is>
      </c>
      <c r="B476" s="2" t="inlineStr">
        <is>
          <t>AbbVie</t>
        </is>
      </c>
      <c r="C476" s="2" t="inlineStr">
        <is>
          <t>Health Care</t>
        </is>
      </c>
      <c r="D476" s="3" t="n">
        <v>232.4572259677659</v>
      </c>
      <c r="E476" s="4" t="n">
        <v>74.68169014084508</v>
      </c>
      <c r="F476" s="4" t="n">
        <v>16.30702877718197</v>
      </c>
      <c r="G476" s="5" t="n">
        <v>0.02610138805069403</v>
      </c>
      <c r="H476" s="5" t="n">
        <v>0.4256360860670611</v>
      </c>
      <c r="I476" s="2" t="n"/>
      <c r="J476" s="3" t="n">
        <v>231.0343788531498</v>
      </c>
      <c r="K476" s="3" t="n">
        <v>231.0343788531497</v>
      </c>
      <c r="L476" s="3" t="n">
        <v>224.305222187524</v>
      </c>
      <c r="M476" s="3" t="n">
        <v>215.7763258775279</v>
      </c>
      <c r="N476" s="3" t="n">
        <v>112.8399227686799</v>
      </c>
      <c r="O476" s="2" t="n"/>
      <c r="P476" s="3" t="n">
        <v>200.4162573425846</v>
      </c>
      <c r="Q476" s="3" t="n">
        <v>90.07257846894365</v>
      </c>
      <c r="R476" s="2" t="n">
        <v>6</v>
      </c>
      <c r="S476" s="3" t="n">
        <v>220.0407740325259</v>
      </c>
      <c r="T476" s="5" t="n">
        <v>-0.0534139211355884</v>
      </c>
      <c r="U476" s="5" t="n">
        <v>0.05087186934218457</v>
      </c>
      <c r="V476" s="5" t="n">
        <v>-0.001271025896701916</v>
      </c>
      <c r="W476" s="5" t="n">
        <v>0.8462</v>
      </c>
      <c r="X476" s="2" t="inlineStr">
        <is>
          <t>HOLD (niedrige Konfidenz)</t>
        </is>
      </c>
      <c r="Y476" s="9" t="inlineStr">
        <is>
          <t>Niedrig</t>
        </is>
      </c>
      <c r="Z476" s="2" t="n"/>
      <c r="AA476" s="5" t="n">
        <v>0.7652907459231995</v>
      </c>
      <c r="AB476" s="5" t="n">
        <v>1.04745247235561</v>
      </c>
      <c r="AC476" s="2" t="inlineStr">
        <is>
          <t>M1 Gordon, M2 DDM, M3 Fund.KGV, M4 KGV, M5 P/S, M7 EV/EBITDA</t>
        </is>
      </c>
      <c r="AD476" s="2" t="inlineStr">
        <is>
          <t>M6 P/B: negatives/fehlendes Eigenkapital; M8 DCF: getrimmt (weit vom Median)</t>
        </is>
      </c>
    </row>
    <row r="477">
      <c r="A477" s="2" t="inlineStr">
        <is>
          <t>PSA</t>
        </is>
      </c>
      <c r="B477" s="2" t="inlineStr">
        <is>
          <t>Public Storage</t>
        </is>
      </c>
      <c r="C477" s="2" t="inlineStr">
        <is>
          <t>Real Estate</t>
        </is>
      </c>
      <c r="D477" s="3" t="n">
        <v>249.5022186986551</v>
      </c>
      <c r="E477" s="4" t="n">
        <v>27.33525456292027</v>
      </c>
      <c r="F477" s="4" t="n">
        <v>27.82324378973387</v>
      </c>
      <c r="G477" s="5" t="n">
        <v>0.04217036828788305</v>
      </c>
      <c r="H477" s="5" t="n">
        <v>1.173316437576632</v>
      </c>
      <c r="I477" s="5" t="n">
        <v>0.21929</v>
      </c>
      <c r="J477" s="3" t="n">
        <v>181.3765433422797</v>
      </c>
      <c r="K477" s="3" t="n">
        <v>181.3765433422798</v>
      </c>
      <c r="L477" s="3" t="n">
        <v>176.0937314002716</v>
      </c>
      <c r="M477" s="3" t="n">
        <v>290.1264608642803</v>
      </c>
      <c r="N477" s="3" t="n">
        <v>287.520283445785</v>
      </c>
      <c r="O477" s="3" t="n">
        <v>57.55044396551126</v>
      </c>
      <c r="P477" s="3" t="n">
        <v>244.1513286168735</v>
      </c>
      <c r="Q477" s="3" t="n">
        <v>202.959440421289</v>
      </c>
      <c r="R477" s="2" t="n">
        <v>7</v>
      </c>
      <c r="S477" s="3" t="n">
        <v>202.959440421289</v>
      </c>
      <c r="T477" s="5" t="n">
        <v>-0.1865425426680466</v>
      </c>
      <c r="U477" s="5" t="n">
        <v>0.1825274107393871</v>
      </c>
      <c r="V477" s="5" t="n">
        <v>-0.002007565964329772</v>
      </c>
      <c r="W477" s="5" t="n">
        <v>0.65</v>
      </c>
      <c r="X477" s="7" t="inlineStr">
        <is>
          <t>HOLD</t>
        </is>
      </c>
      <c r="Y477" s="7" t="inlineStr">
        <is>
          <t>Mittel</t>
        </is>
      </c>
      <c r="Z477" s="2" t="n"/>
      <c r="AA477" s="5" t="n">
        <v>0.5923922619527738</v>
      </c>
      <c r="AB477" s="5" t="n">
        <v>0.6475683634916303</v>
      </c>
      <c r="AC477" s="2" t="inlineStr">
        <is>
          <t>M1 Gordon, M2 DDM, M3 Fund.KGV, M4 KGV, M5 P/S, M7 EV/EBITDA, M8 DCF</t>
        </is>
      </c>
      <c r="AD477" s="2" t="inlineStr">
        <is>
          <t>M6 P/B: Ausreißer (&gt;3x / &lt;0.3x Kurs)</t>
        </is>
      </c>
    </row>
    <row r="478">
      <c r="A478" s="2" t="inlineStr">
        <is>
          <t>CFR.SW</t>
        </is>
      </c>
      <c r="B478" s="2" t="inlineStr">
        <is>
          <t>Richemont</t>
        </is>
      </c>
      <c r="C478" s="2" t="inlineStr">
        <is>
          <t>Consumer Discretionary</t>
        </is>
      </c>
      <c r="D478" s="3" t="n">
        <v>181.947195068998</v>
      </c>
      <c r="E478" s="4" t="n">
        <v>31.06690777576853</v>
      </c>
      <c r="F478" s="4" t="n">
        <v>21.42612299604795</v>
      </c>
      <c r="G478" s="5" t="n">
        <v>0.01920838183934808</v>
      </c>
      <c r="H478" s="5" t="n">
        <v>0.4115611518449258</v>
      </c>
      <c r="I478" s="5" t="n">
        <v>0.14961</v>
      </c>
      <c r="J478" s="3" t="n">
        <v>54.05042842955216</v>
      </c>
      <c r="K478" s="3" t="n">
        <v>69.04206053873774</v>
      </c>
      <c r="L478" s="3" t="n">
        <v>52.47614410636131</v>
      </c>
      <c r="M478" s="3" t="n">
        <v>136.539010713131</v>
      </c>
      <c r="N478" s="2" t="n"/>
      <c r="O478" s="3" t="n">
        <v>198.4387655244951</v>
      </c>
      <c r="P478" s="2" t="n"/>
      <c r="Q478" s="2" t="n"/>
      <c r="R478" s="2" t="n">
        <v>3</v>
      </c>
      <c r="S478" s="3" t="n">
        <v>136.539010713131</v>
      </c>
      <c r="T478" s="5" t="n">
        <v>-0.2495679273244487</v>
      </c>
      <c r="U478" s="5" t="n">
        <v>0.2429382421420254</v>
      </c>
      <c r="V478" s="5" t="n">
        <v>-0.00331484259121162</v>
      </c>
      <c r="W478" s="5" t="n">
        <v>0.65</v>
      </c>
      <c r="X478" s="2" t="inlineStr">
        <is>
          <t>HOLD (niedrige Konfidenz)</t>
        </is>
      </c>
      <c r="Y478" s="9" t="inlineStr">
        <is>
          <t>Niedrig</t>
        </is>
      </c>
      <c r="Z478" s="2" t="n"/>
      <c r="AA478" s="5" t="n">
        <v>0.666784768267787</v>
      </c>
      <c r="AB478" s="5" t="n">
        <v>1.874172120241923</v>
      </c>
      <c r="AC478" s="2" t="inlineStr">
        <is>
          <t>M2 DDM, M4 KGV, M6 P/B</t>
        </is>
      </c>
      <c r="AD47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479">
      <c r="A479" s="2" t="inlineStr">
        <is>
          <t>GOOGL</t>
        </is>
      </c>
      <c r="B479" s="2" t="inlineStr">
        <is>
          <t>Alphabet Inc. (Class A)</t>
        </is>
      </c>
      <c r="C479" s="2" t="inlineStr">
        <is>
          <t>Communication Services</t>
        </is>
      </c>
      <c r="D479" s="3" t="n">
        <v>300.1812608717725</v>
      </c>
      <c r="E479" s="4" t="n">
        <v>17.17812343201204</v>
      </c>
      <c r="F479" s="4" t="n">
        <v>22.9783995258809</v>
      </c>
      <c r="G479" s="5" t="n">
        <v>0.002570393737586166</v>
      </c>
      <c r="H479" s="5" t="n">
        <v>0.05906353424107721</v>
      </c>
      <c r="I479" s="5" t="n">
        <v>0.48676</v>
      </c>
      <c r="J479" s="2" t="n"/>
      <c r="K479" s="2" t="n"/>
      <c r="L479" s="2" t="n"/>
      <c r="M479" s="3" t="n">
        <v>170.0604396389164</v>
      </c>
      <c r="N479" s="3" t="n">
        <v>698.6221138093464</v>
      </c>
      <c r="O479" s="3" t="n">
        <v>105.1137216654525</v>
      </c>
      <c r="P479" s="3" t="n">
        <v>246.3310013279361</v>
      </c>
      <c r="Q479" s="3" t="n">
        <v>221.4374854762585</v>
      </c>
      <c r="R479" s="2" t="n">
        <v>3</v>
      </c>
      <c r="S479" s="3" t="n">
        <v>221.4374854762585</v>
      </c>
      <c r="T479" s="5" t="n">
        <v>-0.2623207563551101</v>
      </c>
      <c r="U479" s="5" t="n">
        <v>0.2543976223857927</v>
      </c>
      <c r="V479" s="5" t="n">
        <v>-0.003961566984658715</v>
      </c>
      <c r="W479" s="5" t="n">
        <v>0.75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0.4415963899052508</v>
      </c>
      <c r="AB479" s="5" t="n">
        <v>0.448490912119023</v>
      </c>
      <c r="AC479" s="2" t="inlineStr">
        <is>
          <t>M4 KGV, M7 EV/EBITDA, M8 DCF</t>
        </is>
      </c>
      <c r="AD479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0">
      <c r="A480" s="2" t="inlineStr">
        <is>
          <t>BEI.DE</t>
        </is>
      </c>
      <c r="B480" s="2" t="inlineStr">
        <is>
          <t>Beiersdorf</t>
        </is>
      </c>
      <c r="C480" s="2" t="inlineStr">
        <is>
          <t>Consumer Staples</t>
        </is>
      </c>
      <c r="D480" s="3" t="n">
        <v>78.90000000000001</v>
      </c>
      <c r="E480" s="4" t="n">
        <v>18.34883720930233</v>
      </c>
      <c r="F480" s="4" t="n">
        <v>19.52346899133693</v>
      </c>
      <c r="G480" s="5" t="n">
        <v>0.01267427122940431</v>
      </c>
      <c r="H480" s="5" t="n">
        <v>0.2474457413350687</v>
      </c>
      <c r="I480" s="5" t="n">
        <v>0.10887</v>
      </c>
      <c r="J480" s="2" t="n"/>
      <c r="K480" s="2" t="n"/>
      <c r="L480" s="2" t="n"/>
      <c r="M480" s="3" t="n">
        <v>59.31297809195084</v>
      </c>
      <c r="N480" s="3" t="n">
        <v>76.69658062983279</v>
      </c>
      <c r="O480" s="3" t="n">
        <v>190.7545461953528</v>
      </c>
      <c r="P480" s="3" t="n">
        <v>95.89641768454732</v>
      </c>
      <c r="Q480" s="3" t="n">
        <v>73.0983717100037</v>
      </c>
      <c r="R480" s="2" t="n">
        <v>4</v>
      </c>
      <c r="S480" s="3" t="n">
        <v>74.89747616991825</v>
      </c>
      <c r="T480" s="5" t="n">
        <v>-0.05072907262461035</v>
      </c>
      <c r="U480" s="5" t="n">
        <v>0.04062433460076043</v>
      </c>
      <c r="V480" s="5" t="n">
        <v>-0.005052369011924962</v>
      </c>
      <c r="W480" s="5" t="n">
        <v>0.6</v>
      </c>
      <c r="X480" s="7" t="inlineStr">
        <is>
          <t>HOLD</t>
        </is>
      </c>
      <c r="Y480" s="7" t="inlineStr">
        <is>
          <t>Mittel</t>
        </is>
      </c>
      <c r="Z480" s="2" t="n"/>
      <c r="AA480" s="5" t="n">
        <v>0.1914040610320694</v>
      </c>
      <c r="AB480" s="5" t="n">
        <v>0.6167864229626516</v>
      </c>
      <c r="AC480" s="2" t="inlineStr">
        <is>
          <t>M4 KGV, M5 P/S, M7 EV/EBITDA, M8 DCF</t>
        </is>
      </c>
      <c r="AD480" s="2" t="inlineStr">
        <is>
          <t>M1 Gordon: Dividende zu gering (DDM-Gate); M2 DDM: Dividende zu gering (DDM-Gate); M3 Fund.KGV: Dividende zu gering (DDM-Gate); M6 P/B: getrimmt (weit vom Median)</t>
        </is>
      </c>
    </row>
    <row r="481">
      <c r="A481" s="2" t="inlineStr">
        <is>
          <t>RF</t>
        </is>
      </c>
      <c r="B481" s="2" t="inlineStr">
        <is>
          <t>Regions Financial Corporation</t>
        </is>
      </c>
      <c r="C481" s="2" t="inlineStr">
        <is>
          <t>Financials</t>
        </is>
      </c>
      <c r="D481" s="3" t="n">
        <v>23.90156902489928</v>
      </c>
      <c r="E481" s="4" t="n">
        <v>11.1265306122449</v>
      </c>
      <c r="F481" s="4" t="n">
        <v>9.57838924240774</v>
      </c>
      <c r="G481" s="5" t="n">
        <v>0.04035216434336024</v>
      </c>
      <c r="H481" s="5" t="n">
        <v>0.3865087368543108</v>
      </c>
      <c r="I481" s="5" t="n">
        <v>0.118669994</v>
      </c>
      <c r="J481" s="3" t="n">
        <v>15.73102838634381</v>
      </c>
      <c r="K481" s="3" t="n">
        <v>18.88021134265567</v>
      </c>
      <c r="L481" s="3" t="n">
        <v>15.27284309353768</v>
      </c>
      <c r="M481" s="3" t="n">
        <v>24.31309200534326</v>
      </c>
      <c r="N481" s="3" t="n">
        <v>29.5347379845025</v>
      </c>
      <c r="O481" s="3" t="n">
        <v>22.42909313909696</v>
      </c>
      <c r="P481" s="2" t="n"/>
      <c r="Q481" s="3" t="n">
        <v>18.72963579682346</v>
      </c>
      <c r="R481" s="2" t="n">
        <v>6</v>
      </c>
      <c r="S481" s="3" t="n">
        <v>18.80492356973957</v>
      </c>
      <c r="T481" s="5" t="n">
        <v>-0.2132347650420071</v>
      </c>
      <c r="U481" s="5" t="n">
        <v>0.2016691122523844</v>
      </c>
      <c r="V481" s="5" t="n">
        <v>-0.005782826394811369</v>
      </c>
      <c r="W481" s="5" t="n">
        <v>0.65</v>
      </c>
      <c r="X481" s="7" t="inlineStr">
        <is>
          <t>HOLD</t>
        </is>
      </c>
      <c r="Y481" s="7" t="inlineStr">
        <is>
          <t>Mittel</t>
        </is>
      </c>
      <c r="Z481" s="2" t="n"/>
      <c r="AA481" s="5" t="n">
        <v>0.03515539314661024</v>
      </c>
      <c r="AB481" s="5" t="n">
        <v>0.5919165708990188</v>
      </c>
      <c r="AC481" s="2" t="inlineStr">
        <is>
          <t>M1 Gordon, M2 DDM, M3 Fund.KGV, M4 KGV, M6 P/B, M8 DCF</t>
        </is>
      </c>
      <c r="AD481" s="2" t="inlineStr">
        <is>
          <t>M5 P/S: getrimmt (weit vom Median)</t>
        </is>
      </c>
    </row>
    <row r="482">
      <c r="A482" s="2" t="inlineStr">
        <is>
          <t>RMS.PA</t>
        </is>
      </c>
      <c r="B482" s="2" t="inlineStr">
        <is>
          <t>Hermès</t>
        </is>
      </c>
      <c r="C482" s="2" t="inlineStr">
        <is>
          <t>Consumer Discretionary</t>
        </is>
      </c>
      <c r="D482" s="3" t="n">
        <v>1350.5</v>
      </c>
      <c r="E482" s="4" t="n">
        <v>31.45086166744295</v>
      </c>
      <c r="F482" s="4" t="n">
        <v>26.84387933711023</v>
      </c>
      <c r="G482" s="5" t="n">
        <v>0.01332839689004073</v>
      </c>
      <c r="H482" s="5" t="n">
        <v>0.3577858778733684</v>
      </c>
      <c r="I482" s="5" t="n">
        <v>0.25452</v>
      </c>
      <c r="J482" s="3" t="n">
        <v>294.0523394131642</v>
      </c>
      <c r="K482" s="2" t="n"/>
      <c r="L482" s="3" t="n">
        <v>285.4877081681205</v>
      </c>
      <c r="M482" s="3" t="n">
        <v>808.9176121990332</v>
      </c>
      <c r="N482" s="3" t="n">
        <v>892.9036557223342</v>
      </c>
      <c r="O482" s="3" t="n">
        <v>885.3682234732972</v>
      </c>
      <c r="P482" s="3" t="n">
        <v>992.6171734692903</v>
      </c>
      <c r="Q482" s="3" t="n">
        <v>820.2653827452251</v>
      </c>
      <c r="R482" s="2" t="n">
        <v>5</v>
      </c>
      <c r="S482" s="3" t="n">
        <v>885.3682234732972</v>
      </c>
      <c r="T482" s="5" t="n">
        <v>-0.3444144957620902</v>
      </c>
      <c r="U482" s="5" t="n">
        <v>0.3323684561273601</v>
      </c>
      <c r="V482" s="5" t="n">
        <v>-0.006023019817365027</v>
      </c>
      <c r="W482" s="5" t="n">
        <v>0.8</v>
      </c>
      <c r="X482" s="7" t="inlineStr">
        <is>
          <t>HOLD</t>
        </is>
      </c>
      <c r="Y482" s="6" t="inlineStr">
        <is>
          <t>Hoch</t>
        </is>
      </c>
      <c r="Z482" s="2" t="n"/>
      <c r="AA482" s="5" t="n">
        <v>0.6582952042161629</v>
      </c>
      <c r="AB482" s="5" t="n">
        <v>0.2270930419859098</v>
      </c>
      <c r="AC482" s="2" t="inlineStr">
        <is>
          <t>M4 KGV, M5 P/S, M6 P/B, M7 EV/EBITDA, M8 DCF</t>
        </is>
      </c>
      <c r="AD482" s="2" t="inlineStr">
        <is>
          <t>M1 Gordon: Ausreißer (&gt;3x / &lt;0.3x Kurs); M3 Fund.KGV: Ausreißer (&gt;3x / &lt;0.3x Kurs)</t>
        </is>
      </c>
    </row>
    <row r="483">
      <c r="A483" s="2" t="inlineStr">
        <is>
          <t>CME</t>
        </is>
      </c>
      <c r="B483" s="2" t="inlineStr">
        <is>
          <t>CME Group</t>
        </is>
      </c>
      <c r="C483" s="2" t="inlineStr">
        <is>
          <t>Financials</t>
        </is>
      </c>
      <c r="D483" s="3" t="n">
        <v>235.7802981102592</v>
      </c>
      <c r="E483" s="4" t="n">
        <v>22.8276740237691</v>
      </c>
      <c r="F483" s="4" t="n">
        <v>20.80314642657939</v>
      </c>
      <c r="G483" s="5" t="n">
        <v>0.0193373247554944</v>
      </c>
      <c r="H483" s="5" t="n">
        <v>0.4022771983868684</v>
      </c>
      <c r="I483" s="5" t="n">
        <v>0.15802</v>
      </c>
      <c r="J483" s="3" t="n">
        <v>175.5566729484309</v>
      </c>
      <c r="K483" s="2" t="n"/>
      <c r="L483" s="3" t="n">
        <v>170.4433717945931</v>
      </c>
      <c r="M483" s="3" t="n">
        <v>229.0065967537391</v>
      </c>
      <c r="N483" s="3" t="n">
        <v>253.3550310013831</v>
      </c>
      <c r="O483" s="3" t="n">
        <v>273.4519035950998</v>
      </c>
      <c r="P483" s="3" t="n">
        <v>209.8968997210426</v>
      </c>
      <c r="Q483" s="3" t="n">
        <v>565.9744347134967</v>
      </c>
      <c r="R483" s="2" t="n">
        <v>6</v>
      </c>
      <c r="S483" s="3" t="n">
        <v>219.4517482373908</v>
      </c>
      <c r="T483" s="5" t="n">
        <v>-0.06925324127477583</v>
      </c>
      <c r="U483" s="5" t="n">
        <v>0.05462794243427171</v>
      </c>
      <c r="V483" s="5" t="n">
        <v>-0.00731264942025206</v>
      </c>
      <c r="W483" s="5" t="n">
        <v>0.8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0.2280796827525447</v>
      </c>
      <c r="AB483" s="5" t="n">
        <v>0.604356336746527</v>
      </c>
      <c r="AC483" s="2" t="inlineStr">
        <is>
          <t>M1 Gordon, M3 Fund.KGV, M4 KGV, M5 P/S, M6 P/B, M7 EV/EBITDA</t>
        </is>
      </c>
      <c r="AD483" s="2" t="inlineStr">
        <is>
          <t>M8 DCF: getrimmt (weit vom Median)</t>
        </is>
      </c>
    </row>
    <row r="484">
      <c r="A484" s="2" t="inlineStr">
        <is>
          <t>CASY</t>
        </is>
      </c>
      <c r="B484" s="2" t="inlineStr">
        <is>
          <t>Casey's</t>
        </is>
      </c>
      <c r="C484" s="2" t="inlineStr">
        <is>
          <t>Consumer Staples</t>
        </is>
      </c>
      <c r="D484" s="3" t="n">
        <v>525.0717025150747</v>
      </c>
      <c r="E484" s="4" t="n">
        <v>28.86024096385542</v>
      </c>
      <c r="F484" s="4" t="n">
        <v>25.53409036641857</v>
      </c>
      <c r="G484" s="5" t="n">
        <v>0.004341654838440344</v>
      </c>
      <c r="H484" s="5" t="n">
        <v>0.1108602069845342</v>
      </c>
      <c r="I484" s="5" t="n">
        <v>0.19983</v>
      </c>
      <c r="J484" s="2" t="n"/>
      <c r="K484" s="2" t="n"/>
      <c r="L484" s="2" t="n"/>
      <c r="M484" s="3" t="n">
        <v>301.8060468222791</v>
      </c>
      <c r="N484" s="3" t="n">
        <v>326.900316214056</v>
      </c>
      <c r="O484" s="3" t="n">
        <v>448.651857342698</v>
      </c>
      <c r="P484" s="3" t="n">
        <v>370.9070208507871</v>
      </c>
      <c r="Q484" s="3" t="n">
        <v>791.7863101144389</v>
      </c>
      <c r="R484" s="2" t="n">
        <v>4</v>
      </c>
      <c r="S484" s="3" t="n">
        <v>348.9036685324215</v>
      </c>
      <c r="T484" s="5" t="n">
        <v>-0.3355123369604847</v>
      </c>
      <c r="U484" s="5" t="n">
        <v>0.3200739751189781</v>
      </c>
      <c r="V484" s="5" t="n">
        <v>-0.007719180920753299</v>
      </c>
      <c r="W484" s="5" t="n">
        <v>0.9</v>
      </c>
      <c r="X484" s="7" t="inlineStr">
        <is>
          <t>HOLD</t>
        </is>
      </c>
      <c r="Y484" s="7" t="inlineStr">
        <is>
          <t>Mittel</t>
        </is>
      </c>
      <c r="Z484" s="2" t="n"/>
      <c r="AA484" s="5" t="n">
        <v>0.5227307803685255</v>
      </c>
      <c r="AB484" s="5" t="n">
        <v>0.4865568866712942</v>
      </c>
      <c r="AC484" s="2" t="inlineStr">
        <is>
          <t>M4 KGV, M5 P/S, M6 P/B, M7 EV/EBITDA</t>
        </is>
      </c>
      <c r="AD484" s="2" t="inlineStr">
        <is>
          <t>M1 Gordon: Dividende zu gering (DDM-Gate); M2 DDM: Dividende zu gering (DDM-Gate); M3 Fund.KGV: Dividende zu gering (DDM-Gate); M8 DCF: getrimmt (weit vom Median)</t>
        </is>
      </c>
    </row>
    <row r="485">
      <c r="A485" s="2" t="inlineStr">
        <is>
          <t>RTX</t>
        </is>
      </c>
      <c r="B485" s="2" t="inlineStr">
        <is>
          <t>RTX Corporation</t>
        </is>
      </c>
      <c r="C485" s="2" t="inlineStr">
        <is>
          <t>Industrials</t>
        </is>
      </c>
      <c r="D485" s="3" t="n">
        <v>165.3732550912052</v>
      </c>
      <c r="E485" s="4" t="n">
        <v>33.20598591549296</v>
      </c>
      <c r="F485" s="4" t="n">
        <v>24.02249792711864</v>
      </c>
      <c r="G485" s="5" t="n">
        <v>0.01548168177721224</v>
      </c>
      <c r="H485" s="5" t="n">
        <v>0.3719086684013913</v>
      </c>
      <c r="I485" s="5" t="n">
        <v>0.12274</v>
      </c>
      <c r="J485" s="3" t="n">
        <v>96.41915148363054</v>
      </c>
      <c r="K485" s="2" t="n"/>
      <c r="L485" s="3" t="n">
        <v>93.61082668313645</v>
      </c>
      <c r="M485" s="3" t="n">
        <v>124.5501593871296</v>
      </c>
      <c r="N485" s="3" t="n">
        <v>118.9725369125622</v>
      </c>
      <c r="O485" s="3" t="n">
        <v>174.5915329059054</v>
      </c>
      <c r="P485" s="3" t="n">
        <v>147.6824096201142</v>
      </c>
      <c r="Q485" s="3" t="n">
        <v>250.1463793835112</v>
      </c>
      <c r="R485" s="2" t="n">
        <v>6</v>
      </c>
      <c r="S485" s="3" t="n">
        <v>121.7613481498459</v>
      </c>
      <c r="T485" s="5" t="n">
        <v>-0.2637180172652877</v>
      </c>
      <c r="U485" s="5" t="n">
        <v>0.2428242935157201</v>
      </c>
      <c r="V485" s="5" t="n">
        <v>-0.01044686187478377</v>
      </c>
      <c r="W485" s="5" t="n">
        <v>0.7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0.4748901094304052</v>
      </c>
      <c r="AB485" s="5" t="n">
        <v>0.8650784219316934</v>
      </c>
      <c r="AC485" s="2" t="inlineStr">
        <is>
          <t>M1 Gordon, M3 Fund.KGV, M4 KGV, M5 P/S, M6 P/B, M7 EV/EBITDA</t>
        </is>
      </c>
      <c r="AD485" s="2" t="inlineStr">
        <is>
          <t>M8 DCF: getrimmt (weit vom Median)</t>
        </is>
      </c>
    </row>
    <row r="486">
      <c r="A486" s="2" t="inlineStr">
        <is>
          <t>KEY</t>
        </is>
      </c>
      <c r="B486" s="2" t="inlineStr">
        <is>
          <t>KeyCorp</t>
        </is>
      </c>
      <c r="C486" s="2" t="inlineStr">
        <is>
          <t>Financials</t>
        </is>
      </c>
      <c r="D486" s="3" t="n">
        <v>17.75520076134301</v>
      </c>
      <c r="E486" s="4" t="n">
        <v>11.8421052631579</v>
      </c>
      <c r="F486" s="4" t="n">
        <v>9.483667017913593</v>
      </c>
      <c r="G486" s="5" t="n">
        <v>0.04049382716049382</v>
      </c>
      <c r="H486" s="5" t="n">
        <v>0.3840299730710689</v>
      </c>
      <c r="I486" s="5" t="n">
        <v>0.1033</v>
      </c>
      <c r="J486" s="3" t="n">
        <v>11.54396432976747</v>
      </c>
      <c r="K486" s="3" t="n">
        <v>13.32628363529182</v>
      </c>
      <c r="L486" s="3" t="n">
        <v>11.20773235899754</v>
      </c>
      <c r="M486" s="3" t="n">
        <v>18.24129027312436</v>
      </c>
      <c r="N486" s="3" t="n">
        <v>20.68346254498046</v>
      </c>
      <c r="O486" s="3" t="n">
        <v>17.66477191001896</v>
      </c>
      <c r="P486" s="2" t="n"/>
      <c r="Q486" s="3" t="n">
        <v>9.634432084977959</v>
      </c>
      <c r="R486" s="2" t="n">
        <v>6</v>
      </c>
      <c r="S486" s="3" t="n">
        <v>12.43512398252964</v>
      </c>
      <c r="T486" s="5" t="n">
        <v>-0.2996348422258533</v>
      </c>
      <c r="U486" s="5" t="n">
        <v>0.2751135802469136</v>
      </c>
      <c r="V486" s="5" t="n">
        <v>-0.01226063098946989</v>
      </c>
      <c r="W486" s="5" t="n">
        <v>0.55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0.1030860919336755</v>
      </c>
      <c r="AB486" s="5" t="n">
        <v>0.8933435943324821</v>
      </c>
      <c r="AC486" s="2" t="inlineStr">
        <is>
          <t>M1 Gordon, M2 DDM, M3 Fund.KGV, M4 KGV, M6 P/B, M8 DCF</t>
        </is>
      </c>
      <c r="AD486" s="2" t="inlineStr">
        <is>
          <t>M5 P/S: getrimmt (weit vom Median)</t>
        </is>
      </c>
    </row>
    <row r="487">
      <c r="A487" s="2" t="inlineStr">
        <is>
          <t>KNEBV.HE</t>
        </is>
      </c>
      <c r="B487" s="2" t="inlineStr">
        <is>
          <t>Kone</t>
        </is>
      </c>
      <c r="C487" s="2" t="inlineStr">
        <is>
          <t>Industrials</t>
        </is>
      </c>
      <c r="D487" s="3" t="n">
        <v>51.86</v>
      </c>
      <c r="E487" s="4" t="n">
        <v>28.49450549450549</v>
      </c>
      <c r="F487" s="4" t="n">
        <v>21.01458378076108</v>
      </c>
      <c r="G487" s="5" t="n">
        <v>0.03470883146934053</v>
      </c>
      <c r="H487" s="5" t="n">
        <v>0.7293916468447733</v>
      </c>
      <c r="I487" s="5" t="n">
        <v>0.41426998</v>
      </c>
      <c r="J487" s="3" t="n">
        <v>34.55731593662628</v>
      </c>
      <c r="K487" s="2" t="n"/>
      <c r="L487" s="3" t="n">
        <v>33.55079217148182</v>
      </c>
      <c r="M487" s="3" t="n">
        <v>50.17652829355345</v>
      </c>
      <c r="N487" s="3" t="n">
        <v>57.21025267549039</v>
      </c>
      <c r="O487" s="3" t="n">
        <v>26.11560309185691</v>
      </c>
      <c r="P487" s="3" t="n">
        <v>58.14778145231153</v>
      </c>
      <c r="Q487" s="3" t="n">
        <v>98.63361575754999</v>
      </c>
      <c r="R487" s="2" t="n">
        <v>6</v>
      </c>
      <c r="S487" s="3" t="n">
        <v>42.36692211508986</v>
      </c>
      <c r="T487" s="5" t="n">
        <v>-0.1830520224625942</v>
      </c>
      <c r="U487" s="5" t="n">
        <v>0.1565227535672966</v>
      </c>
      <c r="V487" s="5" t="n">
        <v>-0.0132646344476488</v>
      </c>
      <c r="W487" s="5" t="n">
        <v>0.75</v>
      </c>
      <c r="X487" s="2" t="inlineStr">
        <is>
          <t>HOLD (niedrige Konfidenz)</t>
        </is>
      </c>
      <c r="Y487" s="9" t="inlineStr">
        <is>
          <t>Niedrig</t>
        </is>
      </c>
      <c r="Z487" s="2" t="n"/>
      <c r="AA487" s="5" t="n">
        <v>0.5804604285435361</v>
      </c>
      <c r="AB487" s="5" t="n">
        <v>1.226553269621506</v>
      </c>
      <c r="AC487" s="2" t="inlineStr">
        <is>
          <t>M1 Gordon, M3 Fund.KGV, M4 KGV, M5 P/S, M6 P/B, M7 EV/EBITDA</t>
        </is>
      </c>
      <c r="AD487" s="2" t="inlineStr">
        <is>
          <t>M8 DCF: getrimmt (weit vom Median)</t>
        </is>
      </c>
    </row>
    <row r="488">
      <c r="A488" s="2" t="inlineStr">
        <is>
          <t>GPC</t>
        </is>
      </c>
      <c r="B488" s="2" t="inlineStr">
        <is>
          <t>Genuine Parts Company</t>
        </is>
      </c>
      <c r="C488" s="2" t="inlineStr">
        <is>
          <t>Consumer Discretionary</t>
        </is>
      </c>
      <c r="D488" s="3" t="n">
        <v>113.3351728598122</v>
      </c>
      <c r="E488" s="4" t="n">
        <v>517.04</v>
      </c>
      <c r="F488" s="4" t="n">
        <v>15.56451156501248</v>
      </c>
      <c r="G488" s="5" t="n">
        <v>0.03287946773943989</v>
      </c>
      <c r="H488" s="5" t="n">
        <v>0.5117528558819668</v>
      </c>
      <c r="I488" s="5" t="n">
        <v>0.0070700003</v>
      </c>
      <c r="J488" s="3" t="n">
        <v>83.80332237077903</v>
      </c>
      <c r="K488" s="3" t="n">
        <v>83.80332237077901</v>
      </c>
      <c r="L488" s="3" t="n">
        <v>81.36244890366895</v>
      </c>
      <c r="M488" s="3" t="n">
        <v>117.0803994704233</v>
      </c>
      <c r="N488" s="3" t="n">
        <v>4.31574835825107</v>
      </c>
      <c r="O488" s="3" t="n">
        <v>140.3297374878216</v>
      </c>
      <c r="P488" s="3" t="n">
        <v>135.0431581678002</v>
      </c>
      <c r="Q488" s="3" t="n">
        <v>-3.847043713994167</v>
      </c>
      <c r="R488" s="2" t="n">
        <v>6</v>
      </c>
      <c r="S488" s="3" t="n">
        <v>100.4418609206012</v>
      </c>
      <c r="T488" s="5" t="n">
        <v>-0.1137626706155834</v>
      </c>
      <c r="U488" s="5" t="n">
        <v>0.08598947857032346</v>
      </c>
      <c r="V488" s="5" t="n">
        <v>-0.01388659602262998</v>
      </c>
      <c r="W488" s="5" t="n">
        <v>0.65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0.9744843491079932</v>
      </c>
      <c r="AB488" s="5" t="n">
        <v>0.7247482023798031</v>
      </c>
      <c r="AC488" s="2" t="inlineStr">
        <is>
          <t>M1 Gordon, M2 DDM, M3 Fund.KGV, M4 KGV, M6 P/B, M7 EV/EBITDA</t>
        </is>
      </c>
      <c r="AD488" s="2" t="inlineStr">
        <is>
          <t>M5 P/S: Ausreißer (&gt;3x / &lt;0.3x Kurs)</t>
        </is>
      </c>
    </row>
    <row r="489">
      <c r="A489" s="2" t="inlineStr">
        <is>
          <t>MET</t>
        </is>
      </c>
      <c r="B489" s="2" t="inlineStr">
        <is>
          <t>MetLife</t>
        </is>
      </c>
      <c r="C489" s="2" t="inlineStr">
        <is>
          <t>Financials</t>
        </is>
      </c>
      <c r="D489" s="3" t="n">
        <v>85.2688036563263</v>
      </c>
      <c r="E489" s="4" t="n">
        <v>18.63026819923372</v>
      </c>
      <c r="F489" s="4" t="n">
        <v>8.895698506711794</v>
      </c>
      <c r="G489" s="5" t="n">
        <v>0.02437017994858612</v>
      </c>
      <c r="H489" s="5" t="n">
        <v>0.2167897733769352</v>
      </c>
      <c r="I489" s="5" t="n">
        <v>0.13094</v>
      </c>
      <c r="J489" s="2" t="n"/>
      <c r="K489" s="2" t="n"/>
      <c r="L489" s="2" t="n"/>
      <c r="M489" s="3" t="n">
        <v>97.09440360160482</v>
      </c>
      <c r="N489" s="3" t="n">
        <v>74.43840134736672</v>
      </c>
      <c r="O489" s="3" t="n">
        <v>76.12209801011196</v>
      </c>
      <c r="P489" s="3" t="n">
        <v>56.76254410257817</v>
      </c>
      <c r="Q489" s="2" t="n"/>
      <c r="R489" s="2" t="n">
        <v>4</v>
      </c>
      <c r="S489" s="3" t="n">
        <v>75.28024967873934</v>
      </c>
      <c r="T489" s="5" t="n">
        <v>-0.1171419505056688</v>
      </c>
      <c r="U489" s="5" t="n">
        <v>0.08740359897172234</v>
      </c>
      <c r="V489" s="5" t="n">
        <v>-0.01486917576697322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0.3369228839408629</v>
      </c>
      <c r="AB489" s="5" t="n">
        <v>0.7105365014320204</v>
      </c>
      <c r="AC489" s="2" t="inlineStr">
        <is>
          <t>M4 KGV, M5 P/S, M6 P/B, M7 EV/EBITDA</t>
        </is>
      </c>
      <c r="AD489" s="2" t="inlineStr">
        <is>
          <t>M1 Gordon: Dividende zu gering (DDM-Gate); M2 DDM: Dividende zu gering (DDM-Gate); M3 Fund.KGV: Dividende zu gering (DDM-Gate); M8 DCF: kein FCFF / keine Historie</t>
        </is>
      </c>
    </row>
    <row r="490">
      <c r="A490" s="2" t="inlineStr">
        <is>
          <t>ESS</t>
        </is>
      </c>
      <c r="B490" s="2" t="inlineStr">
        <is>
          <t>Essex Property Trust</t>
        </is>
      </c>
      <c r="C490" s="2" t="inlineStr">
        <is>
          <t>Real Estate</t>
        </is>
      </c>
      <c r="D490" s="3" t="n">
        <v>238.1827302132754</v>
      </c>
      <c r="E490" s="4" t="n">
        <v>42.37909516380655</v>
      </c>
      <c r="F490" s="4" t="n">
        <v>43.12151170543078</v>
      </c>
      <c r="G490" s="5" t="n">
        <v>0.03813730903736426</v>
      </c>
      <c r="H490" s="5" t="n">
        <v>1.644538418068334</v>
      </c>
      <c r="I490" s="5" t="n">
        <v>0.0771</v>
      </c>
      <c r="J490" s="3" t="n">
        <v>193.7092720743695</v>
      </c>
      <c r="K490" s="3" t="n">
        <v>193.7092720743695</v>
      </c>
      <c r="L490" s="3" t="n">
        <v>188.0672544411355</v>
      </c>
      <c r="M490" s="3" t="n">
        <v>238.1827302132754</v>
      </c>
      <c r="N490" s="3" t="n">
        <v>192.5870499304715</v>
      </c>
      <c r="O490" s="3" t="n">
        <v>214.4886926415667</v>
      </c>
      <c r="P490" s="3" t="n">
        <v>211.2355205281262</v>
      </c>
      <c r="Q490" s="3" t="n">
        <v>263.5332564052881</v>
      </c>
      <c r="R490" s="2" t="n">
        <v>8</v>
      </c>
      <c r="S490" s="3" t="n">
        <v>202.4723963012479</v>
      </c>
      <c r="T490" s="5" t="n">
        <v>-0.1499283087403169</v>
      </c>
      <c r="U490" s="5" t="n">
        <v>0.1193447450763852</v>
      </c>
      <c r="V490" s="5" t="n">
        <v>-0.01529178183196589</v>
      </c>
      <c r="W490" s="5" t="n">
        <v>0.7</v>
      </c>
      <c r="X490" s="7" t="inlineStr">
        <is>
          <t>HOLD</t>
        </is>
      </c>
      <c r="Y490" s="7" t="inlineStr">
        <is>
          <t>Mittel</t>
        </is>
      </c>
      <c r="Z490" s="2" t="n"/>
      <c r="AA490" s="5" t="n">
        <v>0.6986393401658988</v>
      </c>
      <c r="AB490" s="5" t="n">
        <v>0.4012713546991951</v>
      </c>
      <c r="AC490" s="2" t="inlineStr">
        <is>
          <t>M1 Gordon, M2 DDM, M3 Fund.KGV, M4 KGV, M5 P/S, M6 P/B, M7 EV/EBITDA, M8 DCF</t>
        </is>
      </c>
      <c r="AD490" s="2" t="inlineStr"/>
    </row>
    <row r="491">
      <c r="A491" s="2" t="inlineStr">
        <is>
          <t>BAS.DE</t>
        </is>
      </c>
      <c r="B491" s="2" t="inlineStr">
        <is>
          <t>BASF</t>
        </is>
      </c>
      <c r="C491" s="2" t="inlineStr">
        <is>
          <t>Materials</t>
        </is>
      </c>
      <c r="D491" s="3" t="n">
        <v>51.15</v>
      </c>
      <c r="E491" s="4" t="n">
        <v>21.58227848101266</v>
      </c>
      <c r="F491" s="4" t="n">
        <v>17.21694699603825</v>
      </c>
      <c r="G491" s="5" t="n">
        <v>0.04398826979472141</v>
      </c>
      <c r="H491" s="5" t="n">
        <v>0.7573437095031489</v>
      </c>
      <c r="I491" s="5" t="n">
        <v>0.061160002</v>
      </c>
      <c r="J491" s="3" t="n">
        <v>45.93657086223985</v>
      </c>
      <c r="K491" s="3" t="n">
        <v>45.93657086223984</v>
      </c>
      <c r="L491" s="3" t="n">
        <v>44.5986124876115</v>
      </c>
      <c r="M491" s="3" t="n">
        <v>49.77213498622589</v>
      </c>
      <c r="N491" s="3" t="n">
        <v>68.98034474516803</v>
      </c>
      <c r="O491" s="3" t="n">
        <v>124.0342326995844</v>
      </c>
      <c r="P491" s="3" t="n">
        <v>63.70098211745704</v>
      </c>
      <c r="Q491" s="3" t="n">
        <v>-1.380394923647866</v>
      </c>
      <c r="R491" s="2" t="n">
        <v>6</v>
      </c>
      <c r="S491" s="3" t="n">
        <v>47.85435292423287</v>
      </c>
      <c r="T491" s="5" t="n">
        <v>-0.06443102787423516</v>
      </c>
      <c r="U491" s="5" t="n">
        <v>0.02793646138807437</v>
      </c>
      <c r="V491" s="5" t="n">
        <v>-0.01824728324308039</v>
      </c>
      <c r="W491" s="5" t="n">
        <v>0.75</v>
      </c>
      <c r="X491" s="7" t="inlineStr">
        <is>
          <t>HOLD</t>
        </is>
      </c>
      <c r="Y491" s="7" t="inlineStr">
        <is>
          <t>Mittel</t>
        </is>
      </c>
      <c r="Z491" s="2" t="n"/>
      <c r="AA491" s="5" t="n">
        <v>0.4240607725240536</v>
      </c>
      <c r="AB491" s="5" t="n">
        <v>0.5466926188416561</v>
      </c>
      <c r="AC491" s="2" t="inlineStr">
        <is>
          <t>M1 Gordon, M2 DDM, M3 Fund.KGV, M4 KGV, M5 P/S, M7 EV/EBITDA</t>
        </is>
      </c>
      <c r="AD491" s="2" t="inlineStr">
        <is>
          <t>M6 P/B: getrimmt (weit vom Median)</t>
        </is>
      </c>
    </row>
    <row r="492">
      <c r="A492" s="2" t="inlineStr">
        <is>
          <t>PSX</t>
        </is>
      </c>
      <c r="B492" s="2" t="inlineStr">
        <is>
          <t>Phillips 66</t>
        </is>
      </c>
      <c r="C492" s="2" t="inlineStr">
        <is>
          <t>Energy</t>
        </is>
      </c>
      <c r="D492" s="3" t="n">
        <v>224.3468256199919</v>
      </c>
      <c r="E492" s="4" t="n">
        <v>14.59612093553907</v>
      </c>
      <c r="F492" s="4" t="n">
        <v>10.27727804561815</v>
      </c>
      <c r="G492" s="5" t="n">
        <v>0.01985383202407473</v>
      </c>
      <c r="H492" s="5" t="n">
        <v>0.2040433519824137</v>
      </c>
      <c r="I492" s="5" t="n">
        <v>0.23452999</v>
      </c>
      <c r="J492" s="2" t="n"/>
      <c r="K492" s="2" t="n"/>
      <c r="L492" s="2" t="n"/>
      <c r="M492" s="3" t="n">
        <v>267.2406927251706</v>
      </c>
      <c r="N492" s="3" t="n">
        <v>328.65684838588</v>
      </c>
      <c r="O492" s="3" t="n">
        <v>171.8041938182932</v>
      </c>
      <c r="P492" s="3" t="n">
        <v>148.4648656132208</v>
      </c>
      <c r="Q492" s="3" t="n">
        <v>34.42605125639069</v>
      </c>
      <c r="R492" s="2" t="n">
        <v>4</v>
      </c>
      <c r="S492" s="3" t="n">
        <v>219.5224432717319</v>
      </c>
      <c r="T492" s="5" t="n">
        <v>-0.0215041257433779</v>
      </c>
      <c r="U492" s="5" t="n">
        <v>-0.01533055848673148</v>
      </c>
      <c r="V492" s="5" t="n">
        <v>-0.01841734211505469</v>
      </c>
      <c r="W492" s="5" t="n">
        <v>0.6429</v>
      </c>
      <c r="X492" s="2" t="inlineStr">
        <is>
          <t>HOLD (niedrige Konfidenz)</t>
        </is>
      </c>
      <c r="Y492" s="9" t="inlineStr">
        <is>
          <t>Niedrig</t>
        </is>
      </c>
      <c r="Z492" s="2" t="n"/>
      <c r="AA492" s="5" t="n">
        <v>0.123895736295915</v>
      </c>
      <c r="AB492" s="5" t="n">
        <v>1.213701181275398</v>
      </c>
      <c r="AC492" s="2" t="inlineStr">
        <is>
          <t>M4 KGV, M5 P/S, M6 P/B, M7 EV/EBITDA</t>
        </is>
      </c>
      <c r="AD492" s="2" t="inlineStr">
        <is>
          <t>M1 Gordon: Dividende zu gering (DDM-Gate); M2 DDM: Dividende zu gering (DDM-Gate); M3 Fund.KGV: Dividende zu gering (DDM-Gate); M8 DCF: Ausreißer (&gt;3x / &lt;0.3x Kurs)</t>
        </is>
      </c>
    </row>
    <row r="493">
      <c r="A493" s="2" t="inlineStr">
        <is>
          <t>DASH</t>
        </is>
      </c>
      <c r="B493" s="2" t="inlineStr">
        <is>
          <t>DoorDash</t>
        </is>
      </c>
      <c r="C493" s="2" t="inlineStr">
        <is>
          <t>Consumer Discretionary</t>
        </is>
      </c>
      <c r="D493" s="3" t="n">
        <v>164.4263110506002</v>
      </c>
      <c r="E493" s="4" t="n">
        <v>98.18324607329843</v>
      </c>
      <c r="F493" s="4" t="n">
        <v>23.02679644744161</v>
      </c>
      <c r="G493" s="5" t="n">
        <v>0</v>
      </c>
      <c r="H493" s="5" t="n">
        <v>0</v>
      </c>
      <c r="I493" s="5" t="n">
        <v>0.088870004</v>
      </c>
      <c r="J493" s="2" t="n"/>
      <c r="K493" s="2" t="n"/>
      <c r="L493" s="2" t="n"/>
      <c r="M493" s="3" t="n">
        <v>114.8134513314765</v>
      </c>
      <c r="N493" s="3" t="n">
        <v>37.3297323495958</v>
      </c>
      <c r="O493" s="3" t="n">
        <v>97.87733114232361</v>
      </c>
      <c r="P493" s="3" t="n">
        <v>45.35249403064551</v>
      </c>
      <c r="Q493" s="3" t="n">
        <v>77.59190643014989</v>
      </c>
      <c r="R493" s="2" t="n">
        <v>3</v>
      </c>
      <c r="S493" s="3" t="n">
        <v>97.87733114232361</v>
      </c>
      <c r="T493" s="5" t="n">
        <v>-0.4047343730030953</v>
      </c>
      <c r="U493" s="5" t="n">
        <v>0.3665237561990082</v>
      </c>
      <c r="V493" s="5" t="n">
        <v>-0.01910530840204355</v>
      </c>
      <c r="W493" s="5" t="n">
        <v>0.6667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0.9230737382119565</v>
      </c>
      <c r="AB493" s="5" t="n">
        <v>0.4797091167599334</v>
      </c>
      <c r="AC493" s="2" t="inlineStr">
        <is>
          <t>M4 KGV, M6 P/B, M8 DCF</t>
        </is>
      </c>
      <c r="AD493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94">
      <c r="A494" s="2" t="inlineStr">
        <is>
          <t>AVY</t>
        </is>
      </c>
      <c r="B494" s="2" t="inlineStr">
        <is>
          <t>Avery Dennison</t>
        </is>
      </c>
      <c r="C494" s="2" t="inlineStr">
        <is>
          <t>Materials</t>
        </is>
      </c>
      <c r="D494" s="3" t="n">
        <v>148.1879743543003</v>
      </c>
      <c r="E494" s="4" t="n">
        <v>18.90492170022371</v>
      </c>
      <c r="F494" s="4" t="n">
        <v>15.10874073862174</v>
      </c>
      <c r="G494" s="5" t="n">
        <v>0.02366723862493344</v>
      </c>
      <c r="H494" s="5" t="n">
        <v>0.3575821723832137</v>
      </c>
      <c r="I494" s="5" t="n">
        <v>0.3116</v>
      </c>
      <c r="J494" s="3" t="n">
        <v>67.2703194581081</v>
      </c>
      <c r="K494" s="2" t="n"/>
      <c r="L494" s="3" t="n">
        <v>65.31098976515348</v>
      </c>
      <c r="M494" s="3" t="n">
        <v>131.4984217528578</v>
      </c>
      <c r="N494" s="3" t="n">
        <v>143.5226923732718</v>
      </c>
      <c r="O494" s="3" t="n">
        <v>44.26064740216739</v>
      </c>
      <c r="P494" s="3" t="n">
        <v>124.5178796102947</v>
      </c>
      <c r="Q494" s="3" t="n">
        <v>102.3785036531662</v>
      </c>
      <c r="R494" s="2" t="n">
        <v>6</v>
      </c>
      <c r="S494" s="3" t="n">
        <v>113.4481916317304</v>
      </c>
      <c r="T494" s="5" t="n">
        <v>-0.234430512151486</v>
      </c>
      <c r="U494" s="5" t="n">
        <v>0.194012188627892</v>
      </c>
      <c r="V494" s="5" t="n">
        <v>-0.02020916176179699</v>
      </c>
      <c r="W494" s="5" t="n">
        <v>0.7</v>
      </c>
      <c r="X494" s="2" t="inlineStr">
        <is>
          <t>HOLD (niedrige Konfidenz)</t>
        </is>
      </c>
      <c r="Y494" s="9" t="inlineStr">
        <is>
          <t>Niedrig</t>
        </is>
      </c>
      <c r="Z494" s="2" t="n"/>
      <c r="AA494" s="5" t="n">
        <v>0.3680253485456842</v>
      </c>
      <c r="AB494" s="5" t="n">
        <v>1.197527443533676</v>
      </c>
      <c r="AC494" s="2" t="inlineStr">
        <is>
          <t>M1 Gordon, M3 Fund.KGV, M4 KGV, M5 P/S, M7 EV/EBITDA, M8 DCF</t>
        </is>
      </c>
      <c r="AD494" s="2" t="inlineStr">
        <is>
          <t>M6 P/B: Ausreißer (&gt;3x / &lt;0.3x Kurs)</t>
        </is>
      </c>
    </row>
    <row r="495">
      <c r="A495" s="2" t="inlineStr">
        <is>
          <t>KEYS</t>
        </is>
      </c>
      <c r="B495" s="2" t="inlineStr">
        <is>
          <t>Keysight Technologies</t>
        </is>
      </c>
      <c r="C495" s="2" t="inlineStr">
        <is>
          <t>Information Technology</t>
        </is>
      </c>
      <c r="D495" s="3" t="n">
        <v>313.4910854424978</v>
      </c>
      <c r="E495" s="4" t="n">
        <v>48.31621621621622</v>
      </c>
      <c r="F495" s="4" t="n">
        <v>25.77502041946225</v>
      </c>
      <c r="G495" s="5" t="n">
        <v>0</v>
      </c>
      <c r="H495" s="5" t="n">
        <v>0</v>
      </c>
      <c r="I495" s="5" t="n">
        <v>0.20897</v>
      </c>
      <c r="J495" s="2" t="n"/>
      <c r="K495" s="2" t="n"/>
      <c r="L495" s="2" t="n"/>
      <c r="M495" s="3" t="n">
        <v>250.26813451029</v>
      </c>
      <c r="N495" s="3" t="n">
        <v>284.6728178987049</v>
      </c>
      <c r="O495" s="3" t="n">
        <v>298.7074268755591</v>
      </c>
      <c r="P495" s="3" t="n">
        <v>197.9784722438938</v>
      </c>
      <c r="Q495" s="3" t="n">
        <v>154.717127347204</v>
      </c>
      <c r="R495" s="2" t="n">
        <v>5</v>
      </c>
      <c r="S495" s="3" t="n">
        <v>250.26813451029</v>
      </c>
      <c r="T495" s="5" t="n">
        <v>-0.2016738397615599</v>
      </c>
      <c r="U495" s="5" t="n">
        <v>0.1609423840689153</v>
      </c>
      <c r="V495" s="5" t="n">
        <v>-0.02036572784632235</v>
      </c>
      <c r="W495" s="5" t="n">
        <v>0.8333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0.7998357354668031</v>
      </c>
      <c r="AB495" s="5" t="n">
        <v>0.9306681296196981</v>
      </c>
      <c r="AC495" s="2" t="inlineStr">
        <is>
          <t>M4 KGV, M5 P/S, M6 P/B, M7 EV/EBITDA, M8 DCF</t>
        </is>
      </c>
      <c r="AD495" s="2" t="inlineStr">
        <is>
          <t>M1 Gordon: Dividende zu gering (DDM-Gate); M2 DDM: Dividende zu gering (DDM-Gate); M3 Fund.KGV: Dividende zu gering (DDM-Gate)</t>
        </is>
      </c>
    </row>
    <row r="496">
      <c r="A496" s="2" t="inlineStr">
        <is>
          <t>SAND.ST</t>
        </is>
      </c>
      <c r="B496" s="2" t="inlineStr">
        <is>
          <t>Sandvik</t>
        </is>
      </c>
      <c r="C496" s="2" t="inlineStr">
        <is>
          <t>Industrials</t>
        </is>
      </c>
      <c r="D496" s="3" t="n">
        <v>33.72203409042606</v>
      </c>
      <c r="E496" s="4" t="n">
        <v>28.35443037974684</v>
      </c>
      <c r="F496" s="4" t="n">
        <v>28</v>
      </c>
      <c r="G496" s="5" t="n">
        <v>0.0157563025210084</v>
      </c>
      <c r="H496" s="5" t="n">
        <v>0.4411764705882353</v>
      </c>
      <c r="I496" s="5" t="n">
        <v>0.17908001</v>
      </c>
      <c r="J496" s="3" t="n">
        <v>6.901319140921649</v>
      </c>
      <c r="K496" s="3" t="n">
        <v>9.210185132304373</v>
      </c>
      <c r="L496" s="3" t="n">
        <v>6.700309845554998</v>
      </c>
      <c r="M496" s="3" t="n">
        <v>24.48750971298492</v>
      </c>
      <c r="N496" s="3" t="n">
        <v>31.87009090663717</v>
      </c>
      <c r="O496" s="3" t="n">
        <v>41.71643590230562</v>
      </c>
      <c r="P496" s="3" t="n">
        <v>31.33842744037825</v>
      </c>
      <c r="Q496" s="3" t="n">
        <v>25.2266628048781</v>
      </c>
      <c r="R496" s="2" t="n">
        <v>5</v>
      </c>
      <c r="S496" s="3" t="n">
        <v>31.33842744037825</v>
      </c>
      <c r="T496" s="5" t="n">
        <v>-0.07068395232790925</v>
      </c>
      <c r="U496" s="5" t="n">
        <v>0.0252850840336134</v>
      </c>
      <c r="V496" s="5" t="n">
        <v>-0.02269943414714792</v>
      </c>
      <c r="W496" s="5" t="n">
        <v>0.6</v>
      </c>
      <c r="X496" s="7" t="inlineStr">
        <is>
          <t>HOLD</t>
        </is>
      </c>
      <c r="Y496" s="7" t="inlineStr">
        <is>
          <t>Mittel</t>
        </is>
      </c>
      <c r="Z496" s="2" t="n"/>
      <c r="AA496" s="5" t="n">
        <v>0.6773297608155797</v>
      </c>
      <c r="AB496" s="5" t="n">
        <v>0.7035801676552176</v>
      </c>
      <c r="AC496" s="2" t="inlineStr">
        <is>
          <t>M4 KGV, M5 P/S, M6 P/B, M7 EV/EBITDA, M8 DCF</t>
        </is>
      </c>
      <c r="AD496" s="2" t="inlineStr">
        <is>
          <t>M1 Gordon: Ausreißer (&gt;3x / &lt;0.3x Kurs); M2 DDM: Ausreißer (&gt;3x / &lt;0.3x Kurs); M3 Fund.KGV: Ausreißer (&gt;3x / &lt;0.3x Kurs)</t>
        </is>
      </c>
    </row>
    <row r="497">
      <c r="A497" s="2" t="inlineStr">
        <is>
          <t>CB</t>
        </is>
      </c>
      <c r="B497" s="2" t="inlineStr">
        <is>
          <t>Chubb Limited</t>
        </is>
      </c>
      <c r="C497" s="2" t="inlineStr">
        <is>
          <t>Financials</t>
        </is>
      </c>
      <c r="D497" s="3" t="n">
        <v>293.5877245890416</v>
      </c>
      <c r="E497" s="4" t="n">
        <v>11.8779709116708</v>
      </c>
      <c r="F497" s="4" t="n">
        <v>11.50526797921465</v>
      </c>
      <c r="G497" s="5" t="n">
        <v>0.01218492414287421</v>
      </c>
      <c r="H497" s="5" t="n">
        <v>0.1401908175701701</v>
      </c>
      <c r="I497" s="5" t="n">
        <v>0.14822</v>
      </c>
      <c r="J497" s="2" t="n"/>
      <c r="K497" s="2" t="n"/>
      <c r="L497" s="2" t="n"/>
      <c r="M497" s="3" t="n">
        <v>271.1265983313494</v>
      </c>
      <c r="N497" s="3" t="n">
        <v>234.5435343617906</v>
      </c>
      <c r="O497" s="3" t="n">
        <v>303.1564173624103</v>
      </c>
      <c r="P497" s="3" t="n">
        <v>182.7814211121155</v>
      </c>
      <c r="Q497" s="2" t="n"/>
      <c r="R497" s="2" t="n">
        <v>4</v>
      </c>
      <c r="S497" s="3" t="n">
        <v>252.83506634657</v>
      </c>
      <c r="T497" s="5" t="n">
        <v>-0.1388091354960989</v>
      </c>
      <c r="U497" s="5" t="n">
        <v>0.09279960578186608</v>
      </c>
      <c r="V497" s="5" t="n">
        <v>-0.02300476485711639</v>
      </c>
      <c r="W497" s="5" t="n">
        <v>0.85</v>
      </c>
      <c r="X497" s="7" t="inlineStr">
        <is>
          <t>HOLD</t>
        </is>
      </c>
      <c r="Y497" s="7" t="inlineStr">
        <is>
          <t>Mittel</t>
        </is>
      </c>
      <c r="Z497" s="2" t="n"/>
      <c r="AA497" s="5" t="n">
        <v>-0.3557079488634081</v>
      </c>
      <c r="AB497" s="5" t="n">
        <v>0.6585734781898789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kein FCFF / keine Historie</t>
        </is>
      </c>
    </row>
    <row r="498">
      <c r="A498" s="2" t="inlineStr">
        <is>
          <t>WAB</t>
        </is>
      </c>
      <c r="B498" s="2" t="inlineStr">
        <is>
          <t>Wabtec</t>
        </is>
      </c>
      <c r="C498" s="2" t="inlineStr">
        <is>
          <t>Industrials</t>
        </is>
      </c>
      <c r="D498" s="3" t="n">
        <v>254.4736749118312</v>
      </c>
      <c r="E498" s="4" t="n">
        <v>39.06191117092867</v>
      </c>
      <c r="F498" s="4" t="n">
        <v>23.30133410835847</v>
      </c>
      <c r="G498" s="5" t="n">
        <v>0.004272473555456018</v>
      </c>
      <c r="H498" s="5" t="n">
        <v>0.09955433378480688</v>
      </c>
      <c r="I498" s="5" t="n">
        <v>0.11553001</v>
      </c>
      <c r="J498" s="2" t="n"/>
      <c r="K498" s="2" t="n"/>
      <c r="L498" s="2" t="n"/>
      <c r="M498" s="3" t="n">
        <v>222.0500953606931</v>
      </c>
      <c r="N498" s="3" t="n">
        <v>176.065580949318</v>
      </c>
      <c r="O498" s="3" t="n">
        <v>342.161896378073</v>
      </c>
      <c r="P498" s="3" t="n">
        <v>194.3282398230834</v>
      </c>
      <c r="Q498" s="3" t="n">
        <v>250.0503997293661</v>
      </c>
      <c r="R498" s="2" t="n">
        <v>4</v>
      </c>
      <c r="S498" s="3" t="n">
        <v>208.1891675918883</v>
      </c>
      <c r="T498" s="5" t="n">
        <v>-0.1818832825673594</v>
      </c>
      <c r="U498" s="5" t="n">
        <v>0.1355936326361851</v>
      </c>
      <c r="V498" s="5" t="n">
        <v>-0.02314482496558717</v>
      </c>
      <c r="W498" s="5" t="n">
        <v>0.8</v>
      </c>
      <c r="X498" s="7" t="inlineStr">
        <is>
          <t>HOLD</t>
        </is>
      </c>
      <c r="Y498" s="7" t="inlineStr">
        <is>
          <t>Mittel</t>
        </is>
      </c>
      <c r="Z498" s="2" t="n"/>
      <c r="AA498" s="5" t="n">
        <v>0.7125167220568528</v>
      </c>
      <c r="AB498" s="5" t="n">
        <v>0.4202117096432676</v>
      </c>
      <c r="AC498" s="2" t="inlineStr">
        <is>
          <t>M4 KGV, M5 P/S, M7 EV/EBITDA, M8 DCF</t>
        </is>
      </c>
      <c r="AD498" s="2" t="inlineStr">
        <is>
          <t>M1 Gordon: Dividende zu gering (DDM-Gate); M2 DDM: Dividende zu gering (DDM-Gate); M3 Fund.KGV: Dividende zu gering (DDM-Gate); M6 P/B: getrimmt (weit vom Median)</t>
        </is>
      </c>
    </row>
    <row r="499">
      <c r="A499" s="2" t="inlineStr">
        <is>
          <t>RKLB</t>
        </is>
      </c>
      <c r="B499" s="2" t="inlineStr">
        <is>
          <t>Rocket Lab</t>
        </is>
      </c>
      <c r="C499" s="2" t="inlineStr">
        <is>
          <t>Industrials</t>
        </is>
      </c>
      <c r="D499" s="3" t="n">
        <v>64.54125076752884</v>
      </c>
      <c r="E499" s="2" t="n"/>
      <c r="F499" s="4" t="n">
        <v>1615.671641791045</v>
      </c>
      <c r="G499" s="5" t="n">
        <v>0</v>
      </c>
      <c r="H499" s="5" t="n">
        <v>0</v>
      </c>
      <c r="I499" s="5" t="n">
        <v>-0.07915</v>
      </c>
      <c r="J499" s="2" t="n"/>
      <c r="K499" s="2" t="n"/>
      <c r="L499" s="2" t="n"/>
      <c r="M499" s="3" t="n">
        <v>0.8122190375691706</v>
      </c>
      <c r="N499" s="2" t="n"/>
      <c r="O499" s="3" t="n">
        <v>30.12155665382698</v>
      </c>
      <c r="P499" s="2" t="n"/>
      <c r="Q499" s="2" t="n"/>
      <c r="R499" s="2" t="n">
        <v>1</v>
      </c>
      <c r="S499" s="3" t="n">
        <v>30.12155665382698</v>
      </c>
      <c r="T499" s="5" t="n">
        <v>-0.5332975996650293</v>
      </c>
      <c r="U499" s="5" t="n">
        <v>0.4857820948240728</v>
      </c>
      <c r="V499" s="5" t="n">
        <v>-0.02375775242047828</v>
      </c>
      <c r="W499" s="5" t="n">
        <v>0.5</v>
      </c>
      <c r="X499" s="2" t="inlineStr">
        <is>
          <t>HOLD (niedrige Konfidenz)</t>
        </is>
      </c>
      <c r="Y499" s="9" t="inlineStr">
        <is>
          <t>Niedrig</t>
        </is>
      </c>
      <c r="Z499" s="2" t="n"/>
      <c r="AA499" s="5" t="n">
        <v>1.022694021361804</v>
      </c>
      <c r="AB499" s="2" t="n"/>
      <c r="AC499" s="2" t="inlineStr">
        <is>
          <t>M6 P/B</t>
        </is>
      </c>
      <c r="AD499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500">
      <c r="A500" s="2" t="inlineStr">
        <is>
          <t>SLB</t>
        </is>
      </c>
      <c r="B500" s="2" t="inlineStr">
        <is>
          <t>Schlumberger</t>
        </is>
      </c>
      <c r="C500" s="2" t="inlineStr">
        <is>
          <t>Energy</t>
        </is>
      </c>
      <c r="D500" s="3" t="n">
        <v>45.09382593362326</v>
      </c>
      <c r="E500" s="4" t="n">
        <v>25.33497536945813</v>
      </c>
      <c r="F500" s="4" t="n">
        <v>15.88561615063382</v>
      </c>
      <c r="G500" s="5" t="n">
        <v>0.02294380711646899</v>
      </c>
      <c r="H500" s="5" t="n">
        <v>0.3644765128864069</v>
      </c>
      <c r="I500" s="5" t="n">
        <v>0.12909001</v>
      </c>
      <c r="J500" s="3" t="n">
        <v>20.61243260533113</v>
      </c>
      <c r="K500" s="2" t="n"/>
      <c r="L500" s="3" t="n">
        <v>20.01207049061275</v>
      </c>
      <c r="M500" s="3" t="n">
        <v>34.75151847663138</v>
      </c>
      <c r="N500" s="3" t="n">
        <v>38.85999615609603</v>
      </c>
      <c r="O500" s="3" t="n">
        <v>38.22609586108787</v>
      </c>
      <c r="P500" s="3" t="n">
        <v>31.93964878718948</v>
      </c>
      <c r="Q500" s="3" t="n">
        <v>107.7322155417521</v>
      </c>
      <c r="R500" s="2" t="n">
        <v>6</v>
      </c>
      <c r="S500" s="3" t="n">
        <v>33.34558363191043</v>
      </c>
      <c r="T500" s="5" t="n">
        <v>-0.2605288431060582</v>
      </c>
      <c r="U500" s="5" t="n">
        <v>0.212226910363601</v>
      </c>
      <c r="V500" s="5" t="n">
        <v>-0.0241509663712286</v>
      </c>
      <c r="W500" s="5" t="n">
        <v>0.5</v>
      </c>
      <c r="X500" s="2" t="inlineStr">
        <is>
          <t>HOLD (niedrige Konfidenz)</t>
        </is>
      </c>
      <c r="Y500" s="9" t="inlineStr">
        <is>
          <t>Niedrig</t>
        </is>
      </c>
      <c r="Z500" s="2" t="n"/>
      <c r="AA500" s="5" t="n">
        <v>0.5168772851644914</v>
      </c>
      <c r="AB500" s="5" t="n">
        <v>0.9418278670527598</v>
      </c>
      <c r="AC500" s="2" t="inlineStr">
        <is>
          <t>M1 Gordon, M3 Fund.KGV, M4 KGV, M5 P/S, M6 P/B, M7 EV/EBITDA</t>
        </is>
      </c>
      <c r="AD500" s="2" t="inlineStr">
        <is>
          <t>M8 DCF: getrimmt (weit vom Median)</t>
        </is>
      </c>
    </row>
    <row r="501">
      <c r="A501" s="2" t="inlineStr">
        <is>
          <t>PGR</t>
        </is>
      </c>
      <c r="B501" s="2" t="inlineStr">
        <is>
          <t>Progressive Corporation</t>
        </is>
      </c>
      <c r="C501" s="2" t="inlineStr">
        <is>
          <t>Financials</t>
        </is>
      </c>
      <c r="D501" s="3" t="n">
        <v>177.262663601023</v>
      </c>
      <c r="E501" s="4" t="n">
        <v>10.14400401404917</v>
      </c>
      <c r="F501" s="4" t="n">
        <v>0.1997727272727273</v>
      </c>
      <c r="G501" s="5" t="n">
        <v>0.001978532917841421</v>
      </c>
      <c r="H501" s="5" t="n">
        <v>0.0003952569169960474</v>
      </c>
      <c r="I501" s="5" t="n">
        <v>0.34943</v>
      </c>
      <c r="J501" s="2" t="n"/>
      <c r="K501" s="2" t="n"/>
      <c r="L501" s="2" t="n"/>
      <c r="M501" s="3" t="n">
        <v>9427.836519341199</v>
      </c>
      <c r="N501" s="3" t="n">
        <v>163.0130337024641</v>
      </c>
      <c r="O501" s="3" t="n">
        <v>91.65731476693229</v>
      </c>
      <c r="P501" s="3" t="n">
        <v>142.9306176756462</v>
      </c>
      <c r="Q501" s="3" t="n">
        <v>1438.598395070084</v>
      </c>
      <c r="R501" s="2" t="n">
        <v>3</v>
      </c>
      <c r="S501" s="3" t="n">
        <v>142.9306176756462</v>
      </c>
      <c r="T501" s="5" t="n">
        <v>-0.1936789464173361</v>
      </c>
      <c r="U501" s="5" t="n">
        <v>0.1444870653410497</v>
      </c>
      <c r="V501" s="5" t="n">
        <v>-0.02459594053814318</v>
      </c>
      <c r="W501" s="5" t="n">
        <v>0.8</v>
      </c>
      <c r="X501" s="2" t="inlineStr">
        <is>
          <t>HOLD (niedrige Konfidenz)</t>
        </is>
      </c>
      <c r="Y501" s="9" t="inlineStr">
        <is>
          <t>Niedrig</t>
        </is>
      </c>
      <c r="Z501" s="2" t="n"/>
      <c r="AA501" s="5" t="n">
        <v>-0.7619374911787092</v>
      </c>
      <c r="AB501" s="5" t="n">
        <v>0.7785054484410359</v>
      </c>
      <c r="AC501" s="2" t="inlineStr">
        <is>
          <t>M5 P/S, M6 P/B, M7 EV/EBITDA</t>
        </is>
      </c>
      <c r="AD501" s="2" t="inlineStr">
        <is>
          <t>M1 Gordon: Dividende zu gering (DDM-Gate); M2 DDM: Dividende zu gering (DDM-Gate); M3 Fund.KGV: Dividende zu gering (DDM-Gate); M4 KGV: Ausreißer (&gt;3x / &lt;0.3x Kurs); M8 DCF: Ausreißer (&gt;3x / &lt;0.3x Kurs)</t>
        </is>
      </c>
    </row>
    <row r="502">
      <c r="A502" s="2" t="inlineStr">
        <is>
          <t>AJG</t>
        </is>
      </c>
      <c r="B502" s="2" t="inlineStr">
        <is>
          <t>Arthur J. Gallagher &amp; Co.</t>
        </is>
      </c>
      <c r="C502" s="2" t="inlineStr">
        <is>
          <t>Financials</t>
        </is>
      </c>
      <c r="D502" s="3" t="n">
        <v>199.1475925394488</v>
      </c>
      <c r="E502" s="4" t="n">
        <v>37.72923588039868</v>
      </c>
      <c r="F502" s="4" t="n">
        <v>15.28152028015784</v>
      </c>
      <c r="G502" s="5" t="n">
        <v>0.01232774182186413</v>
      </c>
      <c r="H502" s="5" t="n">
        <v>0.1883866366593667</v>
      </c>
      <c r="I502" s="5" t="n">
        <v>0.06722</v>
      </c>
      <c r="J502" s="2" t="n"/>
      <c r="K502" s="2" t="n"/>
      <c r="L502" s="2" t="n"/>
      <c r="M502" s="3" t="n">
        <v>185.7095119592599</v>
      </c>
      <c r="N502" s="3" t="n">
        <v>106.9897110010141</v>
      </c>
      <c r="O502" s="3" t="n">
        <v>332.3712287175883</v>
      </c>
      <c r="P502" s="3" t="n">
        <v>134.3552951632174</v>
      </c>
      <c r="Q502" s="3" t="n">
        <v>296.7364410712408</v>
      </c>
      <c r="R502" s="2" t="n">
        <v>3</v>
      </c>
      <c r="S502" s="3" t="n">
        <v>134.3552951632174</v>
      </c>
      <c r="T502" s="5" t="n">
        <v>-0.3253481327593594</v>
      </c>
      <c r="U502" s="5" t="n">
        <v>0.2753342138863206</v>
      </c>
      <c r="V502" s="5" t="n">
        <v>-0.02500695943651937</v>
      </c>
      <c r="W502" s="5" t="n">
        <v>0.75</v>
      </c>
      <c r="X502" s="7" t="inlineStr">
        <is>
          <t>HOLD</t>
        </is>
      </c>
      <c r="Y502" s="7" t="inlineStr">
        <is>
          <t>Mittel</t>
        </is>
      </c>
      <c r="Z502" s="2" t="n"/>
      <c r="AA502" s="5" t="n">
        <v>0.6119378489457119</v>
      </c>
      <c r="AB502" s="5" t="n">
        <v>0.7357698251703817</v>
      </c>
      <c r="AC502" s="2" t="inlineStr">
        <is>
          <t>M4 KGV, M5 P/S, M7 EV/EBITDA</t>
        </is>
      </c>
      <c r="AD50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03">
      <c r="A503" s="2" t="inlineStr">
        <is>
          <t>KER.PA</t>
        </is>
      </c>
      <c r="B503" s="2" t="inlineStr">
        <is>
          <t>Kering</t>
        </is>
      </c>
      <c r="C503" s="2" t="inlineStr">
        <is>
          <t>Consumer Discretionary</t>
        </is>
      </c>
      <c r="D503" s="3" t="n">
        <v>227.45</v>
      </c>
      <c r="E503" s="2" t="n"/>
      <c r="F503" s="4" t="n">
        <v>22.95485326858137</v>
      </c>
      <c r="G503" s="5" t="n">
        <v>0.0131897120246208</v>
      </c>
      <c r="H503" s="5" t="n">
        <v>0.3027679041800136</v>
      </c>
      <c r="I503" s="5" t="n">
        <v>-0.01601</v>
      </c>
      <c r="J503" s="3" t="n">
        <v>49.36102236421725</v>
      </c>
      <c r="K503" s="3" t="n">
        <v>49.36102236421726</v>
      </c>
      <c r="L503" s="3" t="n">
        <v>47.92332268370606</v>
      </c>
      <c r="M503" s="3" t="n">
        <v>159.3185704363735</v>
      </c>
      <c r="N503" s="2" t="n"/>
      <c r="O503" s="3" t="n">
        <v>575.7540519196184</v>
      </c>
      <c r="P503" s="3" t="n">
        <v>196.4015568987385</v>
      </c>
      <c r="Q503" s="3" t="n">
        <v>135.7502129192344</v>
      </c>
      <c r="R503" s="2" t="n">
        <v>3</v>
      </c>
      <c r="S503" s="3" t="n">
        <v>159.3185704363735</v>
      </c>
      <c r="T503" s="5" t="n">
        <v>-0.2995446452566565</v>
      </c>
      <c r="U503" s="5" t="n">
        <v>0.248215256100242</v>
      </c>
      <c r="V503" s="5" t="n">
        <v>-0.02566469457820725</v>
      </c>
      <c r="W503" s="5" t="n">
        <v>0.6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1.124395412183249</v>
      </c>
      <c r="AB503" s="5" t="n">
        <v>0.4467863635366012</v>
      </c>
      <c r="AC503" s="2" t="inlineStr">
        <is>
          <t>M4 KGV, M7 EV/EBITDA, M8 DCF</t>
        </is>
      </c>
      <c r="AD503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04">
      <c r="A504" s="2" t="inlineStr">
        <is>
          <t>MDLZ</t>
        </is>
      </c>
      <c r="B504" s="2" t="inlineStr">
        <is>
          <t>Mondelez International</t>
        </is>
      </c>
      <c r="C504" s="2" t="inlineStr">
        <is>
          <t>Consumer Staples</t>
        </is>
      </c>
      <c r="D504" s="3" t="n">
        <v>53.36205028816472</v>
      </c>
      <c r="E504" s="4" t="n">
        <v>22.29304029304029</v>
      </c>
      <c r="F504" s="4" t="n">
        <v>18.11212494568743</v>
      </c>
      <c r="G504" s="5" t="n">
        <v>0.03417679921130463</v>
      </c>
      <c r="H504" s="5" t="n">
        <v>0.6190144575588212</v>
      </c>
      <c r="I504" s="5" t="n">
        <v>0.13340001</v>
      </c>
      <c r="J504" s="3" t="n">
        <v>56.75094865704564</v>
      </c>
      <c r="K504" s="3" t="n">
        <v>62.3566376558055</v>
      </c>
      <c r="L504" s="3" t="n">
        <v>55.09800840489867</v>
      </c>
      <c r="M504" s="3" t="n">
        <v>37.0627718133342</v>
      </c>
      <c r="N504" s="3" t="n">
        <v>115.8622121505944</v>
      </c>
      <c r="O504" s="3" t="n">
        <v>37.37141752152461</v>
      </c>
      <c r="P504" s="3" t="n">
        <v>26.78272245634044</v>
      </c>
      <c r="Q504" s="3" t="n">
        <v>43.08155497154329</v>
      </c>
      <c r="R504" s="2" t="n">
        <v>7</v>
      </c>
      <c r="S504" s="3" t="n">
        <v>43.08155497154329</v>
      </c>
      <c r="T504" s="5" t="n">
        <v>-0.1926555531713061</v>
      </c>
      <c r="U504" s="5" t="n">
        <v>0.1358927045678608</v>
      </c>
      <c r="V504" s="5" t="n">
        <v>-0.02838142430172264</v>
      </c>
      <c r="W504" s="5" t="n">
        <v>0.75</v>
      </c>
      <c r="X504" s="2" t="inlineStr">
        <is>
          <t>HOLD (niedrige Konfidenz)</t>
        </is>
      </c>
      <c r="Y504" s="9" t="inlineStr">
        <is>
          <t>Niedrig</t>
        </is>
      </c>
      <c r="Z504" s="2" t="n"/>
      <c r="AA504" s="5" t="n">
        <v>0.2891117438219123</v>
      </c>
      <c r="AB504" s="5" t="n">
        <v>1.328241191964539</v>
      </c>
      <c r="AC504" s="2" t="inlineStr">
        <is>
          <t>M1 Gordon, M2 DDM, M3 Fund.KGV, M4 KGV, M6 P/B, M7 EV/EBITDA, M8 DCF</t>
        </is>
      </c>
      <c r="AD504" s="2" t="inlineStr">
        <is>
          <t>M5 P/S: getrimmt (weit vom Median)</t>
        </is>
      </c>
    </row>
    <row r="505">
      <c r="A505" s="2" t="inlineStr">
        <is>
          <t>ABT</t>
        </is>
      </c>
      <c r="B505" s="2" t="inlineStr">
        <is>
          <t>Abbott Laboratories</t>
        </is>
      </c>
      <c r="C505" s="2" t="inlineStr">
        <is>
          <t>Health Care</t>
        </is>
      </c>
      <c r="D505" s="3" t="n">
        <v>88.61817979994754</v>
      </c>
      <c r="E505" s="4" t="n">
        <v>33.46688741721854</v>
      </c>
      <c r="F505" s="4" t="n">
        <v>16.66323191189442</v>
      </c>
      <c r="G505" s="5" t="n">
        <v>0.02493321460373998</v>
      </c>
      <c r="H505" s="5" t="n">
        <v>0.415467937251152</v>
      </c>
      <c r="I505" s="5" t="n">
        <v>0.10576</v>
      </c>
      <c r="J505" s="3" t="n">
        <v>53.80194273255921</v>
      </c>
      <c r="K505" s="3" t="n">
        <v>61.95167983381467</v>
      </c>
      <c r="L505" s="3" t="n">
        <v>52.2348958568536</v>
      </c>
      <c r="M505" s="3" t="n">
        <v>88.90628427156865</v>
      </c>
      <c r="N505" s="3" t="n">
        <v>71.51856877432435</v>
      </c>
      <c r="O505" s="3" t="n">
        <v>80.88308960688555</v>
      </c>
      <c r="P505" s="3" t="n">
        <v>76.86655430409505</v>
      </c>
      <c r="Q505" s="3" t="n">
        <v>49.08273980880546</v>
      </c>
      <c r="R505" s="2" t="n">
        <v>8</v>
      </c>
      <c r="S505" s="3" t="n">
        <v>66.73512430406952</v>
      </c>
      <c r="T505" s="5" t="n">
        <v>-0.2469364135584625</v>
      </c>
      <c r="U505" s="5" t="n">
        <v>0.1899040269120411</v>
      </c>
      <c r="V505" s="5" t="n">
        <v>-0.0285161933232107</v>
      </c>
      <c r="W505" s="5" t="n">
        <v>0.75</v>
      </c>
      <c r="X505" s="2" t="inlineStr">
        <is>
          <t>HOLD (niedrige Konfidenz)</t>
        </is>
      </c>
      <c r="Y505" s="9" t="inlineStr">
        <is>
          <t>Niedrig</t>
        </is>
      </c>
      <c r="Z505" s="2" t="n"/>
      <c r="AA505" s="5" t="n">
        <v>0.586718105209254</v>
      </c>
      <c r="AB505" s="5" t="n">
        <v>0.8113553688708071</v>
      </c>
      <c r="AC505" s="2" t="inlineStr">
        <is>
          <t>M1 Gordon, M2 DDM, M3 Fund.KGV, M4 KGV, M5 P/S, M6 P/B, M7 EV/EBITDA, M8 DCF</t>
        </is>
      </c>
      <c r="AD505" s="2" t="inlineStr"/>
    </row>
    <row r="506">
      <c r="A506" s="2" t="inlineStr">
        <is>
          <t>LONN.SW</t>
        </is>
      </c>
      <c r="B506" s="2" t="inlineStr">
        <is>
          <t>Lonza</t>
        </is>
      </c>
      <c r="C506" s="2" t="inlineStr">
        <is>
          <t>Health Care</t>
        </is>
      </c>
      <c r="D506" s="3" t="n">
        <v>598.1593467693252</v>
      </c>
      <c r="E506" s="4" t="n">
        <v>36.43870967741935</v>
      </c>
      <c r="F506" s="4" t="n">
        <v>25.60719612990393</v>
      </c>
      <c r="G506" s="5" t="n">
        <v>0.008852691218130312</v>
      </c>
      <c r="H506" s="5" t="n">
        <v>0.226692600300141</v>
      </c>
      <c r="I506" s="5" t="n">
        <v>0.12895</v>
      </c>
      <c r="J506" s="2" t="n"/>
      <c r="K506" s="2" t="n"/>
      <c r="L506" s="2" t="n"/>
      <c r="M506" s="3" t="n">
        <v>370.5065586858944</v>
      </c>
      <c r="N506" s="3" t="n">
        <v>498.0417133806961</v>
      </c>
      <c r="O506" s="3" t="n">
        <v>426.7548514814362</v>
      </c>
      <c r="P506" s="3" t="n">
        <v>439.9981903800949</v>
      </c>
      <c r="Q506" s="2" t="n"/>
      <c r="R506" s="2" t="n">
        <v>4</v>
      </c>
      <c r="S506" s="3" t="n">
        <v>433.3765209307655</v>
      </c>
      <c r="T506" s="5" t="n">
        <v>-0.2754831580055653</v>
      </c>
      <c r="U506" s="5" t="n">
        <v>0.2184382082152976</v>
      </c>
      <c r="V506" s="5" t="n">
        <v>-0.02852247489513388</v>
      </c>
      <c r="W506" s="5" t="n">
        <v>0.7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0.6775165361198123</v>
      </c>
      <c r="AB506" s="5" t="n">
        <v>0.3442183456809536</v>
      </c>
      <c r="AC506" s="2" t="inlineStr">
        <is>
          <t>M4 KGV, M5 P/S, M6 P/B, M7 EV/EBITDA</t>
        </is>
      </c>
      <c r="AD506" s="2" t="inlineStr">
        <is>
          <t>M1 Gordon: Dividende zu gering (DDM-Gate); M2 DDM: Dividende zu gering (DDM-Gate); M3 Fund.KGV: Dividende zu gering (DDM-Gate); M8 DCF: kein FCFF / keine Historie</t>
        </is>
      </c>
    </row>
    <row r="507">
      <c r="A507" s="2" t="inlineStr">
        <is>
          <t>VOD.L</t>
        </is>
      </c>
      <c r="B507" s="2" t="inlineStr">
        <is>
          <t>Vodafone</t>
        </is>
      </c>
      <c r="C507" s="2" t="inlineStr">
        <is>
          <t>Communication Services</t>
        </is>
      </c>
      <c r="D507" s="3" t="n">
        <v>1.459803112541987</v>
      </c>
      <c r="E507" s="2" t="n"/>
      <c r="F507" s="4" t="n">
        <v>1183.096750091629</v>
      </c>
      <c r="G507" s="5" t="n">
        <v>0.0003184713375796179</v>
      </c>
      <c r="H507" s="5" t="n">
        <v>0.3767824044877799</v>
      </c>
      <c r="I507" s="5" t="n">
        <v>0.0010899999</v>
      </c>
      <c r="J507" s="3" t="n">
        <v>0.01615017245699022</v>
      </c>
      <c r="K507" s="3" t="n">
        <v>0.01615017245699022</v>
      </c>
      <c r="L507" s="3" t="n">
        <v>0.01567977908445653</v>
      </c>
      <c r="M507" s="3" t="n">
        <v>0.01606251403649787</v>
      </c>
      <c r="N507" s="2" t="n"/>
      <c r="O507" s="3" t="n">
        <v>0.05153221598541739</v>
      </c>
      <c r="P507" s="2" t="n"/>
      <c r="Q507" s="2" t="n"/>
      <c r="R507" s="2" t="n">
        <v>0</v>
      </c>
      <c r="S507" s="2" t="n"/>
      <c r="T507" s="2" t="n"/>
      <c r="U507" s="5" t="n">
        <v>-0.02887420382165606</v>
      </c>
      <c r="V507" s="5" t="n">
        <v>-0.02887420382165606</v>
      </c>
      <c r="W507" s="5" t="n">
        <v>0.55</v>
      </c>
      <c r="X507" s="2" t="inlineStr">
        <is>
          <t>HOLD (niedrige Konfidenz)</t>
        </is>
      </c>
      <c r="Y507" s="9" t="inlineStr">
        <is>
          <t>Niedrig</t>
        </is>
      </c>
      <c r="Z507" s="2" t="n"/>
      <c r="AA507" s="5" t="n">
        <v>1.001334749947945</v>
      </c>
      <c r="AB507" s="2" t="n"/>
      <c r="AC507" s="2" t="inlineStr"/>
      <c r="AD50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08">
      <c r="A508" s="2" t="inlineStr">
        <is>
          <t>ASML.AS</t>
        </is>
      </c>
      <c r="B508" s="2" t="inlineStr">
        <is>
          <t>ASML</t>
        </is>
      </c>
      <c r="C508" s="2" t="inlineStr">
        <is>
          <t>Information Technology</t>
        </is>
      </c>
      <c r="D508" s="3" t="n">
        <v>1536.4</v>
      </c>
      <c r="E508" s="4" t="n">
        <v>60.48818897637796</v>
      </c>
      <c r="F508" s="4" t="n">
        <v>29.70468546751819</v>
      </c>
      <c r="G508" s="5" t="n">
        <v>0.005063785472533194</v>
      </c>
      <c r="H508" s="5" t="n">
        <v>0.1504181547365865</v>
      </c>
      <c r="I508" s="5" t="n">
        <v>0.53942</v>
      </c>
      <c r="J508" s="2" t="n"/>
      <c r="K508" s="2" t="n"/>
      <c r="L508" s="2" t="n"/>
      <c r="M508" s="3" t="n">
        <v>1064.28690642232</v>
      </c>
      <c r="N508" s="3" t="n">
        <v>1196.962590159453</v>
      </c>
      <c r="O508" s="3" t="n">
        <v>501.6992735879064</v>
      </c>
      <c r="P508" s="3" t="n">
        <v>812.9061714100559</v>
      </c>
      <c r="Q508" s="2" t="n"/>
      <c r="R508" s="2" t="n">
        <v>4</v>
      </c>
      <c r="S508" s="3" t="n">
        <v>938.5965389161877</v>
      </c>
      <c r="T508" s="5" t="n">
        <v>-0.3890936351756134</v>
      </c>
      <c r="U508" s="5" t="n">
        <v>0.3308301874511845</v>
      </c>
      <c r="V508" s="5" t="n">
        <v>-0.02913172386221441</v>
      </c>
      <c r="W508" s="5" t="n">
        <v>0.75</v>
      </c>
      <c r="X508" s="2" t="inlineStr">
        <is>
          <t>HOLD (niedrige Konfidenz)</t>
        </is>
      </c>
      <c r="Y508" s="9" t="inlineStr">
        <is>
          <t>Niedrig</t>
        </is>
      </c>
      <c r="Z508" s="2" t="n"/>
      <c r="AA508" s="5" t="n">
        <v>0.8512626802956899</v>
      </c>
      <c r="AB508" s="5" t="n">
        <v>1.385816869136297</v>
      </c>
      <c r="AC508" s="2" t="inlineStr">
        <is>
          <t>M4 KGV, M5 P/S, M6 P/B, M7 EV/EBITDA</t>
        </is>
      </c>
      <c r="AD508" s="2" t="inlineStr">
        <is>
          <t>M1 Gordon: Dividende zu gering (DDM-Gate); M2 DDM: Dividende zu gering (DDM-Gate); M3 Fund.KGV: Dividende zu gering (DDM-Gate); M8 DCF: kein FCFF / keine Historie</t>
        </is>
      </c>
    </row>
    <row r="509">
      <c r="A509" s="2" t="inlineStr">
        <is>
          <t>VLO</t>
        </is>
      </c>
      <c r="B509" s="2" t="inlineStr">
        <is>
          <t>Valero Energy</t>
        </is>
      </c>
      <c r="C509" s="2" t="inlineStr">
        <is>
          <t>Energy</t>
        </is>
      </c>
      <c r="D509" s="3" t="n">
        <v>335.6916623944585</v>
      </c>
      <c r="E509" s="4" t="n">
        <v>15.97246558197747</v>
      </c>
      <c r="F509" s="4" t="n">
        <v>10.064555001087</v>
      </c>
      <c r="G509" s="5" t="n">
        <v>0.0125372198714935</v>
      </c>
      <c r="H509" s="5" t="n">
        <v>0.1261815389573672</v>
      </c>
      <c r="I509" s="5" t="n">
        <v>0.27637</v>
      </c>
      <c r="J509" s="2" t="n"/>
      <c r="K509" s="2" t="n"/>
      <c r="L509" s="2" t="n"/>
      <c r="M509" s="3" t="n">
        <v>408.3257264832349</v>
      </c>
      <c r="N509" s="3" t="n">
        <v>464.626290709621</v>
      </c>
      <c r="O509" s="3" t="n">
        <v>188.9328269363764</v>
      </c>
      <c r="P509" s="3" t="n">
        <v>335.6916623944585</v>
      </c>
      <c r="Q509" s="3" t="n">
        <v>183.7103229599749</v>
      </c>
      <c r="R509" s="2" t="n">
        <v>5</v>
      </c>
      <c r="S509" s="3" t="n">
        <v>335.6916623944585</v>
      </c>
      <c r="T509" s="5" t="n">
        <v>0</v>
      </c>
      <c r="U509" s="5" t="n">
        <v>-0.05888366504727571</v>
      </c>
      <c r="V509" s="5" t="n">
        <v>-0.02944183252363786</v>
      </c>
      <c r="W509" s="5" t="n">
        <v>0.65</v>
      </c>
      <c r="X509" s="2" t="inlineStr">
        <is>
          <t>HOLD (niedrige Konfidenz)</t>
        </is>
      </c>
      <c r="Y509" s="9" t="inlineStr">
        <is>
          <t>Niedrig</t>
        </is>
      </c>
      <c r="Z509" s="2" t="n"/>
      <c r="AA509" s="5" t="n">
        <v>0.1231408720830442</v>
      </c>
      <c r="AB509" s="5" t="n">
        <v>1.529124565367235</v>
      </c>
      <c r="AC509" s="2" t="inlineStr">
        <is>
          <t>M4 KGV, M5 P/S, M6 P/B, M7 EV/EBITDA, M8 DCF</t>
        </is>
      </c>
      <c r="AD509" s="2" t="inlineStr">
        <is>
          <t>M1 Gordon: Dividende zu gering (DDM-Gate); M2 DDM: Dividende zu gering (DDM-Gate); M3 Fund.KGV: Dividende zu gering (DDM-Gate)</t>
        </is>
      </c>
    </row>
    <row r="510">
      <c r="A510" s="2" t="inlineStr">
        <is>
          <t>PFG</t>
        </is>
      </c>
      <c r="B510" s="2" t="inlineStr">
        <is>
          <t>Principal Financial Group</t>
        </is>
      </c>
      <c r="C510" s="2" t="inlineStr">
        <is>
          <t>Financials</t>
        </is>
      </c>
      <c r="D510" s="3" t="n">
        <v>100.0867242917187</v>
      </c>
      <c r="E510" s="4" t="n">
        <v>16.2375533428165</v>
      </c>
      <c r="F510" s="4" t="n">
        <v>10.98713883931923</v>
      </c>
      <c r="G510" s="5" t="n">
        <v>0.02943495400788436</v>
      </c>
      <c r="H510" s="5" t="n">
        <v>0.3234059264136016</v>
      </c>
      <c r="I510" s="5" t="n">
        <v>0.12949</v>
      </c>
      <c r="J510" s="3" t="n">
        <v>53.61182986071272</v>
      </c>
      <c r="K510" s="2" t="n"/>
      <c r="L510" s="3" t="n">
        <v>52.05032025311915</v>
      </c>
      <c r="M510" s="3" t="n">
        <v>92.27327756560499</v>
      </c>
      <c r="N510" s="3" t="n">
        <v>100.0867242917187</v>
      </c>
      <c r="O510" s="3" t="n">
        <v>100.0867242917187</v>
      </c>
      <c r="P510" s="3" t="n">
        <v>100.9947515161178</v>
      </c>
      <c r="Q510" s="3" t="n">
        <v>715.1373035891711</v>
      </c>
      <c r="R510" s="2" t="n">
        <v>6</v>
      </c>
      <c r="S510" s="3" t="n">
        <v>96.18000092866187</v>
      </c>
      <c r="T510" s="5" t="n">
        <v>-0.03903338220631647</v>
      </c>
      <c r="U510" s="5" t="n">
        <v>-0.02029496276828735</v>
      </c>
      <c r="V510" s="5" t="n">
        <v>-0.02966417248730191</v>
      </c>
      <c r="W510" s="5" t="n">
        <v>0.65</v>
      </c>
      <c r="X510" s="2" t="inlineStr">
        <is>
          <t>HOLD (niedrige Konfidenz)</t>
        </is>
      </c>
      <c r="Y510" s="9" t="inlineStr">
        <is>
          <t>Niedrig</t>
        </is>
      </c>
      <c r="Z510" s="2" t="n"/>
      <c r="AA510" s="5" t="n">
        <v>0.288849504167261</v>
      </c>
      <c r="AB510" s="5" t="n">
        <v>0.9403291089273489</v>
      </c>
      <c r="AC510" s="2" t="inlineStr">
        <is>
          <t>M1 Gordon, M3 Fund.KGV, M4 KGV, M5 P/S, M6 P/B, M7 EV/EBITDA</t>
        </is>
      </c>
      <c r="AD510" s="2" t="inlineStr">
        <is>
          <t>M8 DCF: Ausreißer (&gt;3x / &lt;0.3x Kurs)</t>
        </is>
      </c>
    </row>
    <row r="511">
      <c r="A511" s="2" t="inlineStr">
        <is>
          <t>CARL-B.CO</t>
        </is>
      </c>
      <c r="B511" s="2" t="inlineStr">
        <is>
          <t>Carlsberg</t>
        </is>
      </c>
      <c r="C511" s="2" t="inlineStr">
        <is>
          <t>Consumer Staples</t>
        </is>
      </c>
      <c r="D511" s="3" t="n">
        <v>116.5155041870669</v>
      </c>
      <c r="E511" s="4" t="n">
        <v>18.07804068078041</v>
      </c>
      <c r="F511" s="4" t="n">
        <v>12.52820464210976</v>
      </c>
      <c r="G511" s="5" t="n">
        <v>0.03329506314580941</v>
      </c>
      <c r="H511" s="5" t="n">
        <v>0.417127364662667</v>
      </c>
      <c r="I511" s="5" t="n">
        <v>0.2044</v>
      </c>
      <c r="J511" s="3" t="n">
        <v>86.9591469304775</v>
      </c>
      <c r="K511" s="2" t="n"/>
      <c r="L511" s="3" t="n">
        <v>84.42635624318206</v>
      </c>
      <c r="M511" s="3" t="n">
        <v>136.4974676405629</v>
      </c>
      <c r="N511" s="2" t="n"/>
      <c r="O511" s="2" t="n"/>
      <c r="P511" s="2" t="n"/>
      <c r="Q511" s="2" t="n"/>
      <c r="R511" s="2" t="n">
        <v>2</v>
      </c>
      <c r="S511" s="3" t="n">
        <v>85.69275158682979</v>
      </c>
      <c r="T511" s="5" t="n">
        <v>-0.2645377781720007</v>
      </c>
      <c r="U511" s="5" t="n">
        <v>0.2039453501722159</v>
      </c>
      <c r="V511" s="5" t="n">
        <v>-0.03029621399989241</v>
      </c>
      <c r="W511" s="5" t="n">
        <v>0.5</v>
      </c>
      <c r="X511" s="7" t="inlineStr">
        <is>
          <t>HOLD</t>
        </is>
      </c>
      <c r="Y511" s="7" t="inlineStr">
        <is>
          <t>Mittel</t>
        </is>
      </c>
      <c r="Z511" s="2" t="n"/>
      <c r="AA511" s="5" t="n">
        <v>0.2716823035276848</v>
      </c>
      <c r="AB511" s="5" t="n">
        <v>0.03000000000000003</v>
      </c>
      <c r="AC511" s="2" t="inlineStr">
        <is>
          <t>M1 Gordon, M3 Fund.KGV</t>
        </is>
      </c>
      <c r="AD511" s="2" t="inlineStr">
        <is>
          <t>M4 KGV: getrimmt (weit vom Median); M5 P/S: P/S nicht berechenbar; M6 P/B: negatives/fehlendes Eigenkapital; M8 DCF: kein FCFF / keine Historie</t>
        </is>
      </c>
    </row>
    <row r="512">
      <c r="A512" s="2" t="inlineStr">
        <is>
          <t>EBAY</t>
        </is>
      </c>
      <c r="B512" s="2" t="inlineStr">
        <is>
          <t>eBay Inc.</t>
        </is>
      </c>
      <c r="C512" s="2" t="inlineStr">
        <is>
          <t>Consumer Discretionary</t>
        </is>
      </c>
      <c r="D512" s="3" t="n">
        <v>94.54534805410452</v>
      </c>
      <c r="E512" s="4" t="n">
        <v>22.65336134453782</v>
      </c>
      <c r="F512" s="4" t="n">
        <v>16.057552842647</v>
      </c>
      <c r="G512" s="5" t="n">
        <v>0.01149958267643513</v>
      </c>
      <c r="H512" s="5" t="n">
        <v>0.1846551564952451</v>
      </c>
      <c r="I512" s="5" t="n">
        <v>0.46611</v>
      </c>
      <c r="J512" s="2" t="n"/>
      <c r="K512" s="2" t="n"/>
      <c r="L512" s="2" t="n"/>
      <c r="M512" s="3" t="n">
        <v>94.6707430448905</v>
      </c>
      <c r="N512" s="3" t="n">
        <v>89.52550630139397</v>
      </c>
      <c r="O512" s="3" t="n">
        <v>44.80754890453638</v>
      </c>
      <c r="P512" s="3" t="n">
        <v>73.66460867450313</v>
      </c>
      <c r="Q512" s="3" t="n">
        <v>14.71971399575262</v>
      </c>
      <c r="R512" s="2" t="n">
        <v>4</v>
      </c>
      <c r="S512" s="3" t="n">
        <v>81.59505748794855</v>
      </c>
      <c r="T512" s="5" t="n">
        <v>-0.1369743814232408</v>
      </c>
      <c r="U512" s="5" t="n">
        <v>0.07611091532968572</v>
      </c>
      <c r="V512" s="5" t="n">
        <v>-0.03043173304677754</v>
      </c>
      <c r="W512" s="5" t="n">
        <v>0.6</v>
      </c>
      <c r="X512" s="2" t="inlineStr">
        <is>
          <t>HOLD (niedrige Konfidenz)</t>
        </is>
      </c>
      <c r="Y512" s="9" t="inlineStr">
        <is>
          <t>Niedrig</t>
        </is>
      </c>
      <c r="Z512" s="2" t="n"/>
      <c r="AA512" s="5" t="n">
        <v>0.5985124210430606</v>
      </c>
      <c r="AB512" s="5" t="n">
        <v>1.112830211859813</v>
      </c>
      <c r="AC512" s="2" t="inlineStr">
        <is>
          <t>M4 KGV, M5 P/S, M6 P/B, M7 EV/EBITDA</t>
        </is>
      </c>
      <c r="AD512" s="2" t="inlineStr">
        <is>
          <t>M1 Gordon: Dividende zu gering (DDM-Gate); M2 DDM: Dividende zu gering (DDM-Gate); M3 Fund.KGV: Dividende zu gering (DDM-Gate); M8 DCF: Ausreißer (&gt;3x / &lt;0.3x Kurs)</t>
        </is>
      </c>
    </row>
    <row r="513">
      <c r="A513" s="2" t="inlineStr">
        <is>
          <t>HWM</t>
        </is>
      </c>
      <c r="B513" s="2" t="inlineStr">
        <is>
          <t>Howmet Aerospace</t>
        </is>
      </c>
      <c r="C513" s="2" t="inlineStr">
        <is>
          <t>Industrials</t>
        </is>
      </c>
      <c r="D513" s="3" t="n">
        <v>201.1203926240424</v>
      </c>
      <c r="E513" s="4" t="n">
        <v>49.54211663066955</v>
      </c>
      <c r="F513" s="4" t="n">
        <v>35.51945146000152</v>
      </c>
      <c r="G513" s="5" t="n">
        <v>0.002441363675996164</v>
      </c>
      <c r="H513" s="5" t="n">
        <v>0.08671589858575661</v>
      </c>
      <c r="I513" s="5" t="n">
        <v>0.34732</v>
      </c>
      <c r="J513" s="2" t="n"/>
      <c r="K513" s="2" t="n"/>
      <c r="L513" s="2" t="n"/>
      <c r="M513" s="3" t="n">
        <v>102.4441198057112</v>
      </c>
      <c r="N513" s="3" t="n">
        <v>97.16612924990379</v>
      </c>
      <c r="O513" s="3" t="n">
        <v>50.79993231556597</v>
      </c>
      <c r="P513" s="3" t="n">
        <v>90.52082972569548</v>
      </c>
      <c r="Q513" s="3" t="n">
        <v>77.84693708969441</v>
      </c>
      <c r="R513" s="2" t="n">
        <v>4</v>
      </c>
      <c r="S513" s="3" t="n">
        <v>93.84347948779963</v>
      </c>
      <c r="T513" s="5" t="n">
        <v>-0.5333964981700152</v>
      </c>
      <c r="U513" s="5" t="n">
        <v>0.472407969308571</v>
      </c>
      <c r="V513" s="5" t="n">
        <v>-0.03049426443072212</v>
      </c>
      <c r="W513" s="5" t="n">
        <v>0.9</v>
      </c>
      <c r="X513" s="7" t="inlineStr">
        <is>
          <t>HOLD</t>
        </is>
      </c>
      <c r="Y513" s="6" t="inlineStr">
        <is>
          <t>Hoch</t>
        </is>
      </c>
      <c r="Z513" s="2" t="n"/>
      <c r="AA513" s="5" t="n">
        <v>0.8026896763744199</v>
      </c>
      <c r="AB513" s="5" t="n">
        <v>0.3159685356364905</v>
      </c>
      <c r="AC513" s="2" t="inlineStr">
        <is>
          <t>M4 KGV, M5 P/S, M7 EV/EBITDA, M8 DCF</t>
        </is>
      </c>
      <c r="AD513" s="2" t="inlineStr">
        <is>
          <t>M1 Gordon: Dividende zu gering (DDM-Gate); M2 DDM: Dividende zu gering (DDM-Gate); M3 Fund.KGV: Dividende zu gering (DDM-Gate); M6 P/B: Ausreißer (&gt;3x / &lt;0.3x Kurs)</t>
        </is>
      </c>
    </row>
    <row r="514">
      <c r="A514" s="2" t="inlineStr">
        <is>
          <t>NESN.SW</t>
        </is>
      </c>
      <c r="B514" s="2" t="inlineStr">
        <is>
          <t>Nestlé</t>
        </is>
      </c>
      <c r="C514" s="2" t="inlineStr">
        <is>
          <t>Consumer Staples</t>
        </is>
      </c>
      <c r="D514" s="3" t="n">
        <v>81.9186003410186</v>
      </c>
      <c r="E514" s="4" t="n">
        <v>26.48972602739726</v>
      </c>
      <c r="F514" s="4" t="n">
        <v>16.08315416956032</v>
      </c>
      <c r="G514" s="5" t="n">
        <v>0.0400775694893342</v>
      </c>
      <c r="H514" s="5" t="n">
        <v>0.6445737288382286</v>
      </c>
      <c r="I514" s="5" t="n">
        <v>0.26244</v>
      </c>
      <c r="J514" s="3" t="n">
        <v>89.46008861283741</v>
      </c>
      <c r="K514" s="2" t="n"/>
      <c r="L514" s="3" t="n">
        <v>86.85445496391982</v>
      </c>
      <c r="M514" s="3" t="n">
        <v>74.75513197418704</v>
      </c>
      <c r="N514" s="3" t="n">
        <v>54.62121059687345</v>
      </c>
      <c r="O514" s="3" t="n">
        <v>55.60712501160803</v>
      </c>
      <c r="P514" s="3" t="n">
        <v>54.62674511011229</v>
      </c>
      <c r="Q514" s="3" t="n">
        <v>228.882604448838</v>
      </c>
      <c r="R514" s="2" t="n">
        <v>6</v>
      </c>
      <c r="S514" s="3" t="n">
        <v>65.18112849289753</v>
      </c>
      <c r="T514" s="5" t="n">
        <v>-0.2043183328138508</v>
      </c>
      <c r="U514" s="5" t="n">
        <v>0.1423870717517777</v>
      </c>
      <c r="V514" s="5" t="n">
        <v>-0.03096563053103657</v>
      </c>
      <c r="W514" s="5" t="n">
        <v>0.65</v>
      </c>
      <c r="X514" s="7" t="inlineStr">
        <is>
          <t>HOLD</t>
        </is>
      </c>
      <c r="Y514" s="7" t="inlineStr">
        <is>
          <t>Mittel</t>
        </is>
      </c>
      <c r="Z514" s="2" t="n"/>
      <c r="AA514" s="5" t="n">
        <v>0.4432081886532693</v>
      </c>
      <c r="AB514" s="5" t="n">
        <v>0.6378269107414871</v>
      </c>
      <c r="AC514" s="2" t="inlineStr">
        <is>
          <t>M1 Gordon, M3 Fund.KGV, M4 KGV, M5 P/S, M6 P/B, M7 EV/EBITDA</t>
        </is>
      </c>
      <c r="AD514" s="2" t="inlineStr">
        <is>
          <t>M8 DCF: getrimmt (weit vom Median)</t>
        </is>
      </c>
    </row>
    <row r="515">
      <c r="A515" s="2" t="inlineStr">
        <is>
          <t>SHW</t>
        </is>
      </c>
      <c r="B515" s="2" t="inlineStr">
        <is>
          <t>Sherwin-Williams</t>
        </is>
      </c>
      <c r="C515" s="2" t="inlineStr">
        <is>
          <t>Materials</t>
        </is>
      </c>
      <c r="D515" s="3" t="n">
        <v>280.9267320461382</v>
      </c>
      <c r="E515" s="4" t="n">
        <v>29.58448753462604</v>
      </c>
      <c r="F515" s="4" t="n">
        <v>23.55778421540226</v>
      </c>
      <c r="G515" s="5" t="n">
        <v>0.009987515605493135</v>
      </c>
      <c r="H515" s="5" t="n">
        <v>0.2352837374821699</v>
      </c>
      <c r="I515" s="5" t="n">
        <v>0.65124</v>
      </c>
      <c r="J515" s="2" t="n"/>
      <c r="K515" s="2" t="n"/>
      <c r="L515" s="2" t="n"/>
      <c r="M515" s="3" t="n">
        <v>202.4058281792994</v>
      </c>
      <c r="N515" s="3" t="n">
        <v>387.273334831107</v>
      </c>
      <c r="O515" s="3" t="n">
        <v>32.3585802495363</v>
      </c>
      <c r="P515" s="3" t="n">
        <v>162.6298068917053</v>
      </c>
      <c r="Q515" s="3" t="n">
        <v>261.7664105048917</v>
      </c>
      <c r="R515" s="2" t="n">
        <v>3</v>
      </c>
      <c r="S515" s="3" t="n">
        <v>202.4058281792994</v>
      </c>
      <c r="T515" s="5" t="n">
        <v>-0.2795067001809672</v>
      </c>
      <c r="U515" s="5" t="n">
        <v>0.2172284644194757</v>
      </c>
      <c r="V515" s="5" t="n">
        <v>-0.03113911788074575</v>
      </c>
      <c r="W515" s="5" t="n">
        <v>0.75</v>
      </c>
      <c r="X515" s="7" t="inlineStr">
        <is>
          <t>HOLD</t>
        </is>
      </c>
      <c r="Y515" s="7" t="inlineStr">
        <is>
          <t>Mittel</t>
        </is>
      </c>
      <c r="Z515" s="2" t="n"/>
      <c r="AA515" s="5" t="n">
        <v>0.653140091048324</v>
      </c>
      <c r="AB515" s="5" t="n">
        <v>0.6095844636844536</v>
      </c>
      <c r="AC515" s="2" t="inlineStr">
        <is>
          <t>M4 KGV, M7 EV/EBITDA, M8 DCF</t>
        </is>
      </c>
      <c r="AD51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16">
      <c r="A516" s="2" t="inlineStr">
        <is>
          <t>BG</t>
        </is>
      </c>
      <c r="B516" s="2" t="inlineStr">
        <is>
          <t>Bunge Global</t>
        </is>
      </c>
      <c r="C516" s="2" t="inlineStr">
        <is>
          <t>Consumer Staples</t>
        </is>
      </c>
      <c r="D516" s="3" t="n">
        <v>96.63213214358582</v>
      </c>
      <c r="E516" s="4" t="n">
        <v>23.75215517241379</v>
      </c>
      <c r="F516" s="4" t="n">
        <v>9.785988659228096</v>
      </c>
      <c r="G516" s="5" t="n">
        <v>0.02613192995190999</v>
      </c>
      <c r="H516" s="5" t="n">
        <v>0.2557267701531342</v>
      </c>
      <c r="I516" s="5" t="n">
        <v>0.071779996</v>
      </c>
      <c r="J516" s="3" t="n">
        <v>56.54216590278894</v>
      </c>
      <c r="K516" s="3" t="n">
        <v>62.70729315682521</v>
      </c>
      <c r="L516" s="3" t="n">
        <v>54.89530670173684</v>
      </c>
      <c r="M516" s="3" t="n">
        <v>144.9260875997504</v>
      </c>
      <c r="N516" s="3" t="n">
        <v>82.19125830527052</v>
      </c>
      <c r="O516" s="3" t="n">
        <v>336.5334712708416</v>
      </c>
      <c r="P516" s="3" t="n">
        <v>89.89177791092941</v>
      </c>
      <c r="Q516" s="2" t="n"/>
      <c r="R516" s="2" t="n">
        <v>5</v>
      </c>
      <c r="S516" s="3" t="n">
        <v>62.70729315682521</v>
      </c>
      <c r="T516" s="5" t="n">
        <v>-0.351072031985713</v>
      </c>
      <c r="U516" s="5" t="n">
        <v>0.2864330822974324</v>
      </c>
      <c r="V516" s="5" t="n">
        <v>-0.03231947484414033</v>
      </c>
      <c r="W516" s="5" t="n">
        <v>0.6</v>
      </c>
      <c r="X516" s="7" t="inlineStr">
        <is>
          <t>HOLD</t>
        </is>
      </c>
      <c r="Y516" s="7" t="inlineStr">
        <is>
          <t>Mittel</t>
        </is>
      </c>
      <c r="Z516" s="2" t="n"/>
      <c r="AA516" s="5" t="n">
        <v>0.4460336486802707</v>
      </c>
      <c r="AB516" s="5" t="n">
        <v>0.6375129917633799</v>
      </c>
      <c r="AC516" s="2" t="inlineStr">
        <is>
          <t>M1 Gordon, M2 DDM, M3 Fund.KGV, M5 P/S, M7 EV/EBITDA</t>
        </is>
      </c>
      <c r="AD516" s="2" t="inlineStr">
        <is>
          <t>M4 KGV: getrimmt (weit vom Median); M6 P/B: Ausreißer (&gt;3x / &lt;0.3x Kurs); M8 DCF: kein FCFF / keine Historie</t>
        </is>
      </c>
    </row>
    <row r="517">
      <c r="A517" s="2" t="inlineStr">
        <is>
          <t>KR</t>
        </is>
      </c>
      <c r="B517" s="2" t="inlineStr">
        <is>
          <t>Kroger</t>
        </is>
      </c>
      <c r="C517" s="2" t="inlineStr">
        <is>
          <t>Consumer Staples</t>
        </is>
      </c>
      <c r="D517" s="3" t="n">
        <v>51.66105821522618</v>
      </c>
      <c r="E517" s="4" t="n">
        <v>31.84864864864865</v>
      </c>
      <c r="F517" s="4" t="n">
        <v>10.69528423643621</v>
      </c>
      <c r="G517" s="5" t="n">
        <v>0.0264765784114053</v>
      </c>
      <c r="H517" s="5" t="n">
        <v>0.2831745317182704</v>
      </c>
      <c r="I517" s="5" t="n">
        <v>0.14442</v>
      </c>
      <c r="J517" s="3" t="n">
        <v>42.30757658892366</v>
      </c>
      <c r="K517" s="2" t="n"/>
      <c r="L517" s="3" t="n">
        <v>41.07531707662491</v>
      </c>
      <c r="M517" s="3" t="n">
        <v>70.89256357246721</v>
      </c>
      <c r="N517" s="3" t="n">
        <v>28.53701074081548</v>
      </c>
      <c r="O517" s="3" t="n">
        <v>39.71112792301458</v>
      </c>
      <c r="P517" s="3" t="n">
        <v>104.0204499674917</v>
      </c>
      <c r="Q517" s="3" t="n">
        <v>252.5526541585604</v>
      </c>
      <c r="R517" s="2" t="n">
        <v>4</v>
      </c>
      <c r="S517" s="3" t="n">
        <v>40.39322249981974</v>
      </c>
      <c r="T517" s="5" t="n">
        <v>-0.2181108189550295</v>
      </c>
      <c r="U517" s="5" t="n">
        <v>0.1525643245078072</v>
      </c>
      <c r="V517" s="5" t="n">
        <v>-0.03277324722361113</v>
      </c>
      <c r="W517" s="5" t="n">
        <v>0.7</v>
      </c>
      <c r="X517" s="7" t="inlineStr">
        <is>
          <t>HOLD</t>
        </is>
      </c>
      <c r="Y517" s="7" t="inlineStr">
        <is>
          <t>Mittel</t>
        </is>
      </c>
      <c r="Z517" s="2" t="n"/>
      <c r="AA517" s="5" t="n">
        <v>0.5039730418732552</v>
      </c>
      <c r="AB517" s="5" t="n">
        <v>0.4825510973513645</v>
      </c>
      <c r="AC517" s="2" t="inlineStr">
        <is>
          <t>M1 Gordon, M3 Fund.KGV, M5 P/S, M6 P/B</t>
        </is>
      </c>
      <c r="AD517" s="2" t="inlineStr">
        <is>
          <t>M4 KGV: getrimmt (weit vom Median); M7 EV/EBITDA: getrimmt (weit vom Median); M8 DCF: Ausreißer (&gt;3x / &lt;0.3x Kurs)</t>
        </is>
      </c>
    </row>
    <row r="518">
      <c r="A518" s="2" t="inlineStr">
        <is>
          <t>FIX</t>
        </is>
      </c>
      <c r="B518" s="2" t="inlineStr">
        <is>
          <t>Comfort Systems USA</t>
        </is>
      </c>
      <c r="C518" s="2" t="inlineStr">
        <is>
          <t>Industrials</t>
        </is>
      </c>
      <c r="D518" s="3" t="n">
        <v>1440.924413786839</v>
      </c>
      <c r="E518" s="4" t="n">
        <v>40.48755851194876</v>
      </c>
      <c r="F518" s="4" t="n">
        <v>27.30859935312424</v>
      </c>
      <c r="G518" s="5" t="n">
        <v>0.002190593833478359</v>
      </c>
      <c r="H518" s="5" t="n">
        <v>0.05982204934388505</v>
      </c>
      <c r="I518" s="5" t="n">
        <v>0.55292</v>
      </c>
      <c r="J518" s="2" t="n"/>
      <c r="K518" s="2" t="n"/>
      <c r="L518" s="2" t="n"/>
      <c r="M518" s="3" t="n">
        <v>1072.829392185592</v>
      </c>
      <c r="N518" s="3" t="n">
        <v>957.4061334820839</v>
      </c>
      <c r="O518" s="3" t="n">
        <v>472.3584295405721</v>
      </c>
      <c r="P518" s="3" t="n">
        <v>860.9698074418642</v>
      </c>
      <c r="Q518" s="3" t="n">
        <v>533.3843660049376</v>
      </c>
      <c r="R518" s="2" t="n">
        <v>5</v>
      </c>
      <c r="S518" s="3" t="n">
        <v>860.9698074418642</v>
      </c>
      <c r="T518" s="5" t="n">
        <v>-0.4024878756969756</v>
      </c>
      <c r="U518" s="5" t="n">
        <v>0.3368707367088761</v>
      </c>
      <c r="V518" s="5" t="n">
        <v>-0.03280856949404976</v>
      </c>
      <c r="W518" s="5" t="n">
        <v>0.8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0.8052133637817942</v>
      </c>
      <c r="AB518" s="5" t="n">
        <v>1.271218898811763</v>
      </c>
      <c r="AC518" s="2" t="inlineStr">
        <is>
          <t>M4 KGV, M5 P/S, M6 P/B, M7 EV/EBITDA, M8 DCF</t>
        </is>
      </c>
      <c r="AD518" s="2" t="inlineStr">
        <is>
          <t>M1 Gordon: Dividende zu gering (DDM-Gate); M2 DDM: Dividende zu gering (DDM-Gate); M3 Fund.KGV: Dividende zu gering (DDM-Gate)</t>
        </is>
      </c>
    </row>
    <row r="519">
      <c r="A519" s="2" t="inlineStr">
        <is>
          <t>KBC.BR</t>
        </is>
      </c>
      <c r="B519" s="2" t="inlineStr">
        <is>
          <t>KBC Group</t>
        </is>
      </c>
      <c r="C519" s="2" t="inlineStr">
        <is>
          <t>Financials</t>
        </is>
      </c>
      <c r="D519" s="3" t="n">
        <v>132.9</v>
      </c>
      <c r="E519" s="4" t="n">
        <v>14.73392461197339</v>
      </c>
      <c r="F519" s="4" t="n">
        <v>11.68674253815998</v>
      </c>
      <c r="G519" s="5" t="n">
        <v>0.03837471783295711</v>
      </c>
      <c r="H519" s="5" t="n">
        <v>0.4484754472883064</v>
      </c>
      <c r="I519" s="5" t="n">
        <v>0.13664</v>
      </c>
      <c r="J519" s="3" t="n">
        <v>113.7012987012987</v>
      </c>
      <c r="K519" s="3" t="n">
        <v>138.6987980178559</v>
      </c>
      <c r="L519" s="3" t="n">
        <v>110.3896103896104</v>
      </c>
      <c r="M519" s="3" t="n">
        <v>137.0286671975132</v>
      </c>
      <c r="N519" s="2" t="n"/>
      <c r="O519" s="2" t="n"/>
      <c r="P519" s="2" t="n"/>
      <c r="Q519" s="2" t="n"/>
      <c r="R519" s="2" t="n">
        <v>4</v>
      </c>
      <c r="S519" s="3" t="n">
        <v>125.3649829494059</v>
      </c>
      <c r="T519" s="5" t="n">
        <v>-0.05669689278099366</v>
      </c>
      <c r="U519" s="5" t="n">
        <v>-0.009781790820165615</v>
      </c>
      <c r="V519" s="5" t="n">
        <v>-0.03323934180057964</v>
      </c>
      <c r="W519" s="5" t="n">
        <v>0.65</v>
      </c>
      <c r="X519" s="7" t="inlineStr">
        <is>
          <t>HOLD</t>
        </is>
      </c>
      <c r="Y519" s="6" t="inlineStr">
        <is>
          <t>Hoch</t>
        </is>
      </c>
      <c r="Z519" s="2" t="n"/>
      <c r="AA519" s="5" t="n">
        <v>0.1093099818504628</v>
      </c>
      <c r="AB519" s="5" t="n">
        <v>0.2564479349852833</v>
      </c>
      <c r="AC519" s="2" t="inlineStr">
        <is>
          <t>M1 Gordon, M2 DDM, M3 Fund.KGV, M4 KGV</t>
        </is>
      </c>
      <c r="AD519" s="2" t="inlineStr">
        <is>
          <t>M5 P/S: P/S nicht berechenbar; M6 P/B: negatives/fehlendes Eigenkapital; M8 DCF: kein FCFF / keine Historie</t>
        </is>
      </c>
    </row>
    <row r="520">
      <c r="A520" s="2" t="inlineStr">
        <is>
          <t>PG</t>
        </is>
      </c>
      <c r="B520" s="2" t="inlineStr">
        <is>
          <t>Procter &amp; Gamble</t>
        </is>
      </c>
      <c r="C520" s="2" t="inlineStr">
        <is>
          <t>Consumer Staples</t>
        </is>
      </c>
      <c r="D520" s="3" t="n">
        <v>127.732229477158</v>
      </c>
      <c r="E520" s="4" t="n">
        <v>22.0393343419062</v>
      </c>
      <c r="F520" s="4" t="n">
        <v>19.68701856806941</v>
      </c>
      <c r="G520" s="5" t="n">
        <v>0.02985996705107084</v>
      </c>
      <c r="H520" s="5" t="n">
        <v>0.5878537257763723</v>
      </c>
      <c r="I520" s="5" t="n">
        <v>0.30290002</v>
      </c>
      <c r="J520" s="3" t="n">
        <v>123.3438797002885</v>
      </c>
      <c r="K520" s="2" t="n"/>
      <c r="L520" s="3" t="n">
        <v>119.7513395148432</v>
      </c>
      <c r="M520" s="3" t="n">
        <v>95.22484092734993</v>
      </c>
      <c r="N520" s="3" t="n">
        <v>106.0419633135316</v>
      </c>
      <c r="O520" s="3" t="n">
        <v>92.99431089390913</v>
      </c>
      <c r="P520" s="3" t="n">
        <v>98.04621340498578</v>
      </c>
      <c r="Q520" s="3" t="n">
        <v>145.6208098210886</v>
      </c>
      <c r="R520" s="2" t="n">
        <v>7</v>
      </c>
      <c r="S520" s="3" t="n">
        <v>106.0419633135316</v>
      </c>
      <c r="T520" s="5" t="n">
        <v>-0.1698104405787833</v>
      </c>
      <c r="U520" s="5" t="n">
        <v>0.1024759747391542</v>
      </c>
      <c r="V520" s="5" t="n">
        <v>-0.03366723291981455</v>
      </c>
      <c r="W520" s="5" t="n">
        <v>0.85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0.2663957769257167</v>
      </c>
      <c r="AB520" s="5" t="n">
        <v>0.565910951124929</v>
      </c>
      <c r="AC520" s="2" t="inlineStr">
        <is>
          <t>M1 Gordon, M3 Fund.KGV, M4 KGV, M5 P/S, M6 P/B, M7 EV/EBITDA, M8 DCF</t>
        </is>
      </c>
      <c r="AD520" s="2" t="inlineStr"/>
    </row>
    <row r="521">
      <c r="A521" s="2" t="inlineStr">
        <is>
          <t>TYL</t>
        </is>
      </c>
      <c r="B521" s="2" t="inlineStr">
        <is>
          <t>Tyler Technologies</t>
        </is>
      </c>
      <c r="C521" s="2" t="inlineStr">
        <is>
          <t>Information Technology</t>
        </is>
      </c>
      <c r="D521" s="3" t="n">
        <v>286.5820922886401</v>
      </c>
      <c r="E521" s="4" t="n">
        <v>42.89370078740158</v>
      </c>
      <c r="F521" s="4" t="n">
        <v>21.29100970260332</v>
      </c>
      <c r="G521" s="5" t="n">
        <v>0</v>
      </c>
      <c r="H521" s="5" t="n">
        <v>0</v>
      </c>
      <c r="I521" s="5" t="n">
        <v>0.09730999999999999</v>
      </c>
      <c r="J521" s="2" t="n"/>
      <c r="K521" s="2" t="n"/>
      <c r="L521" s="2" t="n"/>
      <c r="M521" s="3" t="n">
        <v>203.9749424439457</v>
      </c>
      <c r="N521" s="3" t="n">
        <v>179.5308010686729</v>
      </c>
      <c r="O521" s="3" t="n">
        <v>444.1229452296879</v>
      </c>
      <c r="P521" s="3" t="n">
        <v>176.1518233000951</v>
      </c>
      <c r="Q521" s="3" t="n">
        <v>499.3871251633024</v>
      </c>
      <c r="R521" s="2" t="n">
        <v>3</v>
      </c>
      <c r="S521" s="3" t="n">
        <v>179.5308010686729</v>
      </c>
      <c r="T521" s="5" t="n">
        <v>-0.3735449426203056</v>
      </c>
      <c r="U521" s="5" t="n">
        <v>0.3052970781704145</v>
      </c>
      <c r="V521" s="5" t="n">
        <v>-0.03412393222494553</v>
      </c>
      <c r="W521" s="5" t="n">
        <v>0.7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0.7249150851314708</v>
      </c>
      <c r="AB521" s="5" t="n">
        <v>0.1579496517413319</v>
      </c>
      <c r="AC521" s="2" t="inlineStr">
        <is>
          <t>M4 KGV, M5 P/S, M7 EV/EBITDA</t>
        </is>
      </c>
      <c r="AD52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22">
      <c r="A522" s="2" t="inlineStr">
        <is>
          <t>ORLY</t>
        </is>
      </c>
      <c r="B522" s="2" t="inlineStr">
        <is>
          <t>O'Reilly Automotive</t>
        </is>
      </c>
      <c r="C522" s="2" t="inlineStr">
        <is>
          <t>Consumer Discretionary</t>
        </is>
      </c>
      <c r="D522" s="3" t="n">
        <v>75.61523524238129</v>
      </c>
      <c r="E522" s="4" t="n">
        <v>27.37777777777778</v>
      </c>
      <c r="F522" s="4" t="n">
        <v>23.61264744214573</v>
      </c>
      <c r="G522" s="5" t="n">
        <v>0</v>
      </c>
      <c r="H522" s="5" t="n">
        <v>0</v>
      </c>
      <c r="I522" s="2" t="n"/>
      <c r="J522" s="2" t="n"/>
      <c r="K522" s="2" t="n"/>
      <c r="L522" s="2" t="n"/>
      <c r="M522" s="3" t="n">
        <v>51.48961037881003</v>
      </c>
      <c r="N522" s="3" t="n">
        <v>59.4908083250586</v>
      </c>
      <c r="O522" s="2" t="n"/>
      <c r="P522" s="3" t="n">
        <v>50.06084260291517</v>
      </c>
      <c r="Q522" s="3" t="n">
        <v>13.21703862858918</v>
      </c>
      <c r="R522" s="2" t="n">
        <v>3</v>
      </c>
      <c r="S522" s="3" t="n">
        <v>51.48961037881003</v>
      </c>
      <c r="T522" s="5" t="n">
        <v>-0.3190577240980291</v>
      </c>
      <c r="U522" s="5" t="n">
        <v>0.25</v>
      </c>
      <c r="V522" s="5" t="n">
        <v>-0.03452886204901456</v>
      </c>
      <c r="W522" s="5" t="n">
        <v>0.9</v>
      </c>
      <c r="X522" s="7" t="inlineStr">
        <is>
          <t>HOLD</t>
        </is>
      </c>
      <c r="Y522" s="7" t="inlineStr">
        <is>
          <t>Mittel</t>
        </is>
      </c>
      <c r="Z522" s="2" t="n"/>
      <c r="AA522" s="5" t="n">
        <v>0.4687131050767415</v>
      </c>
      <c r="AB522" s="5" t="n">
        <v>0.1883700959039449</v>
      </c>
      <c r="AC522" s="2" t="inlineStr">
        <is>
          <t>M4 KGV, M5 P/S, M7 EV/EBITDA</t>
        </is>
      </c>
      <c r="AD52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23">
      <c r="A523" s="2" t="inlineStr">
        <is>
          <t>ALV.DE</t>
        </is>
      </c>
      <c r="B523" s="2" t="inlineStr">
        <is>
          <t>Allianz</t>
        </is>
      </c>
      <c r="C523" s="2" t="inlineStr">
        <is>
          <t>Financials</t>
        </is>
      </c>
      <c r="D523" s="3" t="n">
        <v>424.2</v>
      </c>
      <c r="E523" s="4" t="n">
        <v>13.91732283464567</v>
      </c>
      <c r="F523" s="4" t="n">
        <v>12.68135276133317</v>
      </c>
      <c r="G523" s="5" t="n">
        <v>0.04031117397454032</v>
      </c>
      <c r="H523" s="5" t="n">
        <v>0.5112002173946187</v>
      </c>
      <c r="I523" s="5" t="n">
        <v>0.19612</v>
      </c>
      <c r="J523" s="3" t="n">
        <v>378.7741935483872</v>
      </c>
      <c r="K523" s="2" t="n"/>
      <c r="L523" s="3" t="n">
        <v>367.741935483871</v>
      </c>
      <c r="M523" s="3" t="n">
        <v>403.074208400137</v>
      </c>
      <c r="N523" s="2" t="n"/>
      <c r="O523" s="2" t="n"/>
      <c r="P523" s="2" t="n"/>
      <c r="Q523" s="2" t="n"/>
      <c r="R523" s="2" t="n">
        <v>3</v>
      </c>
      <c r="S523" s="3" t="n">
        <v>378.7741935483872</v>
      </c>
      <c r="T523" s="5" t="n">
        <v>-0.107085823789752</v>
      </c>
      <c r="U523" s="5" t="n">
        <v>0.03743111739745397</v>
      </c>
      <c r="V523" s="5" t="n">
        <v>-0.03482735319614899</v>
      </c>
      <c r="W523" s="5" t="n">
        <v>0.75</v>
      </c>
      <c r="X523" s="7" t="inlineStr">
        <is>
          <t>HOLD</t>
        </is>
      </c>
      <c r="Y523" s="7" t="inlineStr">
        <is>
          <t>Mittel</t>
        </is>
      </c>
      <c r="Z523" s="2" t="n"/>
      <c r="AA523" s="5" t="n">
        <v>0.0607464107755313</v>
      </c>
      <c r="AB523" s="5" t="n">
        <v>0.09607898775475832</v>
      </c>
      <c r="AC523" s="2" t="inlineStr">
        <is>
          <t>M1 Gordon, M3 Fund.KGV, M4 KGV</t>
        </is>
      </c>
      <c r="AD523" s="2" t="inlineStr">
        <is>
          <t>M5 P/S: P/S nicht berechenbar; M6 P/B: negatives/fehlendes Eigenkapital; M8 DCF: kein FCFF / keine Historie</t>
        </is>
      </c>
    </row>
    <row r="524">
      <c r="A524" s="2" t="inlineStr">
        <is>
          <t>IDXX</t>
        </is>
      </c>
      <c r="B524" s="2" t="inlineStr">
        <is>
          <t>Idexx Laboratories</t>
        </is>
      </c>
      <c r="C524" s="2" t="inlineStr">
        <is>
          <t>Health Care</t>
        </is>
      </c>
      <c r="D524" s="3" t="n">
        <v>450.1403713020191</v>
      </c>
      <c r="E524" s="4" t="n">
        <v>36.61840228245364</v>
      </c>
      <c r="F524" s="4" t="n">
        <v>30.66900840516855</v>
      </c>
      <c r="G524" s="5" t="n">
        <v>0</v>
      </c>
      <c r="H524" s="5" t="n">
        <v>0</v>
      </c>
      <c r="I524" s="5" t="n">
        <v>0.74211</v>
      </c>
      <c r="J524" s="2" t="n"/>
      <c r="K524" s="2" t="n"/>
      <c r="L524" s="2" t="n"/>
      <c r="M524" s="3" t="n">
        <v>245.3675369215438</v>
      </c>
      <c r="N524" s="3" t="n">
        <v>331.4656928241564</v>
      </c>
      <c r="O524" s="3" t="n">
        <v>55.98587422598014</v>
      </c>
      <c r="P524" s="3" t="n">
        <v>266.2848296615721</v>
      </c>
      <c r="Q524" s="3" t="n">
        <v>237.7782863783017</v>
      </c>
      <c r="R524" s="2" t="n">
        <v>4</v>
      </c>
      <c r="S524" s="3" t="n">
        <v>255.826183291558</v>
      </c>
      <c r="T524" s="5" t="n">
        <v>-0.4316746517278877</v>
      </c>
      <c r="U524" s="5" t="n">
        <v>0.3613882233779389</v>
      </c>
      <c r="V524" s="5" t="n">
        <v>-0.0351432141749744</v>
      </c>
      <c r="W524" s="5" t="n">
        <v>0.8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0.7722379172824325</v>
      </c>
      <c r="AB524" s="5" t="n">
        <v>0.3940116142346131</v>
      </c>
      <c r="AC524" s="2" t="inlineStr">
        <is>
          <t>M4 KGV, M5 P/S, M7 EV/EBITDA, M8 DCF</t>
        </is>
      </c>
      <c r="AD524" s="2" t="inlineStr">
        <is>
          <t>M1 Gordon: Dividende zu gering (DDM-Gate); M2 DDM: Dividende zu gering (DDM-Gate); M3 Fund.KGV: Dividende zu gering (DDM-Gate); M6 P/B: Ausreißer (&gt;3x / &lt;0.3x Kurs)</t>
        </is>
      </c>
    </row>
    <row r="525">
      <c r="A525" s="2" t="inlineStr">
        <is>
          <t>BLK</t>
        </is>
      </c>
      <c r="B525" s="2" t="inlineStr">
        <is>
          <t>BlackRock</t>
        </is>
      </c>
      <c r="C525" s="2" t="inlineStr">
        <is>
          <t>Financials</t>
        </is>
      </c>
      <c r="D525" s="3" t="n">
        <v>941.2010003586989</v>
      </c>
      <c r="E525" s="4" t="n">
        <v>25.70522030651341</v>
      </c>
      <c r="F525" s="4" t="n">
        <v>16.69785767473796</v>
      </c>
      <c r="G525" s="5" t="n">
        <v>0.02135171642833853</v>
      </c>
      <c r="H525" s="5" t="n">
        <v>0.3565279220317612</v>
      </c>
      <c r="I525" s="5" t="n">
        <v>0.122779995</v>
      </c>
      <c r="J525" s="3" t="n">
        <v>245.1053234763685</v>
      </c>
      <c r="K525" s="3" t="n">
        <v>299.8207843491496</v>
      </c>
      <c r="L525" s="3" t="n">
        <v>237.9663334722025</v>
      </c>
      <c r="M525" s="3" t="n">
        <v>697.1079321552279</v>
      </c>
      <c r="N525" s="3" t="n">
        <v>597.4912332297627</v>
      </c>
      <c r="O525" s="3" t="n">
        <v>886.6800898809604</v>
      </c>
      <c r="P525" s="3" t="n">
        <v>614.5101098944609</v>
      </c>
      <c r="Q525" s="3" t="n">
        <v>140.7501154538474</v>
      </c>
      <c r="R525" s="2" t="n">
        <v>4</v>
      </c>
      <c r="S525" s="3" t="n">
        <v>655.8090210248445</v>
      </c>
      <c r="T525" s="5" t="n">
        <v>-0.3032210752273843</v>
      </c>
      <c r="U525" s="5" t="n">
        <v>0.2327658484326238</v>
      </c>
      <c r="V525" s="5" t="n">
        <v>-0.03522761339738023</v>
      </c>
      <c r="W525" s="5" t="n">
        <v>0.7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0.6600908365727365</v>
      </c>
      <c r="AB525" s="5" t="n">
        <v>0.4840051879723422</v>
      </c>
      <c r="AC525" s="2" t="inlineStr">
        <is>
          <t>M4 KGV, M5 P/S, M6 P/B, M7 EV/EBITDA</t>
        </is>
      </c>
      <c r="AD525" s="2" t="inlineStr">
        <is>
          <t>M1 Gordon: Ausreißer (&gt;3x / &lt;0.3x Kurs); M2 DDM: getrimmt (weit vom Median); M3 Fund.KGV: Ausreißer (&gt;3x / &lt;0.3x Kurs); M8 DCF: Ausreißer (&gt;3x / &lt;0.3x Kurs)</t>
        </is>
      </c>
    </row>
    <row r="526">
      <c r="A526" s="2" t="inlineStr">
        <is>
          <t>ITX.MC</t>
        </is>
      </c>
      <c r="B526" s="2" t="inlineStr">
        <is>
          <t>Inditex</t>
        </is>
      </c>
      <c r="C526" s="2" t="inlineStr">
        <is>
          <t>Consumer Discretionary</t>
        </is>
      </c>
      <c r="D526" s="3" t="n">
        <v>53.44</v>
      </c>
      <c r="E526" s="4" t="n">
        <v>25.94174757281553</v>
      </c>
      <c r="F526" s="4" t="n">
        <v>22.58244451581278</v>
      </c>
      <c r="G526" s="5" t="n">
        <v>0.01216317365269461</v>
      </c>
      <c r="H526" s="5" t="n">
        <v>0.274674194148172</v>
      </c>
      <c r="I526" s="5" t="n">
        <v>0.36824</v>
      </c>
      <c r="J526" s="3" t="n">
        <v>11.49356223175966</v>
      </c>
      <c r="K526" s="2" t="n"/>
      <c r="L526" s="3" t="n">
        <v>11.1587982832618</v>
      </c>
      <c r="M526" s="3" t="n">
        <v>38.04963353209558</v>
      </c>
      <c r="N526" s="3" t="n">
        <v>42.608924409172</v>
      </c>
      <c r="O526" s="3" t="n">
        <v>27.94288372820392</v>
      </c>
      <c r="P526" s="3" t="n">
        <v>43.11164463471353</v>
      </c>
      <c r="Q526" s="3" t="n">
        <v>51.97750214751123</v>
      </c>
      <c r="R526" s="2" t="n">
        <v>5</v>
      </c>
      <c r="S526" s="3" t="n">
        <v>42.608924409172</v>
      </c>
      <c r="T526" s="5" t="n">
        <v>-0.2026773127026198</v>
      </c>
      <c r="U526" s="5" t="n">
        <v>0.1300445359281439</v>
      </c>
      <c r="V526" s="5" t="n">
        <v>-0.03631638838723794</v>
      </c>
      <c r="W526" s="5" t="n">
        <v>0.85</v>
      </c>
      <c r="X526" s="2" t="inlineStr">
        <is>
          <t>HOLD (niedrige Konfidenz)</t>
        </is>
      </c>
      <c r="Y526" s="9" t="inlineStr">
        <is>
          <t>Niedrig</t>
        </is>
      </c>
      <c r="Z526" s="2" t="n"/>
      <c r="AA526" s="5" t="n">
        <v>0.5631965530694983</v>
      </c>
      <c r="AB526" s="5" t="n">
        <v>0.860133787660869</v>
      </c>
      <c r="AC526" s="2" t="inlineStr">
        <is>
          <t>M4 KGV, M5 P/S, M6 P/B, M7 EV/EBITDA, M8 DCF</t>
        </is>
      </c>
      <c r="AD526" s="2" t="inlineStr">
        <is>
          <t>M1 Gordon: Ausreißer (&gt;3x / &lt;0.3x Kurs); M3 Fund.KGV: Ausreißer (&gt;3x / &lt;0.3x Kurs)</t>
        </is>
      </c>
    </row>
    <row r="527">
      <c r="A527" s="2" t="inlineStr">
        <is>
          <t>PH</t>
        </is>
      </c>
      <c r="B527" s="2" t="inlineStr">
        <is>
          <t>Parker Hannifin</t>
        </is>
      </c>
      <c r="C527" s="2" t="inlineStr">
        <is>
          <t>Industrials</t>
        </is>
      </c>
      <c r="D527" s="3" t="n">
        <v>854.862500656504</v>
      </c>
      <c r="E527" s="4" t="n">
        <v>34.12600630031502</v>
      </c>
      <c r="F527" s="4" t="n">
        <v>24.75946637303453</v>
      </c>
      <c r="G527" s="5" t="n">
        <v>0.008205296518902951</v>
      </c>
      <c r="H527" s="5" t="n">
        <v>0.203158763240555</v>
      </c>
      <c r="I527" s="5" t="n">
        <v>0.25076</v>
      </c>
      <c r="J527" s="2" t="n"/>
      <c r="K527" s="2" t="n"/>
      <c r="L527" s="2" t="n"/>
      <c r="M527" s="3" t="n">
        <v>626.2720132360248</v>
      </c>
      <c r="N527" s="3" t="n">
        <v>647.7279462966225</v>
      </c>
      <c r="O527" s="3" t="n">
        <v>351.8125851088697</v>
      </c>
      <c r="P527" s="3" t="n">
        <v>581.1770068468952</v>
      </c>
      <c r="Q527" s="3" t="n">
        <v>740.9631470172884</v>
      </c>
      <c r="R527" s="2" t="n">
        <v>5</v>
      </c>
      <c r="S527" s="3" t="n">
        <v>626.2720132360248</v>
      </c>
      <c r="T527" s="5" t="n">
        <v>-0.2674002979952096</v>
      </c>
      <c r="U527" s="5" t="n">
        <v>0.1929756507825802</v>
      </c>
      <c r="V527" s="5" t="n">
        <v>-0.03721232360631471</v>
      </c>
      <c r="W527" s="5" t="n">
        <v>0.8</v>
      </c>
      <c r="X527" s="2" t="inlineStr">
        <is>
          <t>HOLD (niedrige Konfidenz)</t>
        </is>
      </c>
      <c r="Y527" s="9" t="inlineStr">
        <is>
          <t>Niedrig</t>
        </is>
      </c>
      <c r="Z527" s="2" t="n"/>
      <c r="AA527" s="5" t="n">
        <v>0.7044562259895899</v>
      </c>
      <c r="AB527" s="5" t="n">
        <v>1.106130304542672</v>
      </c>
      <c r="AC527" s="2" t="inlineStr">
        <is>
          <t>M4 KGV, M5 P/S, M6 P/B, M7 EV/EBITDA, M8 DCF</t>
        </is>
      </c>
      <c r="AD527" s="2" t="inlineStr">
        <is>
          <t>M1 Gordon: Dividende zu gering (DDM-Gate); M2 DDM: Dividende zu gering (DDM-Gate); M3 Fund.KGV: Dividende zu gering (DDM-Gate)</t>
        </is>
      </c>
    </row>
    <row r="528">
      <c r="A528" s="2" t="inlineStr">
        <is>
          <t>WSM</t>
        </is>
      </c>
      <c r="B528" s="2" t="inlineStr">
        <is>
          <t>Williams-Sonoma, Inc.</t>
        </is>
      </c>
      <c r="C528" s="2" t="inlineStr">
        <is>
          <t>Consumer Discretionary</t>
        </is>
      </c>
      <c r="D528" s="3" t="n">
        <v>200.4890965969725</v>
      </c>
      <c r="E528" s="4" t="n">
        <v>23.45230769230769</v>
      </c>
      <c r="F528" s="4" t="n">
        <v>21.74789711359581</v>
      </c>
      <c r="G528" s="5" t="n">
        <v>0.01329484824630456</v>
      </c>
      <c r="H528" s="5" t="n">
        <v>0.2891349918015012</v>
      </c>
      <c r="I528" s="5" t="n">
        <v>0.54960996</v>
      </c>
      <c r="J528" s="3" t="n">
        <v>31.86809376348587</v>
      </c>
      <c r="K528" s="2" t="n"/>
      <c r="L528" s="3" t="n">
        <v>30.93989685775327</v>
      </c>
      <c r="M528" s="3" t="n">
        <v>148.2273928275089</v>
      </c>
      <c r="N528" s="3" t="n">
        <v>181.7799916072499</v>
      </c>
      <c r="O528" s="3" t="n">
        <v>67.87597792655133</v>
      </c>
      <c r="P528" s="3" t="n">
        <v>160.7774362232787</v>
      </c>
      <c r="Q528" s="3" t="n">
        <v>176.5742170495849</v>
      </c>
      <c r="R528" s="2" t="n">
        <v>4</v>
      </c>
      <c r="S528" s="3" t="n">
        <v>168.6758266364318</v>
      </c>
      <c r="T528" s="5" t="n">
        <v>-0.158678304708472</v>
      </c>
      <c r="U528" s="5" t="n">
        <v>0.08392372955479743</v>
      </c>
      <c r="V528" s="5" t="n">
        <v>-0.03737728757683728</v>
      </c>
      <c r="W528" s="5" t="n">
        <v>0.65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0.6328908557404518</v>
      </c>
      <c r="AB528" s="5" t="n">
        <v>0.2263589619955462</v>
      </c>
      <c r="AC528" s="2" t="inlineStr">
        <is>
          <t>M4 KGV, M5 P/S, M7 EV/EBITDA, M8 DCF</t>
        </is>
      </c>
      <c r="AD528" s="2" t="inlineStr">
        <is>
          <t>M1 Gordon: Ausreißer (&gt;3x / &lt;0.3x Kurs); M3 Fund.KGV: Ausreißer (&gt;3x / &lt;0.3x Kurs); M6 P/B: getrimmt (weit vom Median)</t>
        </is>
      </c>
    </row>
    <row r="529">
      <c r="A529" s="2" t="inlineStr">
        <is>
          <t>MTD</t>
        </is>
      </c>
      <c r="B529" s="2" t="inlineStr">
        <is>
          <t>Mettler Toledo</t>
        </is>
      </c>
      <c r="C529" s="2" t="inlineStr">
        <is>
          <t>Health Care</t>
        </is>
      </c>
      <c r="D529" s="3" t="n">
        <v>1331.990777115765</v>
      </c>
      <c r="E529" s="4" t="n">
        <v>33.66910460992908</v>
      </c>
      <c r="F529" s="4" t="n">
        <v>29.38663440581701</v>
      </c>
      <c r="G529" s="5" t="n">
        <v>0</v>
      </c>
      <c r="H529" s="5" t="n">
        <v>0</v>
      </c>
      <c r="I529" s="2" t="n"/>
      <c r="J529" s="2" t="n"/>
      <c r="K529" s="2" t="n"/>
      <c r="L529" s="2" t="n"/>
      <c r="M529" s="3" t="n">
        <v>1159.362399938065</v>
      </c>
      <c r="N529" s="3" t="n">
        <v>1742.397383001152</v>
      </c>
      <c r="O529" s="3" t="n">
        <v>3.015163807655395</v>
      </c>
      <c r="P529" s="3" t="n">
        <v>1284.577085310635</v>
      </c>
      <c r="Q529" s="3" t="n">
        <v>506.1182716566857</v>
      </c>
      <c r="R529" s="2" t="n">
        <v>3</v>
      </c>
      <c r="S529" s="3" t="n">
        <v>1284.577085310635</v>
      </c>
      <c r="T529" s="5" t="n">
        <v>-0.03559611118914607</v>
      </c>
      <c r="U529" s="5" t="n">
        <v>-0.04058190435440878</v>
      </c>
      <c r="V529" s="5" t="n">
        <v>-0.03808900777177743</v>
      </c>
      <c r="W529" s="5" t="n">
        <v>0.85</v>
      </c>
      <c r="X529" s="7" t="inlineStr">
        <is>
          <t>HOLD</t>
        </is>
      </c>
      <c r="Y529" s="7" t="inlineStr">
        <is>
          <t>Mittel</t>
        </is>
      </c>
      <c r="Z529" s="2" t="n"/>
      <c r="AA529" s="5" t="n">
        <v>0.714415196757296</v>
      </c>
      <c r="AB529" s="5" t="n">
        <v>0.5028927823553992</v>
      </c>
      <c r="AC529" s="2" t="inlineStr">
        <is>
          <t>M4 KGV, M5 P/S, M7 EV/EBITDA</t>
        </is>
      </c>
      <c r="AD529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30">
      <c r="A530" s="2" t="inlineStr">
        <is>
          <t>ERIE</t>
        </is>
      </c>
      <c r="B530" s="2" t="inlineStr">
        <is>
          <t>Erie Indemnity</t>
        </is>
      </c>
      <c r="C530" s="2" t="inlineStr">
        <is>
          <t>Financials</t>
        </is>
      </c>
      <c r="D530" s="3" t="n">
        <v>191.9841362322798</v>
      </c>
      <c r="E530" s="4" t="n">
        <v>19.88737511353315</v>
      </c>
      <c r="F530" s="4" t="n">
        <v>15.62883654532477</v>
      </c>
      <c r="G530" s="5" t="n">
        <v>0.02671720862257946</v>
      </c>
      <c r="H530" s="5" t="n">
        <v>0.417558886509636</v>
      </c>
      <c r="I530" s="5" t="n">
        <v>0.24808</v>
      </c>
      <c r="J530" s="3" t="n">
        <v>187.0144646563484</v>
      </c>
      <c r="K530" s="2" t="n"/>
      <c r="L530" s="3" t="n">
        <v>181.5674414139305</v>
      </c>
      <c r="M530" s="3" t="n">
        <v>175.0508988766929</v>
      </c>
      <c r="N530" s="3" t="n">
        <v>218.4999867541311</v>
      </c>
      <c r="O530" s="3" t="n">
        <v>169.4649319413475</v>
      </c>
      <c r="P530" s="3" t="n">
        <v>196.8039172618752</v>
      </c>
      <c r="Q530" s="3" t="n">
        <v>608.5970253174253</v>
      </c>
      <c r="R530" s="2" t="n">
        <v>6</v>
      </c>
      <c r="S530" s="3" t="n">
        <v>184.2909530351394</v>
      </c>
      <c r="T530" s="5" t="n">
        <v>-0.04007197338342794</v>
      </c>
      <c r="U530" s="2" t="n"/>
      <c r="V530" s="5" t="n">
        <v>-0.04007197338342794</v>
      </c>
      <c r="W530" s="5" t="n">
        <v>0.75</v>
      </c>
      <c r="X530" s="7" t="inlineStr">
        <is>
          <t>HOLD</t>
        </is>
      </c>
      <c r="Y530" s="6" t="inlineStr">
        <is>
          <t>Hoch</t>
        </is>
      </c>
      <c r="Z530" s="2" t="n"/>
      <c r="AA530" s="5" t="n">
        <v>0.1367698413569571</v>
      </c>
      <c r="AB530" s="5" t="n">
        <v>0.2893522232065973</v>
      </c>
      <c r="AC530" s="2" t="inlineStr">
        <is>
          <t>M1 Gordon, M3 Fund.KGV, M4 KGV, M5 P/S, M6 P/B, M7 EV/EBITDA</t>
        </is>
      </c>
      <c r="AD530" s="2" t="inlineStr">
        <is>
          <t>M8 DCF: Ausreißer (&gt;3x / &lt;0.3x Kurs)</t>
        </is>
      </c>
    </row>
    <row r="531">
      <c r="A531" s="2" t="inlineStr">
        <is>
          <t>SWKS</t>
        </is>
      </c>
      <c r="B531" s="2" t="inlineStr">
        <is>
          <t>Skyworks Solutions</t>
        </is>
      </c>
      <c r="C531" s="2" t="inlineStr">
        <is>
          <t>Information Technology</t>
        </is>
      </c>
      <c r="D531" s="3" t="n">
        <v>76.99181130140887</v>
      </c>
      <c r="E531" s="4" t="n">
        <v>47.46486486486486</v>
      </c>
      <c r="F531" s="4" t="n">
        <v>17.69417549091715</v>
      </c>
      <c r="G531" s="5" t="n">
        <v>0.03234255779523972</v>
      </c>
      <c r="H531" s="5" t="n">
        <v>0.5722748934541021</v>
      </c>
      <c r="I531" s="5" t="n">
        <v>0.05094</v>
      </c>
      <c r="J531" s="3" t="n">
        <v>28.85056771630244</v>
      </c>
      <c r="K531" s="3" t="n">
        <v>28.85056771630244</v>
      </c>
      <c r="L531" s="3" t="n">
        <v>28.01025991874023</v>
      </c>
      <c r="M531" s="3" t="n">
        <v>78.64793779572621</v>
      </c>
      <c r="N531" s="3" t="n">
        <v>87.66418678966332</v>
      </c>
      <c r="O531" s="3" t="n">
        <v>248.1841456787853</v>
      </c>
      <c r="P531" s="3" t="n">
        <v>138.2800937813449</v>
      </c>
      <c r="Q531" s="3" t="n">
        <v>88.57630225010411</v>
      </c>
      <c r="R531" s="2" t="n">
        <v>3</v>
      </c>
      <c r="S531" s="3" t="n">
        <v>87.66418678966332</v>
      </c>
      <c r="T531" s="5" t="n">
        <v>0.138617020535782</v>
      </c>
      <c r="U531" s="5" t="n">
        <v>-0.221581368864594</v>
      </c>
      <c r="V531" s="5" t="n">
        <v>-0.04148217416440603</v>
      </c>
      <c r="W531" s="5" t="n">
        <v>0.55</v>
      </c>
      <c r="X531" s="7" t="inlineStr">
        <is>
          <t>HOLD</t>
        </is>
      </c>
      <c r="Y531" s="7" t="inlineStr">
        <is>
          <t>Mittel</t>
        </is>
      </c>
      <c r="Z531" s="2" t="n"/>
      <c r="AA531" s="5" t="n">
        <v>0.822807271108419</v>
      </c>
      <c r="AB531" s="5" t="n">
        <v>0.1262380773436811</v>
      </c>
      <c r="AC531" s="2" t="inlineStr">
        <is>
          <t>M4 KGV, M5 P/S, M8 DCF</t>
        </is>
      </c>
      <c r="AD531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532">
      <c r="A532" s="2" t="inlineStr">
        <is>
          <t>CAT</t>
        </is>
      </c>
      <c r="B532" s="2" t="inlineStr">
        <is>
          <t>Caterpillar Inc.</t>
        </is>
      </c>
      <c r="C532" s="2" t="inlineStr">
        <is>
          <t>Industrials</t>
        </is>
      </c>
      <c r="D532" s="3" t="n">
        <v>706.0432302751337</v>
      </c>
      <c r="E532" s="4" t="n">
        <v>34.72401897369556</v>
      </c>
      <c r="F532" s="4" t="n">
        <v>24.87078926187266</v>
      </c>
      <c r="G532" s="5" t="n">
        <v>0.008096864327848494</v>
      </c>
      <c r="H532" s="5" t="n">
        <v>0.2013754063798941</v>
      </c>
      <c r="I532" s="5" t="n">
        <v>0.56972003</v>
      </c>
      <c r="J532" s="2" t="n"/>
      <c r="K532" s="2" t="n"/>
      <c r="L532" s="2" t="n"/>
      <c r="M532" s="3" t="n">
        <v>577.2057053083803</v>
      </c>
      <c r="N532" s="3" t="n">
        <v>554.1623899705553</v>
      </c>
      <c r="O532" s="3" t="n">
        <v>217.6976430104354</v>
      </c>
      <c r="P532" s="3" t="n">
        <v>436.3476913068214</v>
      </c>
      <c r="Q532" s="3" t="n">
        <v>242.9875349094013</v>
      </c>
      <c r="R532" s="2" t="n">
        <v>4</v>
      </c>
      <c r="S532" s="3" t="n">
        <v>495.2550406386884</v>
      </c>
      <c r="T532" s="5" t="n">
        <v>-0.2985485599150983</v>
      </c>
      <c r="U532" s="5" t="n">
        <v>0.2115568332815896</v>
      </c>
      <c r="V532" s="5" t="n">
        <v>-0.04349586331675437</v>
      </c>
      <c r="W532" s="5" t="n">
        <v>0.65</v>
      </c>
      <c r="X532" s="2" t="inlineStr">
        <is>
          <t>HOLD (niedrige Konfidenz)</t>
        </is>
      </c>
      <c r="Y532" s="9" t="inlineStr">
        <is>
          <t>Niedrig</t>
        </is>
      </c>
      <c r="Z532" s="2" t="n"/>
      <c r="AA532" s="5" t="n">
        <v>0.7652933188298977</v>
      </c>
      <c r="AB532" s="5" t="n">
        <v>1.37545397348713</v>
      </c>
      <c r="AC532" s="2" t="inlineStr">
        <is>
          <t>M4 KGV, M5 P/S, M7 EV/EBITDA, M8 DCF</t>
        </is>
      </c>
      <c r="AD532" s="2" t="inlineStr">
        <is>
          <t>M1 Gordon: Dividende zu gering (DDM-Gate); M2 DDM: Dividende zu gering (DDM-Gate); M3 Fund.KGV: Dividende zu gering (DDM-Gate); M6 P/B: getrimmt (weit vom Median)</t>
        </is>
      </c>
    </row>
    <row r="533">
      <c r="A533" s="2" t="inlineStr">
        <is>
          <t>CVNA</t>
        </is>
      </c>
      <c r="B533" s="2" t="inlineStr">
        <is>
          <t>Carvana</t>
        </is>
      </c>
      <c r="C533" s="2" t="inlineStr">
        <is>
          <t>Consumer Discretionary</t>
        </is>
      </c>
      <c r="D533" s="3" t="n">
        <v>56.27302641298738</v>
      </c>
      <c r="E533" s="4" t="n">
        <v>33.77894736842106</v>
      </c>
      <c r="F533" s="4" t="n">
        <v>28.37211769698684</v>
      </c>
      <c r="G533" s="5" t="n">
        <v>0</v>
      </c>
      <c r="H533" s="5" t="n">
        <v>0</v>
      </c>
      <c r="I533" s="5" t="n">
        <v>0.58773</v>
      </c>
      <c r="J533" s="2" t="n"/>
      <c r="K533" s="2" t="n"/>
      <c r="L533" s="2" t="n"/>
      <c r="M533" s="3" t="n">
        <v>31.89065949097511</v>
      </c>
      <c r="N533" s="3" t="n">
        <v>39.54887927419913</v>
      </c>
      <c r="O533" s="3" t="n">
        <v>23.94466173454286</v>
      </c>
      <c r="P533" s="3" t="n">
        <v>37.57432328759298</v>
      </c>
      <c r="Q533" s="2" t="n"/>
      <c r="R533" s="2" t="n">
        <v>4</v>
      </c>
      <c r="S533" s="3" t="n">
        <v>34.73249138928405</v>
      </c>
      <c r="T533" s="5" t="n">
        <v>-0.3827861481203709</v>
      </c>
      <c r="U533" s="5" t="n">
        <v>0.292848239326893</v>
      </c>
      <c r="V533" s="5" t="n">
        <v>-0.04496895439673898</v>
      </c>
      <c r="W533" s="5" t="n">
        <v>0.7778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0.8641072385568103</v>
      </c>
      <c r="AB533" s="5" t="n">
        <v>0.6516783453718806</v>
      </c>
      <c r="AC533" s="2" t="inlineStr">
        <is>
          <t>M4 KGV, M5 P/S, M6 P/B, M7 EV/EBITDA</t>
        </is>
      </c>
      <c r="AD533" s="2" t="inlineStr">
        <is>
          <t>M1 Gordon: Dividende zu gering (DDM-Gate); M2 DDM: Dividende zu gering (DDM-Gate); M3 Fund.KGV: Dividende zu gering (DDM-Gate); M8 DCF: kein FCFF / keine Historie</t>
        </is>
      </c>
    </row>
    <row r="534">
      <c r="A534" s="2" t="inlineStr">
        <is>
          <t>TRV</t>
        </is>
      </c>
      <c r="B534" s="2" t="inlineStr">
        <is>
          <t>Travelers Companies (The)</t>
        </is>
      </c>
      <c r="C534" s="2" t="inlineStr">
        <is>
          <t>Financials</t>
        </is>
      </c>
      <c r="D534" s="3" t="n">
        <v>317.7435656248441</v>
      </c>
      <c r="E534" s="4" t="n">
        <v>9.736432025792585</v>
      </c>
      <c r="F534" s="4" t="n">
        <v>11.96981963190468</v>
      </c>
      <c r="G534" s="5" t="n">
        <v>0.01379729021220232</v>
      </c>
      <c r="H534" s="5" t="n">
        <v>0.1651510752491056</v>
      </c>
      <c r="I534" s="5" t="n">
        <v>0.26511</v>
      </c>
      <c r="J534" s="2" t="n"/>
      <c r="K534" s="2" t="n"/>
      <c r="L534" s="2" t="n"/>
      <c r="M534" s="3" t="n">
        <v>282.0461198146006</v>
      </c>
      <c r="N534" s="3" t="n">
        <v>319.7219961047379</v>
      </c>
      <c r="O534" s="3" t="n">
        <v>246.2756185007356</v>
      </c>
      <c r="P534" s="3" t="n">
        <v>299.2137824458594</v>
      </c>
      <c r="Q534" s="2" t="n"/>
      <c r="R534" s="2" t="n">
        <v>4</v>
      </c>
      <c r="S534" s="3" t="n">
        <v>290.62995113023</v>
      </c>
      <c r="T534" s="5" t="n">
        <v>-0.08533174996414195</v>
      </c>
      <c r="U534" s="5" t="n">
        <v>-0.004640470211650372</v>
      </c>
      <c r="V534" s="5" t="n">
        <v>-0.04498611008789616</v>
      </c>
      <c r="W534" s="5" t="n">
        <v>0.85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-0.5668501653643645</v>
      </c>
      <c r="AB534" s="5" t="n">
        <v>0.2982283753914634</v>
      </c>
      <c r="AC534" s="2" t="inlineStr">
        <is>
          <t>M4 KGV, M5 P/S, M6 P/B, M7 EV/EBITDA</t>
        </is>
      </c>
      <c r="AD534" s="2" t="inlineStr">
        <is>
          <t>M1 Gordon: Dividende zu gering (DDM-Gate); M2 DDM: Dividende zu gering (DDM-Gate); M3 Fund.KGV: Dividende zu gering (DDM-Gate); M8 DCF: kein FCFF / keine Historie</t>
        </is>
      </c>
    </row>
    <row r="535">
      <c r="A535" s="2" t="inlineStr">
        <is>
          <t>CABK.MC</t>
        </is>
      </c>
      <c r="B535" s="2" t="inlineStr">
        <is>
          <t>CaixaBank</t>
        </is>
      </c>
      <c r="C535" s="2" t="inlineStr">
        <is>
          <t>Financials</t>
        </is>
      </c>
      <c r="D535" s="3" t="n">
        <v>13.205</v>
      </c>
      <c r="E535" s="4" t="n">
        <v>15.7202380952381</v>
      </c>
      <c r="F535" s="4" t="n">
        <v>12.05825951967857</v>
      </c>
      <c r="G535" s="5" t="n">
        <v>0.03786444528587656</v>
      </c>
      <c r="H535" s="5" t="n">
        <v>0.4565793078257693</v>
      </c>
      <c r="I535" s="5" t="n">
        <v>0.16159001</v>
      </c>
      <c r="J535" s="3" t="n">
        <v>27.54010695187167</v>
      </c>
      <c r="K535" s="2" t="n"/>
      <c r="L535" s="3" t="n">
        <v>26.73796791443851</v>
      </c>
      <c r="M535" s="3" t="n">
        <v>13.1957387312187</v>
      </c>
      <c r="N535" s="3" t="n">
        <v>12.02562000224101</v>
      </c>
      <c r="O535" s="3" t="n">
        <v>11.71553244126136</v>
      </c>
      <c r="P535" s="2" t="n"/>
      <c r="Q535" s="2" t="n"/>
      <c r="R535" s="2" t="n">
        <v>3</v>
      </c>
      <c r="S535" s="3" t="n">
        <v>12.02562000224101</v>
      </c>
      <c r="T535" s="5" t="n">
        <v>-0.08931313879280478</v>
      </c>
      <c r="U535" s="5" t="n">
        <v>-0.00265051117001136</v>
      </c>
      <c r="V535" s="5" t="n">
        <v>-0.04598182498140807</v>
      </c>
      <c r="W535" s="5" t="n">
        <v>0.5263</v>
      </c>
      <c r="X535" s="7" t="inlineStr">
        <is>
          <t>HOLD</t>
        </is>
      </c>
      <c r="Y535" s="7" t="inlineStr">
        <is>
          <t>Mittel</t>
        </is>
      </c>
      <c r="Z535" s="2" t="n"/>
      <c r="AA535" s="5" t="n">
        <v>-0.306206736761245</v>
      </c>
      <c r="AB535" s="5" t="n">
        <v>0.126345626831619</v>
      </c>
      <c r="AC535" s="2" t="inlineStr">
        <is>
          <t>M4 KGV, M5 P/S, M6 P/B</t>
        </is>
      </c>
      <c r="AD535" s="2" t="inlineStr">
        <is>
          <t>M1 Gordon: getrimmt (weit vom Median); M3 Fund.KGV: getrimmt (weit vom Median); M8 DCF: kein FCFF / keine Historie</t>
        </is>
      </c>
    </row>
    <row r="536">
      <c r="A536" s="2" t="inlineStr">
        <is>
          <t>IEX</t>
        </is>
      </c>
      <c r="B536" s="2" t="inlineStr">
        <is>
          <t>IDEX Corporation</t>
        </is>
      </c>
      <c r="C536" s="2" t="inlineStr">
        <is>
          <t>Industrials</t>
        </is>
      </c>
      <c r="D536" s="3" t="n">
        <v>200.3488085909569</v>
      </c>
      <c r="E536" s="4" t="n">
        <v>33.02023121387283</v>
      </c>
      <c r="F536" s="4" t="n">
        <v>23.73818804384864</v>
      </c>
      <c r="G536" s="5" t="n">
        <v>0.01277899343544858</v>
      </c>
      <c r="H536" s="5" t="n">
        <v>0.3033501491817857</v>
      </c>
      <c r="I536" s="5" t="n">
        <v>0.12955</v>
      </c>
      <c r="J536" s="3" t="n">
        <v>42.80947716034571</v>
      </c>
      <c r="K536" s="3" t="n">
        <v>55.29950670206973</v>
      </c>
      <c r="L536" s="3" t="n">
        <v>41.56259918480165</v>
      </c>
      <c r="M536" s="3" t="n">
        <v>153.0901386453896</v>
      </c>
      <c r="N536" s="3" t="n">
        <v>157.7961801569185</v>
      </c>
      <c r="O536" s="3" t="n">
        <v>155.9867484848727</v>
      </c>
      <c r="P536" s="3" t="n">
        <v>171.5549125911944</v>
      </c>
      <c r="Q536" s="3" t="n">
        <v>169.7405208232083</v>
      </c>
      <c r="R536" s="2" t="n">
        <v>5</v>
      </c>
      <c r="S536" s="3" t="n">
        <v>157.7961801569185</v>
      </c>
      <c r="T536" s="5" t="n">
        <v>-0.2123927201429792</v>
      </c>
      <c r="U536" s="5" t="n">
        <v>0.1200375054704597</v>
      </c>
      <c r="V536" s="5" t="n">
        <v>-0.04617760733625975</v>
      </c>
      <c r="W536" s="5" t="n">
        <v>0.75</v>
      </c>
      <c r="X536" s="7" t="inlineStr">
        <is>
          <t>HOLD</t>
        </is>
      </c>
      <c r="Y536" s="6" t="inlineStr">
        <is>
          <t>Hoch</t>
        </is>
      </c>
      <c r="Z536" s="2" t="n"/>
      <c r="AA536" s="5" t="n">
        <v>0.6693835819326728</v>
      </c>
      <c r="AB536" s="5" t="n">
        <v>0.1206137384758379</v>
      </c>
      <c r="AC536" s="2" t="inlineStr">
        <is>
          <t>M4 KGV, M5 P/S, M6 P/B, M7 EV/EBITDA, M8 DCF</t>
        </is>
      </c>
      <c r="AD536" s="2" t="inlineStr">
        <is>
          <t>M1 Gordon: Ausreißer (&gt;3x / &lt;0.3x Kurs); M2 DDM: Ausreißer (&gt;3x / &lt;0.3x Kurs); M3 Fund.KGV: Ausreißer (&gt;3x / &lt;0.3x Kurs)</t>
        </is>
      </c>
    </row>
    <row r="537">
      <c r="A537" s="2" t="inlineStr">
        <is>
          <t>CL</t>
        </is>
      </c>
      <c r="B537" s="2" t="inlineStr">
        <is>
          <t>Colgate-Palmolive</t>
        </is>
      </c>
      <c r="C537" s="2" t="inlineStr">
        <is>
          <t>Consumer Staples</t>
        </is>
      </c>
      <c r="D537" s="3" t="n">
        <v>74.80857920779187</v>
      </c>
      <c r="E537" s="4" t="n">
        <v>33.59055118110236</v>
      </c>
      <c r="F537" s="4" t="n">
        <v>20.79697356746585</v>
      </c>
      <c r="G537" s="5" t="n">
        <v>0.02484763244256916</v>
      </c>
      <c r="H537" s="5" t="n">
        <v>0.5167555551222176</v>
      </c>
      <c r="I537" s="5" t="n">
        <v>2.67367</v>
      </c>
      <c r="J537" s="3" t="n">
        <v>65.68029372546192</v>
      </c>
      <c r="K537" s="2" t="n"/>
      <c r="L537" s="3" t="n">
        <v>63.76727546161351</v>
      </c>
      <c r="M537" s="3" t="n">
        <v>52.79356393433223</v>
      </c>
      <c r="N537" s="3" t="n">
        <v>39.9693000592268</v>
      </c>
      <c r="O537" s="3" t="n">
        <v>1.199560553649588</v>
      </c>
      <c r="P537" s="3" t="n">
        <v>56.02081451768327</v>
      </c>
      <c r="Q537" s="3" t="n">
        <v>215.6989776447742</v>
      </c>
      <c r="R537" s="2" t="n">
        <v>5</v>
      </c>
      <c r="S537" s="3" t="n">
        <v>56.02081451768327</v>
      </c>
      <c r="T537" s="5" t="n">
        <v>-0.2511445196402248</v>
      </c>
      <c r="U537" s="5" t="n">
        <v>0.1579934364744493</v>
      </c>
      <c r="V537" s="5" t="n">
        <v>-0.04657554158288774</v>
      </c>
      <c r="W537" s="5" t="n">
        <v>0.75</v>
      </c>
      <c r="X537" s="7" t="inlineStr">
        <is>
          <t>HOLD</t>
        </is>
      </c>
      <c r="Y537" s="7" t="inlineStr">
        <is>
          <t>Mittel</t>
        </is>
      </c>
      <c r="Z537" s="2" t="n"/>
      <c r="AA537" s="5" t="n">
        <v>0.4966986203597693</v>
      </c>
      <c r="AB537" s="5" t="n">
        <v>0.6432685493150088</v>
      </c>
      <c r="AC537" s="2" t="inlineStr">
        <is>
          <t>M1 Gordon, M3 Fund.KGV, M4 KGV, M5 P/S, M7 EV/EBITDA</t>
        </is>
      </c>
      <c r="AD537" s="2" t="inlineStr">
        <is>
          <t>M6 P/B: Ausreißer (&gt;3x / &lt;0.3x Kurs); M8 DCF: getrimmt (weit vom Median)</t>
        </is>
      </c>
    </row>
    <row r="538">
      <c r="A538" s="2" t="inlineStr">
        <is>
          <t>PM</t>
        </is>
      </c>
      <c r="B538" s="2" t="inlineStr">
        <is>
          <t>Philip Morris International</t>
        </is>
      </c>
      <c r="C538" s="2" t="inlineStr">
        <is>
          <t>Consumer Staples</t>
        </is>
      </c>
      <c r="D538" s="3" t="n">
        <v>167.907207199861</v>
      </c>
      <c r="E538" s="4" t="n">
        <v>26.30494505494505</v>
      </c>
      <c r="F538" s="4" t="n">
        <v>20.83609878595723</v>
      </c>
      <c r="G538" s="5" t="n">
        <v>0.03342036553524804</v>
      </c>
      <c r="H538" s="5" t="n">
        <v>0.6963500377552286</v>
      </c>
      <c r="I538" s="2" t="n"/>
      <c r="J538" s="3" t="n">
        <v>176.4844533691801</v>
      </c>
      <c r="K538" s="3" t="n">
        <v>176.4844533691802</v>
      </c>
      <c r="L538" s="3" t="n">
        <v>171.3441294846408</v>
      </c>
      <c r="M538" s="3" t="n">
        <v>118.272191613053</v>
      </c>
      <c r="N538" s="3" t="n">
        <v>108.7742139529917</v>
      </c>
      <c r="O538" s="2" t="n"/>
      <c r="P538" s="3" t="n">
        <v>92.34554758723291</v>
      </c>
      <c r="Q538" s="3" t="n">
        <v>137.490997417614</v>
      </c>
      <c r="R538" s="2" t="n">
        <v>7</v>
      </c>
      <c r="S538" s="3" t="n">
        <v>137.490997417614</v>
      </c>
      <c r="T538" s="5" t="n">
        <v>-0.1811489232028168</v>
      </c>
      <c r="U538" s="5" t="n">
        <v>0.08685812010443872</v>
      </c>
      <c r="V538" s="5" t="n">
        <v>-0.04714540154918906</v>
      </c>
      <c r="W538" s="5" t="n">
        <v>0.7778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0.3941726566319578</v>
      </c>
      <c r="AB538" s="5" t="n">
        <v>0.911131158786693</v>
      </c>
      <c r="AC538" s="2" t="inlineStr">
        <is>
          <t>M1 Gordon, M2 DDM, M3 Fund.KGV, M4 KGV, M5 P/S, M7 EV/EBITDA, M8 DCF</t>
        </is>
      </c>
      <c r="AD538" s="2" t="inlineStr">
        <is>
          <t>M6 P/B: negatives/fehlendes Eigenkapital</t>
        </is>
      </c>
    </row>
    <row r="539">
      <c r="A539" s="2" t="inlineStr">
        <is>
          <t>WMB</t>
        </is>
      </c>
      <c r="B539" s="2" t="inlineStr">
        <is>
          <t>Williams Companies</t>
        </is>
      </c>
      <c r="C539" s="2" t="inlineStr">
        <is>
          <t>Energy</t>
        </is>
      </c>
      <c r="D539" s="3" t="n">
        <v>61.88454665360936</v>
      </c>
      <c r="E539" s="4" t="n">
        <v>28.1195219123506</v>
      </c>
      <c r="F539" s="4" t="n">
        <v>27.36730270377163</v>
      </c>
      <c r="G539" s="5" t="n">
        <v>0.02975347123831114</v>
      </c>
      <c r="H539" s="5" t="n">
        <v>0.8142722538668238</v>
      </c>
      <c r="I539" s="5" t="n">
        <v>0.21503</v>
      </c>
      <c r="J539" s="3" t="n">
        <v>43.20087656771556</v>
      </c>
      <c r="K539" s="3" t="n">
        <v>45.15709383743977</v>
      </c>
      <c r="L539" s="3" t="n">
        <v>41.94259860943257</v>
      </c>
      <c r="M539" s="3" t="n">
        <v>27.68286176951727</v>
      </c>
      <c r="N539" s="3" t="n">
        <v>46.67983174814514</v>
      </c>
      <c r="O539" s="3" t="n">
        <v>23.40390978380357</v>
      </c>
      <c r="P539" s="3" t="n">
        <v>20.92055875780098</v>
      </c>
      <c r="Q539" s="3" t="n">
        <v>-13.32283883257232</v>
      </c>
      <c r="R539" s="2" t="n">
        <v>6</v>
      </c>
      <c r="S539" s="3" t="n">
        <v>42.57173758857407</v>
      </c>
      <c r="T539" s="5" t="n">
        <v>-0.3120780567907561</v>
      </c>
      <c r="U539" s="5" t="n">
        <v>0.2129314253329555</v>
      </c>
      <c r="V539" s="5" t="n">
        <v>-0.04957331572890028</v>
      </c>
      <c r="W539" s="5" t="n">
        <v>0.8</v>
      </c>
      <c r="X539" s="2" t="inlineStr">
        <is>
          <t>HOLD (niedrige Konfidenz)</t>
        </is>
      </c>
      <c r="Y539" s="9" t="inlineStr">
        <is>
          <t>Niedrig</t>
        </is>
      </c>
      <c r="Z539" s="2" t="n"/>
      <c r="AA539" s="5" t="n">
        <v>0.5187756117780724</v>
      </c>
      <c r="AB539" s="5" t="n">
        <v>0.9945313487940988</v>
      </c>
      <c r="AC539" s="2" t="inlineStr">
        <is>
          <t>M1 Gordon, M2 DDM, M3 Fund.KGV, M4 KGV, M5 P/S, M6 P/B</t>
        </is>
      </c>
      <c r="AD539" s="2" t="inlineStr">
        <is>
          <t>M7 EV/EBITDA: getrimmt (weit vom Median)</t>
        </is>
      </c>
    </row>
    <row r="540">
      <c r="A540" s="2" t="inlineStr">
        <is>
          <t>BBVA.MC</t>
        </is>
      </c>
      <c r="B540" s="2" t="inlineStr">
        <is>
          <t>BBVA</t>
        </is>
      </c>
      <c r="C540" s="2" t="inlineStr">
        <is>
          <t>Financials</t>
        </is>
      </c>
      <c r="D540" s="3" t="n">
        <v>25.2</v>
      </c>
      <c r="E540" s="4" t="n">
        <v>13.33333333333333</v>
      </c>
      <c r="F540" s="4" t="n">
        <v>10.93735758648976</v>
      </c>
      <c r="G540" s="5" t="n">
        <v>0.03650793650793651</v>
      </c>
      <c r="H540" s="5" t="n">
        <v>0.3993003563321658</v>
      </c>
      <c r="I540" s="5" t="n">
        <v>0.18924</v>
      </c>
      <c r="J540" s="3" t="n">
        <v>16.48</v>
      </c>
      <c r="K540" s="2" t="n"/>
      <c r="L540" s="3" t="n">
        <v>16</v>
      </c>
      <c r="M540" s="3" t="n">
        <v>27.7631064824124</v>
      </c>
      <c r="N540" s="3" t="n">
        <v>27.7095412335201</v>
      </c>
      <c r="O540" s="3" t="n">
        <v>21.50481975726407</v>
      </c>
      <c r="P540" s="2" t="n"/>
      <c r="Q540" s="3" t="n">
        <v>30.12871548799514</v>
      </c>
      <c r="R540" s="2" t="n">
        <v>6</v>
      </c>
      <c r="S540" s="3" t="n">
        <v>24.60718049539209</v>
      </c>
      <c r="T540" s="5" t="n">
        <v>-0.02352458351618703</v>
      </c>
      <c r="U540" s="5" t="n">
        <v>-0.07783174603174603</v>
      </c>
      <c r="V540" s="5" t="n">
        <v>-0.05067816477396653</v>
      </c>
      <c r="W540" s="5" t="n">
        <v>0.55</v>
      </c>
      <c r="X540" s="2" t="inlineStr">
        <is>
          <t>HOLD (niedrige Konfidenz)</t>
        </is>
      </c>
      <c r="Y540" s="9" t="inlineStr">
        <is>
          <t>Niedrig</t>
        </is>
      </c>
      <c r="Z540" s="2" t="n"/>
      <c r="AA540" s="5" t="n">
        <v>0.1428571428571428</v>
      </c>
      <c r="AB540" s="5" t="n">
        <v>0.8830447179996961</v>
      </c>
      <c r="AC540" s="2" t="inlineStr">
        <is>
          <t>M1 Gordon, M3 Fund.KGV, M4 KGV, M5 P/S, M6 P/B, M8 DCF</t>
        </is>
      </c>
      <c r="AD540" s="2" t="inlineStr"/>
    </row>
    <row r="541">
      <c r="A541" s="2" t="inlineStr">
        <is>
          <t>G.MI</t>
        </is>
      </c>
      <c r="B541" s="2" t="inlineStr">
        <is>
          <t>Generali</t>
        </is>
      </c>
      <c r="C541" s="2" t="inlineStr">
        <is>
          <t>Financials</t>
        </is>
      </c>
      <c r="D541" s="3" t="n">
        <v>43.7</v>
      </c>
      <c r="E541" s="4" t="n">
        <v>14.8135593220339</v>
      </c>
      <c r="F541" s="4" t="n">
        <v>12.84281801403599</v>
      </c>
      <c r="G541" s="5" t="n">
        <v>0.03752860411899313</v>
      </c>
      <c r="H541" s="5" t="n">
        <v>0.4819730330210305</v>
      </c>
      <c r="I541" s="5" t="n">
        <v>0.1514</v>
      </c>
      <c r="J541" s="3" t="n">
        <v>36.84187568157034</v>
      </c>
      <c r="K541" s="2" t="n"/>
      <c r="L541" s="3" t="n">
        <v>35.76881134133042</v>
      </c>
      <c r="M541" s="3" t="n">
        <v>41.00162201254976</v>
      </c>
      <c r="N541" s="3" t="n">
        <v>42.86222630772308</v>
      </c>
      <c r="O541" s="3" t="n">
        <v>44.74410312293938</v>
      </c>
      <c r="P541" s="3" t="n">
        <v>39.843093523167</v>
      </c>
      <c r="Q541" s="3" t="n">
        <v>688.8493451222356</v>
      </c>
      <c r="R541" s="2" t="n">
        <v>6</v>
      </c>
      <c r="S541" s="3" t="n">
        <v>40.42235776785838</v>
      </c>
      <c r="T541" s="5" t="n">
        <v>-0.07500325474008296</v>
      </c>
      <c r="U541" s="5" t="n">
        <v>-0.02713867276887871</v>
      </c>
      <c r="V541" s="5" t="n">
        <v>-0.05107096375448084</v>
      </c>
      <c r="W541" s="5" t="n">
        <v>0.7</v>
      </c>
      <c r="X541" s="7" t="inlineStr">
        <is>
          <t>HOLD</t>
        </is>
      </c>
      <c r="Y541" s="6" t="inlineStr">
        <is>
          <t>Hoch</t>
        </is>
      </c>
      <c r="Z541" s="2" t="n"/>
      <c r="AA541" s="5" t="n">
        <v>0.1100102725932943</v>
      </c>
      <c r="AB541" s="5" t="n">
        <v>0.2509250781626651</v>
      </c>
      <c r="AC541" s="2" t="inlineStr">
        <is>
          <t>M1 Gordon, M3 Fund.KGV, M4 KGV, M5 P/S, M6 P/B, M7 EV/EBITDA</t>
        </is>
      </c>
      <c r="AD541" s="2" t="inlineStr">
        <is>
          <t>M8 DCF: Ausreißer (&gt;3x / &lt;0.3x Kurs)</t>
        </is>
      </c>
    </row>
    <row r="542">
      <c r="A542" s="2" t="inlineStr">
        <is>
          <t>INVE-B.ST</t>
        </is>
      </c>
      <c r="B542" s="2" t="inlineStr">
        <is>
          <t>Investor AB</t>
        </is>
      </c>
      <c r="C542" s="2" t="inlineStr">
        <is>
          <t>Financials</t>
        </is>
      </c>
      <c r="D542" s="3" t="n">
        <v>36.54696289159358</v>
      </c>
      <c r="E542" s="4" t="n">
        <v>4.816197922744777</v>
      </c>
      <c r="F542" s="2" t="n"/>
      <c r="G542" s="5" t="n">
        <v>0.01356917858008238</v>
      </c>
      <c r="H542" s="2" t="n"/>
      <c r="I542" s="5" t="n">
        <v>0.27254</v>
      </c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>
        <v>0</v>
      </c>
      <c r="S542" s="2" t="n"/>
      <c r="T542" s="2" t="n"/>
      <c r="U542" s="5" t="n">
        <v>-0.05136903319602615</v>
      </c>
      <c r="V542" s="5" t="n">
        <v>-0.05136903319602615</v>
      </c>
      <c r="W542" s="5" t="n">
        <v>0.8</v>
      </c>
      <c r="X542" s="2" t="inlineStr">
        <is>
          <t>HOLD (niedrige Konfidenz)</t>
        </is>
      </c>
      <c r="Y542" s="9" t="inlineStr">
        <is>
          <t>Niedrig</t>
        </is>
      </c>
      <c r="Z542" s="2" t="n"/>
      <c r="AA542" s="5" t="n">
        <v>-1.532105645747516</v>
      </c>
      <c r="AB542" s="2" t="n"/>
      <c r="AC542" s="2" t="inlineStr"/>
      <c r="AD54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43">
      <c r="A543" s="2" t="inlineStr">
        <is>
          <t>SGO.PA</t>
        </is>
      </c>
      <c r="B543" s="2" t="inlineStr">
        <is>
          <t>Saint-Gobain</t>
        </is>
      </c>
      <c r="C543" s="2" t="inlineStr">
        <is>
          <t>Industrials</t>
        </is>
      </c>
      <c r="D543" s="3" t="n">
        <v>70.2</v>
      </c>
      <c r="E543" s="4" t="n">
        <v>13.02411873840445</v>
      </c>
      <c r="F543" s="4" t="n">
        <v>10.30404264875544</v>
      </c>
      <c r="G543" s="5" t="n">
        <v>0.03276353276353276</v>
      </c>
      <c r="H543" s="5" t="n">
        <v>0.3375968389193378</v>
      </c>
      <c r="I543" s="5" t="n">
        <v>0.11038999</v>
      </c>
      <c r="J543" s="3" t="n">
        <v>32.25323349217154</v>
      </c>
      <c r="K543" s="3" t="n">
        <v>38.64384537726512</v>
      </c>
      <c r="L543" s="3" t="n">
        <v>31.31381892443839</v>
      </c>
      <c r="M543" s="3" t="n">
        <v>138.5218726522781</v>
      </c>
      <c r="N543" s="3" t="n">
        <v>146.4193983152141</v>
      </c>
      <c r="O543" s="3" t="n">
        <v>305.4313345830872</v>
      </c>
      <c r="P543" s="3" t="n">
        <v>198.4277908675307</v>
      </c>
      <c r="Q543" s="3" t="n">
        <v>56.23459461504326</v>
      </c>
      <c r="R543" s="2" t="n">
        <v>4</v>
      </c>
      <c r="S543" s="3" t="n">
        <v>35.44853943471833</v>
      </c>
      <c r="T543" s="5" t="n">
        <v>-0.4950350507874882</v>
      </c>
      <c r="U543" s="5" t="n">
        <v>0.3911839031339031</v>
      </c>
      <c r="V543" s="5" t="n">
        <v>-0.05192557382679258</v>
      </c>
      <c r="W543" s="5" t="n">
        <v>0.6</v>
      </c>
      <c r="X543" s="2" t="inlineStr">
        <is>
          <t>HOLD (niedrige Konfidenz)</t>
        </is>
      </c>
      <c r="Y543" s="9" t="inlineStr">
        <is>
          <t>Niedrig</t>
        </is>
      </c>
      <c r="Z543" s="2" t="n"/>
      <c r="AA543" s="5" t="n">
        <v>0.2577996444598669</v>
      </c>
      <c r="AB543" s="5" t="n">
        <v>0.7958395541195338</v>
      </c>
      <c r="AC543" s="2" t="inlineStr">
        <is>
          <t>M1 Gordon, M2 DDM, M3 Fund.KGV, M8 DCF</t>
        </is>
      </c>
      <c r="AD543" s="2" t="inlineStr">
        <is>
          <t>M4 KGV: getrimmt (weit vom Median); M5 P/S: getrimmt (weit vom Median); M6 P/B: Ausreißer (&gt;3x / &lt;0.3x Kurs); M7 EV/EBITDA: getrimmt (weit vom Median)</t>
        </is>
      </c>
    </row>
    <row r="544">
      <c r="A544" s="2" t="inlineStr">
        <is>
          <t>NOKIA.HE</t>
        </is>
      </c>
      <c r="B544" s="2" t="inlineStr">
        <is>
          <t>Nokia</t>
        </is>
      </c>
      <c r="C544" s="2" t="inlineStr">
        <is>
          <t>Information Technology</t>
        </is>
      </c>
      <c r="D544" s="3" t="n">
        <v>9.272</v>
      </c>
      <c r="E544" s="4" t="n">
        <v>77.26666666666667</v>
      </c>
      <c r="F544" s="4" t="n">
        <v>22.97836484845481</v>
      </c>
      <c r="G544" s="5" t="n">
        <v>0.01509922346850734</v>
      </c>
      <c r="H544" s="5" t="n">
        <v>0.3469554657877129</v>
      </c>
      <c r="I544" s="5" t="n">
        <v>0.03455</v>
      </c>
      <c r="J544" s="3" t="n">
        <v>2.808179162609542</v>
      </c>
      <c r="K544" s="3" t="n">
        <v>2.808179162609542</v>
      </c>
      <c r="L544" s="3" t="n">
        <v>2.726387536514118</v>
      </c>
      <c r="M544" s="3" t="n">
        <v>8.302974057130868</v>
      </c>
      <c r="N544" s="3" t="n">
        <v>5.418796010931182</v>
      </c>
      <c r="O544" s="3" t="n">
        <v>33.42778236957188</v>
      </c>
      <c r="P544" s="3" t="n">
        <v>10.89407905809548</v>
      </c>
      <c r="Q544" s="3" t="n">
        <v>10.7177745447699</v>
      </c>
      <c r="R544" s="2" t="n">
        <v>2</v>
      </c>
      <c r="S544" s="3" t="n">
        <v>6.860885034031025</v>
      </c>
      <c r="T544" s="5" t="n">
        <v>-0.2600425977102001</v>
      </c>
      <c r="U544" s="5" t="n">
        <v>0.1561205780845556</v>
      </c>
      <c r="V544" s="5" t="n">
        <v>-0.05196100981282226</v>
      </c>
      <c r="W544" s="5" t="n">
        <v>0.5</v>
      </c>
      <c r="X544" s="7" t="inlineStr">
        <is>
          <t>HOLD</t>
        </is>
      </c>
      <c r="Y544" s="7" t="inlineStr">
        <is>
          <t>Mittel</t>
        </is>
      </c>
      <c r="Z544" s="2" t="n"/>
      <c r="AA544" s="5" t="n">
        <v>0.8409072950899219</v>
      </c>
      <c r="AB544" s="5" t="n">
        <v>0.5322544049234399</v>
      </c>
      <c r="AC544" s="2" t="inlineStr">
        <is>
          <t>M4 KGV, M5 P/S</t>
        </is>
      </c>
      <c r="AD544" s="2" t="inlineStr">
        <is>
          <t>M1 Gordon: getrimmt (weit vom Median); M2 DDM: getrimmt (weit vom Median); M3 Fund.KGV: Ausreißer (&gt;3x / &lt;0.3x Kurs); M6 P/B: Ausreißer (&gt;3x / &lt;0.3x Kurs); M7 EV/EBITDA: getrimmt (weit vom Median); M8 DCF: getrimmt (weit vom Median)</t>
        </is>
      </c>
    </row>
    <row r="545">
      <c r="A545" s="2" t="inlineStr">
        <is>
          <t>NOVN.SW</t>
        </is>
      </c>
      <c r="B545" s="2" t="inlineStr">
        <is>
          <t>Novartis</t>
        </is>
      </c>
      <c r="C545" s="2" t="inlineStr">
        <is>
          <t>Health Care</t>
        </is>
      </c>
      <c r="D545" s="3" t="n">
        <v>126.4522415089544</v>
      </c>
      <c r="E545" s="4" t="n">
        <v>21.94852941176471</v>
      </c>
      <c r="F545" s="4" t="n">
        <v>14.72473985676306</v>
      </c>
      <c r="G545" s="5" t="n">
        <v>0.03098827470686767</v>
      </c>
      <c r="H545" s="5" t="n">
        <v>0.456294283668537</v>
      </c>
      <c r="I545" s="5" t="n">
        <v>0.3035</v>
      </c>
      <c r="J545" s="3" t="n">
        <v>107.6291440291737</v>
      </c>
      <c r="K545" s="2" t="n"/>
      <c r="L545" s="3" t="n">
        <v>104.4943145914308</v>
      </c>
      <c r="M545" s="3" t="n">
        <v>136.2134321751744</v>
      </c>
      <c r="N545" s="2" t="n"/>
      <c r="O545" s="3" t="n">
        <v>65.4585681073029</v>
      </c>
      <c r="P545" s="2" t="n"/>
      <c r="Q545" s="2" t="n"/>
      <c r="R545" s="2" t="n">
        <v>4</v>
      </c>
      <c r="S545" s="3" t="n">
        <v>106.0617293103022</v>
      </c>
      <c r="T545" s="5" t="n">
        <v>-0.1612506979341151</v>
      </c>
      <c r="U545" s="5" t="n">
        <v>0.0573214405360134</v>
      </c>
      <c r="V545" s="5" t="n">
        <v>-0.05196462869905083</v>
      </c>
      <c r="W545" s="5" t="n">
        <v>0.65</v>
      </c>
      <c r="X545" s="2" t="inlineStr">
        <is>
          <t>HOLD (niedrige Konfidenz)</t>
        </is>
      </c>
      <c r="Y545" s="9" t="inlineStr">
        <is>
          <t>Niedrig</t>
        </is>
      </c>
      <c r="Z545" s="2" t="n"/>
      <c r="AA545" s="5" t="n">
        <v>0.3250201625411006</v>
      </c>
      <c r="AB545" s="5" t="n">
        <v>1.080910660188696</v>
      </c>
      <c r="AC545" s="2" t="inlineStr">
        <is>
          <t>M1 Gordon, M3 Fund.KGV, M4 KGV, M6 P/B</t>
        </is>
      </c>
      <c r="AD545" s="2" t="inlineStr">
        <is>
          <t>M5 P/S: Währungs-Mismatch (Kurs vs. Bilanz); M7 EV/EBITDA: Währungs-Mismatch (Kurs vs. Bilanz); M8 DCF: Währungs-Mismatch (Kurs vs. Bilanz)</t>
        </is>
      </c>
    </row>
    <row r="546">
      <c r="A546" s="2" t="inlineStr">
        <is>
          <t>MRK</t>
        </is>
      </c>
      <c r="B546" s="2" t="inlineStr">
        <is>
          <t>Merck &amp; Co.</t>
        </is>
      </c>
      <c r="C546" s="2" t="inlineStr">
        <is>
          <t>Health Care</t>
        </is>
      </c>
      <c r="D546" s="3" t="n">
        <v>129.7488695636315</v>
      </c>
      <c r="E546" s="4" t="n">
        <v>119.3387096774193</v>
      </c>
      <c r="F546" s="4" t="n">
        <v>15.52285524869297</v>
      </c>
      <c r="G546" s="5" t="n">
        <v>0.02297607784835789</v>
      </c>
      <c r="H546" s="5" t="n">
        <v>0.3566543306227604</v>
      </c>
      <c r="I546" s="5" t="n">
        <v>0.06961000000000001</v>
      </c>
      <c r="J546" s="3" t="n">
        <v>126.3602358710018</v>
      </c>
      <c r="K546" s="3" t="n">
        <v>135.2660596202997</v>
      </c>
      <c r="L546" s="3" t="n">
        <v>122.6798406514581</v>
      </c>
      <c r="M546" s="3" t="n">
        <v>89.92759666831439</v>
      </c>
      <c r="N546" s="3" t="n">
        <v>18.21634714771585</v>
      </c>
      <c r="O546" s="3" t="n">
        <v>99.04624710589361</v>
      </c>
      <c r="P546" s="3" t="n">
        <v>75.77797437820062</v>
      </c>
      <c r="Q546" s="3" t="n">
        <v>43.99344428344921</v>
      </c>
      <c r="R546" s="2" t="n">
        <v>6</v>
      </c>
      <c r="S546" s="3" t="n">
        <v>110.8630438786758</v>
      </c>
      <c r="T546" s="5" t="n">
        <v>-0.1455567647600482</v>
      </c>
      <c r="U546" s="5" t="n">
        <v>0.03834200567644297</v>
      </c>
      <c r="V546" s="5" t="n">
        <v>-0.05360737954180261</v>
      </c>
      <c r="W546" s="5" t="n">
        <v>0.7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0.8456812017551524</v>
      </c>
      <c r="AB546" s="5" t="n">
        <v>0.7850313462484459</v>
      </c>
      <c r="AC546" s="2" t="inlineStr">
        <is>
          <t>M1 Gordon, M2 DDM, M3 Fund.KGV, M4 KGV, M6 P/B, M7 EV/EBITDA</t>
        </is>
      </c>
      <c r="AD546" s="2" t="inlineStr">
        <is>
          <t>M5 P/S: Ausreißer (&gt;3x / &lt;0.3x Kurs); M8 DCF: getrimmt (weit vom Median)</t>
        </is>
      </c>
    </row>
    <row r="547">
      <c r="A547" s="2" t="inlineStr">
        <is>
          <t>SU.PA</t>
        </is>
      </c>
      <c r="B547" s="2" t="inlineStr">
        <is>
          <t>Schneider Electric</t>
        </is>
      </c>
      <c r="C547" s="2" t="inlineStr">
        <is>
          <t>Industrials</t>
        </is>
      </c>
      <c r="D547" s="3" t="n">
        <v>293.2</v>
      </c>
      <c r="E547" s="4" t="n">
        <v>34.5754716981132</v>
      </c>
      <c r="F547" s="4" t="n">
        <v>24.14675163600007</v>
      </c>
      <c r="G547" s="5" t="n">
        <v>0.01432469304229195</v>
      </c>
      <c r="H547" s="5" t="n">
        <v>0.345894805154162</v>
      </c>
      <c r="I547" s="5" t="n">
        <v>0.18620001</v>
      </c>
      <c r="J547" s="3" t="n">
        <v>61.40525195173883</v>
      </c>
      <c r="K547" s="2" t="n"/>
      <c r="L547" s="3" t="n">
        <v>59.61674946770759</v>
      </c>
      <c r="M547" s="3" t="n">
        <v>246.8846794049012</v>
      </c>
      <c r="N547" s="3" t="n">
        <v>225.347169975508</v>
      </c>
      <c r="O547" s="3" t="n">
        <v>255.995286459002</v>
      </c>
      <c r="P547" s="3" t="n">
        <v>220.5066005404316</v>
      </c>
      <c r="Q547" s="3" t="n">
        <v>215.6208575298979</v>
      </c>
      <c r="R547" s="2" t="n">
        <v>5</v>
      </c>
      <c r="S547" s="3" t="n">
        <v>225.347169975508</v>
      </c>
      <c r="T547" s="5" t="n">
        <v>-0.2314216576551568</v>
      </c>
      <c r="U547" s="5" t="n">
        <v>0.1238489085948158</v>
      </c>
      <c r="V547" s="5" t="n">
        <v>-0.05378637453017049</v>
      </c>
      <c r="W547" s="5" t="n">
        <v>0.75</v>
      </c>
      <c r="X547" s="7" t="inlineStr">
        <is>
          <t>HOLD</t>
        </is>
      </c>
      <c r="Y547" s="6" t="inlineStr">
        <is>
          <t>Hoch</t>
        </is>
      </c>
      <c r="Z547" s="2" t="n"/>
      <c r="AA547" s="5" t="n">
        <v>0.7120732963601039</v>
      </c>
      <c r="AB547" s="5" t="n">
        <v>0.1872473256605327</v>
      </c>
      <c r="AC547" s="2" t="inlineStr">
        <is>
          <t>M4 KGV, M5 P/S, M6 P/B, M7 EV/EBITDA, M8 DCF</t>
        </is>
      </c>
      <c r="AD547" s="2" t="inlineStr">
        <is>
          <t>M1 Gordon: Ausreißer (&gt;3x / &lt;0.3x Kurs); M3 Fund.KGV: Ausreißer (&gt;3x / &lt;0.3x Kurs)</t>
        </is>
      </c>
    </row>
    <row r="548">
      <c r="A548" s="2" t="inlineStr">
        <is>
          <t>NFLX</t>
        </is>
      </c>
      <c r="B548" s="2" t="inlineStr">
        <is>
          <t>Netflix</t>
        </is>
      </c>
      <c r="C548" s="2" t="inlineStr">
        <is>
          <t>Communication Services</t>
        </is>
      </c>
      <c r="D548" s="3" t="n">
        <v>62.88409869647015</v>
      </c>
      <c r="E548" s="4" t="n">
        <v>22.4125</v>
      </c>
      <c r="F548" s="4" t="n">
        <v>18.80825129418182</v>
      </c>
      <c r="G548" s="5" t="n">
        <v>0</v>
      </c>
      <c r="H548" s="5" t="n">
        <v>0</v>
      </c>
      <c r="I548" s="5" t="n">
        <v>0.49541</v>
      </c>
      <c r="J548" s="2" t="n"/>
      <c r="K548" s="2" t="n"/>
      <c r="L548" s="2" t="n"/>
      <c r="M548" s="3" t="n">
        <v>62.88409869647015</v>
      </c>
      <c r="N548" s="3" t="n">
        <v>122.389803036555</v>
      </c>
      <c r="O548" s="3" t="n">
        <v>25.71579839587123</v>
      </c>
      <c r="P548" s="3" t="n">
        <v>32.65987942321163</v>
      </c>
      <c r="Q548" s="3" t="n">
        <v>42.32185035786348</v>
      </c>
      <c r="R548" s="2" t="n">
        <v>4</v>
      </c>
      <c r="S548" s="3" t="n">
        <v>37.49086489053755</v>
      </c>
      <c r="T548" s="5" t="n">
        <v>-0.4038100940032713</v>
      </c>
      <c r="U548" s="5" t="n">
        <v>0.2956869771332962</v>
      </c>
      <c r="V548" s="5" t="n">
        <v>-0.05406155843498756</v>
      </c>
      <c r="W548" s="5" t="n">
        <v>0.75</v>
      </c>
      <c r="X548" s="2" t="inlineStr">
        <is>
          <t>HOLD (niedrige Konfidenz)</t>
        </is>
      </c>
      <c r="Y548" s="9" t="inlineStr">
        <is>
          <t>Niedrig</t>
        </is>
      </c>
      <c r="Z548" s="2" t="n"/>
      <c r="AA548" s="5" t="n">
        <v>0.6260020223940639</v>
      </c>
      <c r="AB548" s="5" t="n">
        <v>1.445348875754386</v>
      </c>
      <c r="AC548" s="2" t="inlineStr">
        <is>
          <t>M4 KGV, M6 P/B, M7 EV/EBITDA, M8 DCF</t>
        </is>
      </c>
      <c r="AD548" s="2" t="inlineStr">
        <is>
          <t>M1 Gordon: Dividende zu gering (DDM-Gate); M2 DDM: Dividende zu gering (DDM-Gate); M3 Fund.KGV: Dividende zu gering (DDM-Gate); M5 P/S: getrimmt (weit vom Median)</t>
        </is>
      </c>
    </row>
    <row r="549">
      <c r="A549" s="2" t="inlineStr">
        <is>
          <t>WAT</t>
        </is>
      </c>
      <c r="B549" s="2" t="inlineStr">
        <is>
          <t>Waters Corporation</t>
        </is>
      </c>
      <c r="C549" s="2" t="inlineStr">
        <is>
          <t>Health Care</t>
        </is>
      </c>
      <c r="D549" s="3" t="n">
        <v>377.287056178069</v>
      </c>
      <c r="E549" s="4" t="n">
        <v>108.6616161616162</v>
      </c>
      <c r="F549" s="4" t="n">
        <v>26.00520104020804</v>
      </c>
      <c r="G549" s="5" t="n">
        <v>0</v>
      </c>
      <c r="H549" s="5" t="n">
        <v>0</v>
      </c>
      <c r="I549" s="5" t="n">
        <v>0.019199999</v>
      </c>
      <c r="J549" s="2" t="n"/>
      <c r="K549" s="2" t="n"/>
      <c r="L549" s="2" t="n"/>
      <c r="M549" s="3" t="n">
        <v>371.0902415139952</v>
      </c>
      <c r="N549" s="3" t="n">
        <v>65.42297629415293</v>
      </c>
      <c r="O549" s="3" t="n">
        <v>728.8027818579046</v>
      </c>
      <c r="P549" s="3" t="n">
        <v>275.481552067733</v>
      </c>
      <c r="Q549" s="3" t="n">
        <v>60.40437748084334</v>
      </c>
      <c r="R549" s="2" t="n">
        <v>2</v>
      </c>
      <c r="S549" s="3" t="n">
        <v>323.2858967908641</v>
      </c>
      <c r="T549" s="5" t="n">
        <v>-0.1431301670781884</v>
      </c>
      <c r="U549" s="5" t="n">
        <v>0.03367803857773644</v>
      </c>
      <c r="V549" s="5" t="n">
        <v>-0.05472606425022597</v>
      </c>
      <c r="W549" s="5" t="n">
        <v>0.8</v>
      </c>
      <c r="X549" s="7" t="inlineStr">
        <is>
          <t>HOLD</t>
        </is>
      </c>
      <c r="Y549" s="7" t="inlineStr">
        <is>
          <t>Mittel</t>
        </is>
      </c>
      <c r="Z549" s="2" t="n"/>
      <c r="AA549" s="5" t="n">
        <v>0.9103906357309194</v>
      </c>
      <c r="AB549" s="5" t="n">
        <v>0.3470602250082966</v>
      </c>
      <c r="AC549" s="2" t="inlineStr">
        <is>
          <t>M4 KGV, M7 EV/EBITDA</t>
        </is>
      </c>
      <c r="AD549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50">
      <c r="A550" s="2" t="inlineStr">
        <is>
          <t>FCX</t>
        </is>
      </c>
      <c r="B550" s="2" t="inlineStr">
        <is>
          <t>Freeport-McMoRan</t>
        </is>
      </c>
      <c r="C550" s="2" t="inlineStr">
        <is>
          <t>Materials</t>
        </is>
      </c>
      <c r="D550" s="3" t="n">
        <v>63.19974671000514</v>
      </c>
      <c r="E550" s="4" t="n">
        <v>35.33333333333333</v>
      </c>
      <c r="F550" s="4" t="n">
        <v>17.40037272718494</v>
      </c>
      <c r="G550" s="5" t="n">
        <v>0.008324084350721421</v>
      </c>
      <c r="H550" s="5" t="n">
        <v>0.14484217031508</v>
      </c>
      <c r="I550" s="5" t="n">
        <v>0.14755</v>
      </c>
      <c r="J550" s="2" t="n"/>
      <c r="K550" s="2" t="n"/>
      <c r="L550" s="2" t="n"/>
      <c r="M550" s="3" t="n">
        <v>60.84901622622318</v>
      </c>
      <c r="N550" s="3" t="n">
        <v>50.9133815680954</v>
      </c>
      <c r="O550" s="3" t="n">
        <v>36.36099847620349</v>
      </c>
      <c r="P550" s="3" t="n">
        <v>61.57016006206416</v>
      </c>
      <c r="Q550" s="3" t="n">
        <v>1.244807344653985</v>
      </c>
      <c r="R550" s="2" t="n">
        <v>4</v>
      </c>
      <c r="S550" s="3" t="n">
        <v>55.88119889715929</v>
      </c>
      <c r="T550" s="5" t="n">
        <v>-0.1158002712641766</v>
      </c>
      <c r="U550" s="5" t="n">
        <v>0.005196309655937759</v>
      </c>
      <c r="V550" s="5" t="n">
        <v>-0.05530198080411941</v>
      </c>
      <c r="W550" s="5" t="n">
        <v>0.45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0.7496515984745438</v>
      </c>
      <c r="AB550" s="5" t="n">
        <v>0.6933022370757733</v>
      </c>
      <c r="AC550" s="2" t="inlineStr">
        <is>
          <t>M4 KGV, M5 P/S, M6 P/B, M7 EV/EBITDA</t>
        </is>
      </c>
      <c r="AD550" s="2" t="inlineStr">
        <is>
          <t>M1 Gordon: Dividende zu gering (DDM-Gate); M2 DDM: Dividende zu gering (DDM-Gate); M3 Fund.KGV: Dividende zu gering (DDM-Gate); M8 DCF: Ausreißer (&gt;3x / &lt;0.3x Kurs)</t>
        </is>
      </c>
    </row>
    <row r="551">
      <c r="A551" s="2" t="inlineStr">
        <is>
          <t>GMAB.CO</t>
        </is>
      </c>
      <c r="B551" s="2" t="inlineStr">
        <is>
          <t>Genmab</t>
        </is>
      </c>
      <c r="C551" s="2" t="inlineStr">
        <is>
          <t>Health Care</t>
        </is>
      </c>
      <c r="D551" s="3" t="n">
        <v>305.2679455279985</v>
      </c>
      <c r="E551" s="4" t="n">
        <v>27.65725366622227</v>
      </c>
      <c r="F551" s="4" t="n">
        <v>20.94071721497637</v>
      </c>
      <c r="G551" s="5" t="n">
        <v>0</v>
      </c>
      <c r="H551" s="5" t="n">
        <v>0</v>
      </c>
      <c r="I551" s="5" t="n">
        <v>0.13998</v>
      </c>
      <c r="J551" s="2" t="n"/>
      <c r="K551" s="2" t="n"/>
      <c r="L551" s="2" t="n"/>
      <c r="M551" s="3" t="n">
        <v>231.2228162385117</v>
      </c>
      <c r="N551" s="2" t="n"/>
      <c r="O551" s="3" t="n">
        <v>303.5977589968688</v>
      </c>
      <c r="P551" s="2" t="n"/>
      <c r="Q551" s="2" t="n"/>
      <c r="R551" s="2" t="n">
        <v>2</v>
      </c>
      <c r="S551" s="3" t="n">
        <v>267.4102876176902</v>
      </c>
      <c r="T551" s="5" t="n">
        <v>-0.1240145205708671</v>
      </c>
      <c r="U551" s="5" t="n">
        <v>0.009307186678352286</v>
      </c>
      <c r="V551" s="5" t="n">
        <v>-0.05735366694625743</v>
      </c>
      <c r="W551" s="5" t="n">
        <v>0.5</v>
      </c>
      <c r="X551" s="7" t="inlineStr">
        <is>
          <t>HOLD</t>
        </is>
      </c>
      <c r="Y551" s="7" t="inlineStr">
        <is>
          <t>Mittel</t>
        </is>
      </c>
      <c r="Z551" s="2" t="n"/>
      <c r="AA551" s="5" t="n">
        <v>0.5361529194369972</v>
      </c>
      <c r="AB551" s="5" t="n">
        <v>0.3130095201491738</v>
      </c>
      <c r="AC551" s="2" t="inlineStr">
        <is>
          <t>M4 KGV, M6 P/B</t>
        </is>
      </c>
      <c r="AD55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2">
      <c r="A552" s="2" t="inlineStr">
        <is>
          <t>ARM</t>
        </is>
      </c>
      <c r="B552" s="2" t="inlineStr">
        <is>
          <t>Arm Holdings</t>
        </is>
      </c>
      <c r="C552" s="2" t="inlineStr">
        <is>
          <t>Information Technology</t>
        </is>
      </c>
      <c r="D552" s="3" t="n">
        <v>268.5989235175218</v>
      </c>
      <c r="E552" s="4" t="n">
        <v>312.5918367346939</v>
      </c>
      <c r="F552" s="4" t="n">
        <v>100.2828372769055</v>
      </c>
      <c r="G552" s="5" t="n">
        <v>0</v>
      </c>
      <c r="H552" s="5" t="n">
        <v>0</v>
      </c>
      <c r="I552" s="5" t="n">
        <v>0.13352999</v>
      </c>
      <c r="J552" s="2" t="n"/>
      <c r="K552" s="2" t="n"/>
      <c r="L552" s="2" t="n"/>
      <c r="M552" s="3" t="n">
        <v>55.1133784118635</v>
      </c>
      <c r="N552" s="3" t="n">
        <v>37.04068224699849</v>
      </c>
      <c r="O552" s="3" t="n">
        <v>62.55940693485532</v>
      </c>
      <c r="P552" s="3" t="n">
        <v>22.64638804930412</v>
      </c>
      <c r="Q552" s="3" t="n">
        <v>8.877542154816542</v>
      </c>
      <c r="R552" s="2" t="n">
        <v>0</v>
      </c>
      <c r="S552" s="2" t="n"/>
      <c r="T552" s="2" t="n"/>
      <c r="U552" s="5" t="n">
        <v>-0.05756675589214599</v>
      </c>
      <c r="V552" s="5" t="n">
        <v>-0.05756675589214599</v>
      </c>
      <c r="W552" s="5" t="n">
        <v>0.6667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0.9865302742394931</v>
      </c>
      <c r="AB552" s="2" t="n"/>
      <c r="AC552" s="2" t="inlineStr"/>
      <c r="AD55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53">
      <c r="A553" s="2" t="inlineStr">
        <is>
          <t>COP</t>
        </is>
      </c>
      <c r="B553" s="2" t="inlineStr">
        <is>
          <t>ConocoPhillips</t>
        </is>
      </c>
      <c r="C553" s="2" t="inlineStr">
        <is>
          <t>Energy</t>
        </is>
      </c>
      <c r="D553" s="3" t="n">
        <v>113.40531686282</v>
      </c>
      <c r="E553" s="4" t="n">
        <v>17.08586525759577</v>
      </c>
      <c r="F553" s="4" t="n">
        <v>13.38794505290898</v>
      </c>
      <c r="G553" s="5" t="n">
        <v>0.02597804236895005</v>
      </c>
      <c r="H553" s="5" t="n">
        <v>0.3477926038176449</v>
      </c>
      <c r="I553" s="5" t="n">
        <v>0.1418</v>
      </c>
      <c r="J553" s="3" t="n">
        <v>154.0319578739259</v>
      </c>
      <c r="K553" s="2" t="n"/>
      <c r="L553" s="3" t="n">
        <v>149.5455901688601</v>
      </c>
      <c r="M553" s="3" t="n">
        <v>85.33264203107841</v>
      </c>
      <c r="N553" s="3" t="n">
        <v>96.80434084623086</v>
      </c>
      <c r="O553" s="3" t="n">
        <v>82.72466102967989</v>
      </c>
      <c r="P553" s="3" t="n">
        <v>94.75757239594977</v>
      </c>
      <c r="Q553" s="3" t="n">
        <v>61.5637866152964</v>
      </c>
      <c r="R553" s="2" t="n">
        <v>5</v>
      </c>
      <c r="S553" s="3" t="n">
        <v>85.33264203107841</v>
      </c>
      <c r="T553" s="5" t="n">
        <v>-0.2475428455060843</v>
      </c>
      <c r="U553" s="5" t="n">
        <v>0.1294263182310191</v>
      </c>
      <c r="V553" s="5" t="n">
        <v>-0.05905826363753258</v>
      </c>
      <c r="W553" s="5" t="n">
        <v>0.65</v>
      </c>
      <c r="X553" s="7" t="inlineStr">
        <is>
          <t>HOLD</t>
        </is>
      </c>
      <c r="Y553" s="7" t="inlineStr">
        <is>
          <t>Mittel</t>
        </is>
      </c>
      <c r="Z553" s="2" t="n"/>
      <c r="AA553" s="5" t="n">
        <v>-0.1776239624230618</v>
      </c>
      <c r="AB553" s="5" t="n">
        <v>0.5724234354060742</v>
      </c>
      <c r="AC553" s="2" t="inlineStr">
        <is>
          <t>M4 KGV, M5 P/S, M6 P/B, M7 EV/EBITDA, M8 DCF</t>
        </is>
      </c>
      <c r="AD553" s="2" t="inlineStr">
        <is>
          <t>M1 Gordon: getrimmt (weit vom Median); M3 Fund.KGV: getrimmt (weit vom Median)</t>
        </is>
      </c>
    </row>
    <row r="554">
      <c r="A554" s="2" t="inlineStr">
        <is>
          <t>SAF.PA</t>
        </is>
      </c>
      <c r="B554" s="2" t="inlineStr">
        <is>
          <t>Safran</t>
        </is>
      </c>
      <c r="C554" s="2" t="inlineStr">
        <is>
          <t>Industrials</t>
        </is>
      </c>
      <c r="D554" s="3" t="n">
        <v>337.6</v>
      </c>
      <c r="E554" s="4" t="n">
        <v>36.26208378088077</v>
      </c>
      <c r="F554" s="4" t="n">
        <v>26.0106477236831</v>
      </c>
      <c r="G554" s="5" t="n">
        <v>0.009922985781990521</v>
      </c>
      <c r="H554" s="5" t="n">
        <v>0.2581032875424715</v>
      </c>
      <c r="I554" s="5" t="n">
        <v>0.2749</v>
      </c>
      <c r="J554" s="3" t="n">
        <v>56.70501232539031</v>
      </c>
      <c r="K554" s="2" t="n"/>
      <c r="L554" s="3" t="n">
        <v>55.05341002465079</v>
      </c>
      <c r="M554" s="3" t="n">
        <v>263.9004678968471</v>
      </c>
      <c r="N554" s="3" t="n">
        <v>250.9914231755396</v>
      </c>
      <c r="O554" s="3" t="n">
        <v>205.9884376364243</v>
      </c>
      <c r="P554" s="3" t="n">
        <v>247.457852850452</v>
      </c>
      <c r="Q554" s="3" t="n">
        <v>313.7408990955632</v>
      </c>
      <c r="R554" s="2" t="n">
        <v>5</v>
      </c>
      <c r="S554" s="3" t="n">
        <v>250.9914231755396</v>
      </c>
      <c r="T554" s="5" t="n">
        <v>-0.256541992963449</v>
      </c>
      <c r="U554" s="5" t="n">
        <v>0.1340747926540284</v>
      </c>
      <c r="V554" s="5" t="n">
        <v>-0.0612336001547103</v>
      </c>
      <c r="W554" s="5" t="n">
        <v>0.75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0.6964555397027025</v>
      </c>
      <c r="AB554" s="5" t="n">
        <v>0.5230995617789247</v>
      </c>
      <c r="AC554" s="2" t="inlineStr">
        <is>
          <t>M4 KGV, M5 P/S, M6 P/B, M7 EV/EBITDA, M8 DCF</t>
        </is>
      </c>
      <c r="AD554" s="2" t="inlineStr">
        <is>
          <t>M1 Gordon: Ausreißer (&gt;3x / &lt;0.3x Kurs); M3 Fund.KGV: Ausreißer (&gt;3x / &lt;0.3x Kurs)</t>
        </is>
      </c>
    </row>
    <row r="555">
      <c r="A555" s="2" t="inlineStr">
        <is>
          <t>NET</t>
        </is>
      </c>
      <c r="B555" s="2" t="inlineStr">
        <is>
          <t>Cloudflare</t>
        </is>
      </c>
      <c r="C555" s="2" t="inlineStr">
        <is>
          <t>Information Technology</t>
        </is>
      </c>
      <c r="D555" s="3" t="n">
        <v>314.6133894906221</v>
      </c>
      <c r="E555" s="2" t="n"/>
      <c r="F555" s="4" t="n">
        <v>214.0751965826244</v>
      </c>
      <c r="G555" s="5" t="n">
        <v>0</v>
      </c>
      <c r="H555" s="5" t="n">
        <v>0</v>
      </c>
      <c r="I555" s="5" t="n">
        <v>-0.14425999</v>
      </c>
      <c r="J555" s="2" t="n"/>
      <c r="K555" s="2" t="n"/>
      <c r="L555" s="2" t="n"/>
      <c r="M555" s="3" t="n">
        <v>30.24058783382684</v>
      </c>
      <c r="N555" s="2" t="n"/>
      <c r="O555" s="3" t="n">
        <v>35.23950258228702</v>
      </c>
      <c r="P555" s="2" t="n"/>
      <c r="Q555" s="2" t="n"/>
      <c r="R555" s="2" t="n">
        <v>0</v>
      </c>
      <c r="S555" s="2" t="n"/>
      <c r="T555" s="2" t="n"/>
      <c r="U555" s="5" t="n">
        <v>-0.06134981327685185</v>
      </c>
      <c r="V555" s="5" t="n">
        <v>-0.06134981327685185</v>
      </c>
      <c r="W555" s="5" t="n">
        <v>0.7143</v>
      </c>
      <c r="X555" s="2" t="inlineStr">
        <is>
          <t>HOLD (niedrige Konfidenz)</t>
        </is>
      </c>
      <c r="Y555" s="9" t="inlineStr">
        <is>
          <t>Niedrig</t>
        </is>
      </c>
      <c r="Z555" s="2" t="n"/>
      <c r="AA555" s="5" t="n">
        <v>1.012587481895005</v>
      </c>
      <c r="AB555" s="2" t="n"/>
      <c r="AC555" s="2" t="inlineStr"/>
      <c r="AD55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556">
      <c r="A556" s="2" t="inlineStr">
        <is>
          <t>JKHY</t>
        </is>
      </c>
      <c r="B556" s="2" t="inlineStr">
        <is>
          <t>Jack Henry &amp; Associates</t>
        </is>
      </c>
      <c r="C556" s="2" t="inlineStr">
        <is>
          <t>Financials</t>
        </is>
      </c>
      <c r="D556" s="3" t="n">
        <v>129.5472055549842</v>
      </c>
      <c r="E556" s="4" t="n">
        <v>21.22844827586207</v>
      </c>
      <c r="F556" s="4" t="n">
        <v>18.81367521802853</v>
      </c>
      <c r="G556" s="5" t="n">
        <v>0.01651438240270727</v>
      </c>
      <c r="H556" s="5" t="n">
        <v>0.3106962269508604</v>
      </c>
      <c r="I556" s="5" t="n">
        <v>0.24040002</v>
      </c>
      <c r="J556" s="3" t="n">
        <v>53.48480229342832</v>
      </c>
      <c r="K556" s="2" t="n"/>
      <c r="L556" s="3" t="n">
        <v>51.92699251789158</v>
      </c>
      <c r="M556" s="3" t="n">
        <v>94.77141435305717</v>
      </c>
      <c r="N556" s="3" t="n">
        <v>93.3098412171335</v>
      </c>
      <c r="O556" s="3" t="n">
        <v>58.73825803646278</v>
      </c>
      <c r="P556" s="3" t="n">
        <v>117.4662600244168</v>
      </c>
      <c r="Q556" s="3" t="n">
        <v>301.5510252886589</v>
      </c>
      <c r="R556" s="2" t="n">
        <v>6</v>
      </c>
      <c r="S556" s="3" t="n">
        <v>76.02404962679813</v>
      </c>
      <c r="T556" s="5" t="n">
        <v>-0.4131556192114775</v>
      </c>
      <c r="U556" s="5" t="n">
        <v>0.2875484940778341</v>
      </c>
      <c r="V556" s="5" t="n">
        <v>-0.06280356256682168</v>
      </c>
      <c r="W556" s="5" t="n">
        <v>0.85</v>
      </c>
      <c r="X556" s="2" t="inlineStr">
        <is>
          <t>HOLD (niedrige Konfidenz)</t>
        </is>
      </c>
      <c r="Y556" s="9" t="inlineStr">
        <is>
          <t>Niedrig</t>
        </is>
      </c>
      <c r="Z556" s="2" t="n"/>
      <c r="AA556" s="5" t="n">
        <v>0.3383904636970285</v>
      </c>
      <c r="AB556" s="5" t="n">
        <v>1.262142564562034</v>
      </c>
      <c r="AC556" s="2" t="inlineStr">
        <is>
          <t>M1 Gordon, M3 Fund.KGV, M4 KGV, M5 P/S, M6 P/B, M7 EV/EBITDA</t>
        </is>
      </c>
      <c r="AD556" s="2" t="inlineStr">
        <is>
          <t>M8 DCF: getrimmt (weit vom Median)</t>
        </is>
      </c>
    </row>
    <row r="557">
      <c r="A557" s="2" t="inlineStr">
        <is>
          <t>BX</t>
        </is>
      </c>
      <c r="B557" s="2" t="inlineStr">
        <is>
          <t>Blackstone Inc.</t>
        </is>
      </c>
      <c r="C557" s="2" t="inlineStr">
        <is>
          <t>Financials</t>
        </is>
      </c>
      <c r="D557" s="3" t="n">
        <v>102.7697324067661</v>
      </c>
      <c r="E557" s="4" t="n">
        <v>26.22147651006711</v>
      </c>
      <c r="F557" s="4" t="n">
        <v>15.65952784940347</v>
      </c>
      <c r="G557" s="5" t="n">
        <v>0.04462076614623326</v>
      </c>
      <c r="H557" s="5" t="n">
        <v>0.6987401301286591</v>
      </c>
      <c r="I557" s="5" t="n">
        <v>0.31374002</v>
      </c>
      <c r="J557" s="3" t="n">
        <v>51.96077142499757</v>
      </c>
      <c r="K557" s="3" t="n">
        <v>67.48615226241448</v>
      </c>
      <c r="L557" s="3" t="n">
        <v>50.44735089805589</v>
      </c>
      <c r="M557" s="3" t="n">
        <v>81.1642839503584</v>
      </c>
      <c r="N557" s="3" t="n">
        <v>65.96834070565141</v>
      </c>
      <c r="O557" s="3" t="n">
        <v>26.88159915650233</v>
      </c>
      <c r="P557" s="2" t="n"/>
      <c r="Q557" s="3" t="n">
        <v>23.71290180568734</v>
      </c>
      <c r="R557" s="2" t="n">
        <v>5</v>
      </c>
      <c r="S557" s="3" t="n">
        <v>65.96834070565141</v>
      </c>
      <c r="T557" s="5" t="n">
        <v>-0.3580956263995466</v>
      </c>
      <c r="U557" s="5" t="n">
        <v>0.2318142649944546</v>
      </c>
      <c r="V557" s="5" t="n">
        <v>-0.06314068070254603</v>
      </c>
      <c r="W557" s="5" t="n">
        <v>0.6842</v>
      </c>
      <c r="X557" s="7" t="inlineStr">
        <is>
          <t>HOLD</t>
        </is>
      </c>
      <c r="Y557" s="7" t="inlineStr">
        <is>
          <t>Mittel</t>
        </is>
      </c>
      <c r="Z557" s="2" t="n"/>
      <c r="AA557" s="5" t="n">
        <v>0.6845601508861002</v>
      </c>
      <c r="AB557" s="5" t="n">
        <v>0.6088909031987695</v>
      </c>
      <c r="AC557" s="2" t="inlineStr">
        <is>
          <t>M1 Gordon, M2 DDM, M3 Fund.KGV, M4 KGV, M5 P/S</t>
        </is>
      </c>
      <c r="AD557" s="2" t="inlineStr">
        <is>
          <t>M6 P/B: Ausreißer (&gt;3x / &lt;0.3x Kurs); M8 DCF: Ausreißer (&gt;3x / &lt;0.3x Kurs)</t>
        </is>
      </c>
    </row>
    <row r="558">
      <c r="A558" s="2" t="inlineStr">
        <is>
          <t>AES</t>
        </is>
      </c>
      <c r="B558" s="2" t="inlineStr">
        <is>
          <t>AES Corporation</t>
        </is>
      </c>
      <c r="C558" s="2" t="inlineStr">
        <is>
          <t>Utilities</t>
        </is>
      </c>
      <c r="D558" s="3" t="n">
        <v>13.02048055831821</v>
      </c>
      <c r="E558" s="4" t="n">
        <v>5.561797752808989</v>
      </c>
      <c r="F558" s="4" t="n">
        <v>6.264501160092808</v>
      </c>
      <c r="G558" s="5" t="n">
        <v>0.04713804713804714</v>
      </c>
      <c r="H558" s="5" t="n">
        <v>0.2952963509808058</v>
      </c>
      <c r="I558" s="5" t="n">
        <v>0.095740005</v>
      </c>
      <c r="J558" s="3" t="n">
        <v>10.44913763814167</v>
      </c>
      <c r="K558" s="3" t="n">
        <v>12.27107781237493</v>
      </c>
      <c r="L558" s="3" t="n">
        <v>10.14479382343851</v>
      </c>
      <c r="M558" s="3" t="n">
        <v>32.7358562831978</v>
      </c>
      <c r="N558" s="3" t="n">
        <v>45.64779319956492</v>
      </c>
      <c r="O558" s="3" t="n">
        <v>11.90414127968035</v>
      </c>
      <c r="P558" s="3" t="n">
        <v>24.73481101182358</v>
      </c>
      <c r="Q558" s="2" t="n"/>
      <c r="R558" s="2" t="n">
        <v>4</v>
      </c>
      <c r="S558" s="3" t="n">
        <v>11.176639458911</v>
      </c>
      <c r="T558" s="5" t="n">
        <v>-0.1416108331139324</v>
      </c>
      <c r="U558" s="5" t="n">
        <v>0.01010101010101017</v>
      </c>
      <c r="V558" s="5" t="n">
        <v>-0.06575491150646112</v>
      </c>
      <c r="W558" s="5" t="n">
        <v>0.55</v>
      </c>
      <c r="X558" s="7" t="inlineStr">
        <is>
          <t>HOLD</t>
        </is>
      </c>
      <c r="Y558" s="6" t="inlineStr">
        <is>
          <t>Hoch</t>
        </is>
      </c>
      <c r="Z558" s="2" t="n"/>
      <c r="AA558" s="5" t="n">
        <v>-0.9867180088174565</v>
      </c>
      <c r="AB558" s="5" t="n">
        <v>0.2095936128365521</v>
      </c>
      <c r="AC558" s="2" t="inlineStr">
        <is>
          <t>M1 Gordon, M2 DDM, M3 Fund.KGV, M6 P/B</t>
        </is>
      </c>
      <c r="AD558" s="2" t="inlineStr">
        <is>
          <t>M4 KGV: getrimmt (weit vom Median); M5 P/S: Ausreißer (&gt;3x / &lt;0.3x Kurs); M7 EV/EBITDA: getrimmt (weit vom Median); M8 DCF: kein FCFF / keine Historie</t>
        </is>
      </c>
    </row>
    <row r="559">
      <c r="A559" s="2" t="inlineStr">
        <is>
          <t>GLW</t>
        </is>
      </c>
      <c r="B559" s="2" t="inlineStr">
        <is>
          <t>Corning Inc.</t>
        </is>
      </c>
      <c r="C559" s="2" t="inlineStr">
        <is>
          <t>Information Technology</t>
        </is>
      </c>
      <c r="D559" s="3" t="n">
        <v>135.1587257956062</v>
      </c>
      <c r="E559" s="4" t="n">
        <v>71.036866359447</v>
      </c>
      <c r="F559" s="4" t="n">
        <v>35.32123650678356</v>
      </c>
      <c r="G559" s="5" t="n">
        <v>0.00726565034057736</v>
      </c>
      <c r="H559" s="5" t="n">
        <v>0.2566317540551254</v>
      </c>
      <c r="I559" s="5" t="n">
        <v>0.16813</v>
      </c>
      <c r="J559" s="3" t="n">
        <v>14.33701663178049</v>
      </c>
      <c r="K559" s="2" t="n"/>
      <c r="L559" s="3" t="n">
        <v>13.91943362308785</v>
      </c>
      <c r="M559" s="3" t="n">
        <v>78.73857830612127</v>
      </c>
      <c r="N559" s="3" t="n">
        <v>83.58026930784966</v>
      </c>
      <c r="O559" s="3" t="n">
        <v>107.3210070953965</v>
      </c>
      <c r="P559" s="3" t="n">
        <v>87.53037402577618</v>
      </c>
      <c r="Q559" s="3" t="n">
        <v>33.79685595315417</v>
      </c>
      <c r="R559" s="2" t="n">
        <v>4</v>
      </c>
      <c r="S559" s="3" t="n">
        <v>85.55532166681292</v>
      </c>
      <c r="T559" s="5" t="n">
        <v>-0.3670011228413474</v>
      </c>
      <c r="U559" s="5" t="n">
        <v>0.2321602335387609</v>
      </c>
      <c r="V559" s="5" t="n">
        <v>-0.06742044465129327</v>
      </c>
      <c r="W559" s="5" t="n">
        <v>0.6</v>
      </c>
      <c r="X559" s="7" t="inlineStr">
        <is>
          <t>HOLD</t>
        </is>
      </c>
      <c r="Y559" s="7" t="inlineStr">
        <is>
          <t>Mittel</t>
        </is>
      </c>
      <c r="Z559" s="2" t="n"/>
      <c r="AA559" s="5" t="n">
        <v>0.859998035456304</v>
      </c>
      <c r="AB559" s="5" t="n">
        <v>0.3630041258574921</v>
      </c>
      <c r="AC559" s="2" t="inlineStr">
        <is>
          <t>M4 KGV, M5 P/S, M6 P/B, M7 EV/EBITDA</t>
        </is>
      </c>
      <c r="AD559" s="2" t="inlineStr">
        <is>
          <t>M1 Gordon: Ausreißer (&gt;3x / &lt;0.3x Kurs); M3 Fund.KGV: Ausreißer (&gt;3x / &lt;0.3x Kurs); M8 DCF: Ausreißer (&gt;3x / &lt;0.3x Kurs)</t>
        </is>
      </c>
    </row>
    <row r="560">
      <c r="A560" s="2" t="inlineStr">
        <is>
          <t>AWK</t>
        </is>
      </c>
      <c r="B560" s="2" t="inlineStr">
        <is>
          <t>American Water Works</t>
        </is>
      </c>
      <c r="C560" s="2" t="inlineStr">
        <is>
          <t>Utilities</t>
        </is>
      </c>
      <c r="D560" s="3" t="n">
        <v>115.3255089451578</v>
      </c>
      <c r="E560" s="4" t="n">
        <v>22.79549393414212</v>
      </c>
      <c r="F560" s="4" t="n">
        <v>20.03244058271206</v>
      </c>
      <c r="G560" s="5" t="n">
        <v>0.02721812514255303</v>
      </c>
      <c r="H560" s="5" t="n">
        <v>0.5452454746910149</v>
      </c>
      <c r="I560" s="5" t="n">
        <v>0.10095</v>
      </c>
      <c r="J560" s="3" t="n">
        <v>76.97886806275864</v>
      </c>
      <c r="K560" s="3" t="n">
        <v>82.64081788837701</v>
      </c>
      <c r="L560" s="3" t="n">
        <v>74.7367651094744</v>
      </c>
      <c r="M560" s="3" t="n">
        <v>90.67231469185164</v>
      </c>
      <c r="N560" s="3" t="n">
        <v>96.73053343319722</v>
      </c>
      <c r="O560" s="3" t="n">
        <v>100.8296226312665</v>
      </c>
      <c r="P560" s="3" t="n">
        <v>91.84011414639032</v>
      </c>
      <c r="Q560" s="2" t="n"/>
      <c r="R560" s="2" t="n">
        <v>7</v>
      </c>
      <c r="S560" s="3" t="n">
        <v>90.67231469185164</v>
      </c>
      <c r="T560" s="5" t="n">
        <v>-0.2137705220536232</v>
      </c>
      <c r="U560" s="5" t="n">
        <v>0.07545457310119374</v>
      </c>
      <c r="V560" s="5" t="n">
        <v>-0.06915797447621475</v>
      </c>
      <c r="W560" s="5" t="n">
        <v>0.8889</v>
      </c>
      <c r="X560" s="7" t="inlineStr">
        <is>
          <t>HOLD</t>
        </is>
      </c>
      <c r="Y560" s="6" t="inlineStr">
        <is>
          <t>Hoch</t>
        </is>
      </c>
      <c r="Z560" s="2" t="n"/>
      <c r="AA560" s="5" t="n">
        <v>0.3907177914628687</v>
      </c>
      <c r="AB560" s="5" t="n">
        <v>0.3491301434250103</v>
      </c>
      <c r="AC560" s="2" t="inlineStr">
        <is>
          <t>M1 Gordon, M2 DDM, M3 Fund.KGV, M4 KGV, M5 P/S, M6 P/B, M7 EV/EBITDA</t>
        </is>
      </c>
      <c r="AD560" s="2" t="inlineStr">
        <is>
          <t>M8 DCF: kein FCFF / keine Historie</t>
        </is>
      </c>
    </row>
    <row r="561">
      <c r="A561" s="2" t="inlineStr">
        <is>
          <t>SBAC</t>
        </is>
      </c>
      <c r="B561" s="2" t="inlineStr">
        <is>
          <t>SBA Communications</t>
        </is>
      </c>
      <c r="C561" s="2" t="inlineStr">
        <is>
          <t>Real Estate</t>
        </is>
      </c>
      <c r="D561" s="3" t="n">
        <v>145.6540222456445</v>
      </c>
      <c r="E561" s="4" t="n">
        <v>17.92017259978425</v>
      </c>
      <c r="F561" s="4" t="n">
        <v>20.29697707976204</v>
      </c>
      <c r="G561" s="5" t="n">
        <v>0.03009872381411028</v>
      </c>
      <c r="H561" s="5" t="n">
        <v>0.6109131073850842</v>
      </c>
      <c r="I561" s="2" t="n"/>
      <c r="J561" s="3" t="n">
        <v>72.59678767886666</v>
      </c>
      <c r="K561" s="3" t="n">
        <v>72.59678767886666</v>
      </c>
      <c r="L561" s="3" t="n">
        <v>70.48231813482198</v>
      </c>
      <c r="M561" s="3" t="n">
        <v>232.1730519671506</v>
      </c>
      <c r="N561" s="3" t="n">
        <v>271.8641859876646</v>
      </c>
      <c r="O561" s="2" t="n"/>
      <c r="P561" s="3" t="n">
        <v>150.1833386780239</v>
      </c>
      <c r="Q561" s="3" t="n">
        <v>36.58984043456709</v>
      </c>
      <c r="R561" s="2" t="n">
        <v>4</v>
      </c>
      <c r="S561" s="3" t="n">
        <v>72.59678767886666</v>
      </c>
      <c r="T561" s="5" t="n">
        <v>-0.5015806185123217</v>
      </c>
      <c r="U561" s="5" t="n">
        <v>0.3598603419215025</v>
      </c>
      <c r="V561" s="5" t="n">
        <v>-0.0708601382954096</v>
      </c>
      <c r="W561" s="5" t="n">
        <v>0.65</v>
      </c>
      <c r="X561" s="2" t="inlineStr">
        <is>
          <t>HOLD (niedrige Konfidenz)</t>
        </is>
      </c>
      <c r="Y561" s="9" t="inlineStr">
        <is>
          <t>Niedrig</t>
        </is>
      </c>
      <c r="Z561" s="2" t="n"/>
      <c r="AA561" s="5" t="n">
        <v>0.3947610200503204</v>
      </c>
      <c r="AB561" s="5" t="n">
        <v>1.130794540422833</v>
      </c>
      <c r="AC561" s="2" t="inlineStr">
        <is>
          <t>M1 Gordon, M2 DDM, M3 Fund.KGV, M7 EV/EBITDA</t>
        </is>
      </c>
      <c r="AD561" s="2" t="inlineStr">
        <is>
          <t>M4 KGV: getrimmt (weit vom Median); M5 P/S: getrimmt (weit vom Median); M6 P/B: negatives/fehlendes Eigenkapital; M8 DCF: Ausreißer (&gt;3x / &lt;0.3x Kurs)</t>
        </is>
      </c>
    </row>
    <row r="562">
      <c r="A562" s="2" t="inlineStr">
        <is>
          <t>NESTE.HE</t>
        </is>
      </c>
      <c r="B562" s="2" t="inlineStr">
        <is>
          <t>Neste</t>
        </is>
      </c>
      <c r="C562" s="2" t="inlineStr">
        <is>
          <t>Energy</t>
        </is>
      </c>
      <c r="D562" s="3" t="n">
        <v>34.36</v>
      </c>
      <c r="E562" s="4" t="n">
        <v>17.35353535353535</v>
      </c>
      <c r="F562" s="4" t="n">
        <v>13.22509997729101</v>
      </c>
      <c r="G562" s="5" t="n">
        <v>0.005820721769499418</v>
      </c>
      <c r="H562" s="5" t="n">
        <v>0.07697962734162404</v>
      </c>
      <c r="I562" s="5" t="n">
        <v>0.19414</v>
      </c>
      <c r="J562" s="2" t="n"/>
      <c r="K562" s="2" t="n"/>
      <c r="L562" s="2" t="n"/>
      <c r="M562" s="3" t="n">
        <v>31.80643230907165</v>
      </c>
      <c r="N562" s="3" t="n">
        <v>41.91090043773281</v>
      </c>
      <c r="O562" s="3" t="n">
        <v>27.32026664646617</v>
      </c>
      <c r="P562" s="3" t="n">
        <v>25.4097149988628</v>
      </c>
      <c r="Q562" s="2" t="n"/>
      <c r="R562" s="2" t="n">
        <v>4</v>
      </c>
      <c r="S562" s="3" t="n">
        <v>29.56334947776891</v>
      </c>
      <c r="T562" s="5" t="n">
        <v>-0.1395998405771562</v>
      </c>
      <c r="U562" s="5" t="n">
        <v>-0.007566938300349157</v>
      </c>
      <c r="V562" s="5" t="n">
        <v>-0.0735833894387527</v>
      </c>
      <c r="W562" s="5" t="n">
        <v>0.65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0.2002061690764159</v>
      </c>
      <c r="AB562" s="5" t="n">
        <v>0.6494045855928929</v>
      </c>
      <c r="AC562" s="2" t="inlineStr">
        <is>
          <t>M4 KGV, M5 P/S, M6 P/B, M7 EV/EBITDA</t>
        </is>
      </c>
      <c r="AD562" s="2" t="inlineStr">
        <is>
          <t>M1 Gordon: Dividende zu gering (DDM-Gate); M2 DDM: Dividende zu gering (DDM-Gate); M3 Fund.KGV: Dividende zu gering (DDM-Gate); M8 DCF: kein FCFF / keine Historie</t>
        </is>
      </c>
    </row>
    <row r="563">
      <c r="A563" s="2" t="inlineStr">
        <is>
          <t>EXPD</t>
        </is>
      </c>
      <c r="B563" s="2" t="inlineStr">
        <is>
          <t>Expeditors International</t>
        </is>
      </c>
      <c r="C563" s="2" t="inlineStr">
        <is>
          <t>Industrials</t>
        </is>
      </c>
      <c r="D563" s="3" t="n">
        <v>161.0330949050991</v>
      </c>
      <c r="E563" s="4" t="n">
        <v>27.41194029850746</v>
      </c>
      <c r="F563" s="4" t="n">
        <v>23.16716282355316</v>
      </c>
      <c r="G563" s="5" t="n">
        <v>0.008820646847435479</v>
      </c>
      <c r="H563" s="5" t="n">
        <v>0.2043493617235986</v>
      </c>
      <c r="I563" s="5" t="n">
        <v>0.4267</v>
      </c>
      <c r="J563" s="2" t="n"/>
      <c r="K563" s="2" t="n"/>
      <c r="L563" s="2" t="n"/>
      <c r="M563" s="3" t="n">
        <v>141.3289649304951</v>
      </c>
      <c r="N563" s="3" t="n">
        <v>166.0377306745953</v>
      </c>
      <c r="O563" s="3" t="n">
        <v>84.07515684722691</v>
      </c>
      <c r="P563" s="3" t="n">
        <v>143.6809600648218</v>
      </c>
      <c r="Q563" s="3" t="n">
        <v>58.00829946526204</v>
      </c>
      <c r="R563" s="2" t="n">
        <v>4</v>
      </c>
      <c r="S563" s="3" t="n">
        <v>142.5049624976585</v>
      </c>
      <c r="T563" s="5" t="n">
        <v>-0.1150579166249009</v>
      </c>
      <c r="U563" s="5" t="n">
        <v>-0.03237340738320804</v>
      </c>
      <c r="V563" s="5" t="n">
        <v>-0.07371566200405449</v>
      </c>
      <c r="W563" s="5" t="n">
        <v>0.7</v>
      </c>
      <c r="X563" s="2" t="inlineStr">
        <is>
          <t>HOLD (niedrige Konfidenz)</t>
        </is>
      </c>
      <c r="Y563" s="9" t="inlineStr">
        <is>
          <t>Niedrig</t>
        </is>
      </c>
      <c r="Z563" s="2" t="n"/>
      <c r="AA563" s="5" t="n">
        <v>0.6195990301251451</v>
      </c>
      <c r="AB563" s="5" t="n">
        <v>0.9748726841664144</v>
      </c>
      <c r="AC563" s="2" t="inlineStr">
        <is>
          <t>M4 KGV, M5 P/S, M6 P/B, M7 EV/EBITDA</t>
        </is>
      </c>
      <c r="AD563" s="2" t="inlineStr">
        <is>
          <t>M1 Gordon: Dividende zu gering (DDM-Gate); M2 DDM: Dividende zu gering (DDM-Gate); M3 Fund.KGV: Dividende zu gering (DDM-Gate); M8 DCF: getrimmt (weit vom Median)</t>
        </is>
      </c>
    </row>
    <row r="564">
      <c r="A564" s="2" t="inlineStr">
        <is>
          <t>NDSN</t>
        </is>
      </c>
      <c r="B564" s="2" t="inlineStr">
        <is>
          <t>Nordson Corporation</t>
        </is>
      </c>
      <c r="C564" s="2" t="inlineStr">
        <is>
          <t>Industrials</t>
        </is>
      </c>
      <c r="D564" s="3" t="n">
        <v>283.4343801536662</v>
      </c>
      <c r="E564" s="4" t="n">
        <v>32.685540950455</v>
      </c>
      <c r="F564" s="4" t="n">
        <v>24.8989821965268</v>
      </c>
      <c r="G564" s="5" t="n">
        <v>0.01163150405246551</v>
      </c>
      <c r="H564" s="5" t="n">
        <v>0.289612612321168</v>
      </c>
      <c r="I564" s="5" t="n">
        <v>0.17763</v>
      </c>
      <c r="J564" s="3" t="n">
        <v>55.12453223386981</v>
      </c>
      <c r="K564" s="2" t="n"/>
      <c r="L564" s="3" t="n">
        <v>53.51896333385418</v>
      </c>
      <c r="M564" s="3" t="n">
        <v>206.4804565018412</v>
      </c>
      <c r="N564" s="3" t="n">
        <v>223.1914899995424</v>
      </c>
      <c r="O564" s="3" t="n">
        <v>169.0302842458858</v>
      </c>
      <c r="P564" s="3" t="n">
        <v>217.627447532261</v>
      </c>
      <c r="Q564" s="3" t="n">
        <v>325.7311806420262</v>
      </c>
      <c r="R564" s="2" t="n">
        <v>5</v>
      </c>
      <c r="S564" s="3" t="n">
        <v>217.627447532261</v>
      </c>
      <c r="T564" s="5" t="n">
        <v>-0.23217695956901</v>
      </c>
      <c r="U564" s="5" t="n">
        <v>0.08183598341891973</v>
      </c>
      <c r="V564" s="5" t="n">
        <v>-0.07517048807504512</v>
      </c>
      <c r="W564" s="5" t="n">
        <v>0.7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0.6659981676841846</v>
      </c>
      <c r="AB564" s="5" t="n">
        <v>0.9270581132561431</v>
      </c>
      <c r="AC564" s="2" t="inlineStr">
        <is>
          <t>M4 KGV, M5 P/S, M6 P/B, M7 EV/EBITDA, M8 DCF</t>
        </is>
      </c>
      <c r="AD564" s="2" t="inlineStr">
        <is>
          <t>M1 Gordon: Ausreißer (&gt;3x / &lt;0.3x Kurs); M3 Fund.KGV: Ausreißer (&gt;3x / &lt;0.3x Kurs)</t>
        </is>
      </c>
    </row>
    <row r="565">
      <c r="A565" s="2" t="inlineStr">
        <is>
          <t>FITB</t>
        </is>
      </c>
      <c r="B565" s="2" t="inlineStr">
        <is>
          <t>Fifth Third Bancorp</t>
        </is>
      </c>
      <c r="C565" s="2" t="inlineStr">
        <is>
          <t>Financials</t>
        </is>
      </c>
      <c r="D565" s="3" t="n">
        <v>45.12012993475117</v>
      </c>
      <c r="E565" s="4" t="n">
        <v>17.32659932659933</v>
      </c>
      <c r="F565" s="4" t="n">
        <v>10.386475380057</v>
      </c>
      <c r="G565" s="5" t="n">
        <v>0.03264671589584143</v>
      </c>
      <c r="H565" s="5" t="n">
        <v>0.3390843108918725</v>
      </c>
      <c r="I565" s="5" t="n">
        <v>0.08438</v>
      </c>
      <c r="J565" s="3" t="n">
        <v>25.86896479212566</v>
      </c>
      <c r="K565" s="3" t="n">
        <v>28.915193960825</v>
      </c>
      <c r="L565" s="3" t="n">
        <v>25.11549979818025</v>
      </c>
      <c r="M565" s="3" t="n">
        <v>42.32611520149869</v>
      </c>
      <c r="N565" s="3" t="n">
        <v>28.36417583959058</v>
      </c>
      <c r="O565" s="3" t="n">
        <v>39.00459583428766</v>
      </c>
      <c r="P565" s="2" t="n"/>
      <c r="Q565" s="3" t="n">
        <v>26.9935178713774</v>
      </c>
      <c r="R565" s="2" t="n">
        <v>7</v>
      </c>
      <c r="S565" s="3" t="n">
        <v>28.36417583959058</v>
      </c>
      <c r="T565" s="5" t="n">
        <v>-0.3713631613958472</v>
      </c>
      <c r="U565" s="5" t="n">
        <v>0.2174504469490866</v>
      </c>
      <c r="V565" s="5" t="n">
        <v>-0.07695635722338035</v>
      </c>
      <c r="W565" s="5" t="n">
        <v>0.6</v>
      </c>
      <c r="X565" s="7" t="inlineStr">
        <is>
          <t>HOLD</t>
        </is>
      </c>
      <c r="Y565" s="7" t="inlineStr">
        <is>
          <t>Mittel</t>
        </is>
      </c>
      <c r="Z565" s="2" t="n"/>
      <c r="AA565" s="5" t="n">
        <v>0.3489596177406531</v>
      </c>
      <c r="AB565" s="5" t="n">
        <v>0.6852587263489556</v>
      </c>
      <c r="AC565" s="2" t="inlineStr">
        <is>
          <t>M1 Gordon, M2 DDM, M3 Fund.KGV, M4 KGV, M5 P/S, M6 P/B, M8 DCF</t>
        </is>
      </c>
      <c r="AD565" s="2" t="inlineStr"/>
    </row>
    <row r="566">
      <c r="A566" s="2" t="inlineStr">
        <is>
          <t>IBE.MC</t>
        </is>
      </c>
      <c r="B566" s="2" t="inlineStr">
        <is>
          <t>Iberdrola</t>
        </is>
      </c>
      <c r="C566" s="2" t="inlineStr">
        <is>
          <t>Utilities</t>
        </is>
      </c>
      <c r="D566" s="3" t="n">
        <v>20.41</v>
      </c>
      <c r="E566" s="4" t="n">
        <v>25.5125</v>
      </c>
      <c r="F566" s="4" t="n">
        <v>18.81886496703702</v>
      </c>
      <c r="G566" s="5" t="n">
        <v>0.03331700146986771</v>
      </c>
      <c r="H566" s="5" t="n">
        <v>0.6269881517680145</v>
      </c>
      <c r="I566" s="5" t="n">
        <v>0.10022</v>
      </c>
      <c r="J566" s="3" t="n">
        <v>17.18773006134969</v>
      </c>
      <c r="K566" s="3" t="n">
        <v>17.76654027597699</v>
      </c>
      <c r="L566" s="3" t="n">
        <v>16.68711656441717</v>
      </c>
      <c r="M566" s="3" t="n">
        <v>17.0817658590656</v>
      </c>
      <c r="N566" s="3" t="n">
        <v>16.23789348475169</v>
      </c>
      <c r="O566" s="3" t="n">
        <v>15.15978365384615</v>
      </c>
      <c r="P566" s="3" t="n">
        <v>19.16731132308817</v>
      </c>
      <c r="Q566" s="3" t="n">
        <v>-0.4116178949704364</v>
      </c>
      <c r="R566" s="2" t="n">
        <v>7</v>
      </c>
      <c r="S566" s="3" t="n">
        <v>17.0817658590656</v>
      </c>
      <c r="T566" s="5" t="n">
        <v>-0.1630687967140813</v>
      </c>
      <c r="U566" s="5" t="n">
        <v>0.006305732484076287</v>
      </c>
      <c r="V566" s="5" t="n">
        <v>-0.07838153211500248</v>
      </c>
      <c r="W566" s="5" t="n">
        <v>0.75</v>
      </c>
      <c r="X566" s="7" t="inlineStr">
        <is>
          <t>HOLD</t>
        </is>
      </c>
      <c r="Y566" s="6" t="inlineStr">
        <is>
          <t>Hoch</t>
        </is>
      </c>
      <c r="Z566" s="2" t="n"/>
      <c r="AA566" s="5" t="n">
        <v>0.4459862569965877</v>
      </c>
      <c r="AB566" s="5" t="n">
        <v>0.2643525633840613</v>
      </c>
      <c r="AC566" s="2" t="inlineStr">
        <is>
          <t>M1 Gordon, M2 DDM, M3 Fund.KGV, M4 KGV, M5 P/S, M6 P/B, M7 EV/EBITDA</t>
        </is>
      </c>
      <c r="AD566" s="2" t="inlineStr"/>
    </row>
    <row r="567">
      <c r="A567" s="2" t="inlineStr">
        <is>
          <t>EW</t>
        </is>
      </c>
      <c r="B567" s="2" t="inlineStr">
        <is>
          <t>Edwards Lifesciences</t>
        </is>
      </c>
      <c r="C567" s="2" t="inlineStr">
        <is>
          <t>Health Care</t>
        </is>
      </c>
      <c r="D567" s="3" t="n">
        <v>75.16806722320672</v>
      </c>
      <c r="E567" s="4" t="n">
        <v>51.64457831325301</v>
      </c>
      <c r="F567" s="4" t="n">
        <v>25.38538526682341</v>
      </c>
      <c r="G567" s="5" t="n">
        <v>0</v>
      </c>
      <c r="H567" s="5" t="n">
        <v>0</v>
      </c>
      <c r="I567" s="5" t="n">
        <v>0.09175</v>
      </c>
      <c r="J567" s="2" t="n"/>
      <c r="K567" s="2" t="n"/>
      <c r="L567" s="2" t="n"/>
      <c r="M567" s="3" t="n">
        <v>49.50151577622193</v>
      </c>
      <c r="N567" s="3" t="n">
        <v>38.95334491901546</v>
      </c>
      <c r="O567" s="3" t="n">
        <v>50.42699309715941</v>
      </c>
      <c r="P567" s="3" t="n">
        <v>51.89557471226993</v>
      </c>
      <c r="Q567" s="3" t="n">
        <v>76.59917330853874</v>
      </c>
      <c r="R567" s="2" t="n">
        <v>4</v>
      </c>
      <c r="S567" s="3" t="n">
        <v>49.96425443669067</v>
      </c>
      <c r="T567" s="5" t="n">
        <v>-0.3352994658180443</v>
      </c>
      <c r="U567" s="5" t="n">
        <v>0.1776687273999766</v>
      </c>
      <c r="V567" s="5" t="n">
        <v>-0.07881536920903381</v>
      </c>
      <c r="W567" s="5" t="n">
        <v>0.75</v>
      </c>
      <c r="X567" s="7" t="inlineStr">
        <is>
          <t>HOLD</t>
        </is>
      </c>
      <c r="Y567" s="6" t="inlineStr">
        <is>
          <t>Hoch</t>
        </is>
      </c>
      <c r="Z567" s="2" t="n"/>
      <c r="AA567" s="5" t="n">
        <v>0.7737953649307596</v>
      </c>
      <c r="AB567" s="5" t="n">
        <v>0.3322495107971224</v>
      </c>
      <c r="AC567" s="2" t="inlineStr">
        <is>
          <t>M4 KGV, M5 P/S, M6 P/B, M7 EV/EBITDA</t>
        </is>
      </c>
      <c r="AD567" s="2" t="inlineStr">
        <is>
          <t>M1 Gordon: Dividende zu gering (DDM-Gate); M2 DDM: Dividende zu gering (DDM-Gate); M3 Fund.KGV: Dividende zu gering (DDM-Gate); M8 DCF: getrimmt (weit vom Median)</t>
        </is>
      </c>
    </row>
    <row r="568">
      <c r="A568" s="2" t="inlineStr">
        <is>
          <t>MPWR</t>
        </is>
      </c>
      <c r="B568" s="2" t="inlineStr">
        <is>
          <t>Monolithic Power Systems</t>
        </is>
      </c>
      <c r="C568" s="2" t="inlineStr">
        <is>
          <t>Information Technology</t>
        </is>
      </c>
      <c r="D568" s="3" t="n">
        <v>1171.010290212921</v>
      </c>
      <c r="E568" s="4" t="n">
        <v>81.28727936701156</v>
      </c>
      <c r="F568" s="4" t="n">
        <v>38.30006280344243</v>
      </c>
      <c r="G568" s="5" t="n">
        <v>0.005990041555913294</v>
      </c>
      <c r="H568" s="5" t="n">
        <v>0.2294189677867092</v>
      </c>
      <c r="I568" s="5" t="n">
        <v>0.21979</v>
      </c>
      <c r="J568" s="2" t="n"/>
      <c r="K568" s="2" t="n"/>
      <c r="L568" s="2" t="n"/>
      <c r="M568" s="3" t="n">
        <v>552.6298740578984</v>
      </c>
      <c r="N568" s="3" t="n">
        <v>742.0204626137772</v>
      </c>
      <c r="O568" s="3" t="n">
        <v>515.9806190676572</v>
      </c>
      <c r="P568" s="3" t="n">
        <v>503.6599841008247</v>
      </c>
      <c r="Q568" s="3" t="n">
        <v>253.1821768346301</v>
      </c>
      <c r="R568" s="2" t="n">
        <v>4</v>
      </c>
      <c r="S568" s="3" t="n">
        <v>534.3052465627778</v>
      </c>
      <c r="T568" s="5" t="n">
        <v>-0.5437228425502334</v>
      </c>
      <c r="U568" s="5" t="n">
        <v>0.3775598068211599</v>
      </c>
      <c r="V568" s="5" t="n">
        <v>-0.08308151786453677</v>
      </c>
      <c r="W568" s="5" t="n">
        <v>0.85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0.9025194307016091</v>
      </c>
      <c r="AB568" s="5" t="n">
        <v>0.4732567327906612</v>
      </c>
      <c r="AC568" s="2" t="inlineStr">
        <is>
          <t>M4 KGV, M5 P/S, M6 P/B, M7 EV/EBITDA</t>
        </is>
      </c>
      <c r="AD568" s="2" t="inlineStr">
        <is>
          <t>M1 Gordon: Dividende zu gering (DDM-Gate); M2 DDM: Dividende zu gering (DDM-Gate); M3 Fund.KGV: Dividende zu gering (DDM-Gate); M8 DCF: Ausreißer (&gt;3x / &lt;0.3x Kurs)</t>
        </is>
      </c>
    </row>
    <row r="569">
      <c r="A569" s="2" t="inlineStr">
        <is>
          <t>MOS</t>
        </is>
      </c>
      <c r="B569" s="2" t="inlineStr">
        <is>
          <t>Mosaic Company (The)</t>
        </is>
      </c>
      <c r="C569" s="2" t="inlineStr">
        <is>
          <t>Materials</t>
        </is>
      </c>
      <c r="D569" s="3" t="n">
        <v>20.77139289067733</v>
      </c>
      <c r="E569" s="2" t="n"/>
      <c r="F569" s="4" t="n">
        <v>15.14250832550321</v>
      </c>
      <c r="G569" s="5" t="n">
        <v>0.0371464753060363</v>
      </c>
      <c r="H569" s="5" t="n">
        <v>0.5624908115847539</v>
      </c>
      <c r="I569" s="5" t="n">
        <v>-0.05073</v>
      </c>
      <c r="J569" s="3" t="n">
        <v>14.56886441939668</v>
      </c>
      <c r="K569" s="3" t="n">
        <v>14.56886441939668</v>
      </c>
      <c r="L569" s="3" t="n">
        <v>14.14452856252105</v>
      </c>
      <c r="M569" s="3" t="n">
        <v>22.98076988814308</v>
      </c>
      <c r="N569" s="2" t="n"/>
      <c r="O569" s="3" t="n">
        <v>93.64067178810613</v>
      </c>
      <c r="P569" s="3" t="n">
        <v>37.19278265789571</v>
      </c>
      <c r="Q569" s="2" t="n"/>
      <c r="R569" s="2" t="n">
        <v>3</v>
      </c>
      <c r="S569" s="3" t="n">
        <v>14.56886441939668</v>
      </c>
      <c r="T569" s="5" t="n">
        <v>-0.298609173873192</v>
      </c>
      <c r="U569" s="5" t="n">
        <v>0.1301063739974673</v>
      </c>
      <c r="V569" s="5" t="n">
        <v>-0.08425139993786235</v>
      </c>
      <c r="W569" s="5" t="n">
        <v>0.6</v>
      </c>
      <c r="X569" s="7" t="inlineStr">
        <is>
          <t>HOLD</t>
        </is>
      </c>
      <c r="Y569" s="7" t="inlineStr">
        <is>
          <t>Mittel</t>
        </is>
      </c>
      <c r="Z569" s="2" t="n"/>
      <c r="AA569" s="5" t="n">
        <v>1.978537331324003</v>
      </c>
      <c r="AB569" s="5" t="n">
        <v>0.0299999999999998</v>
      </c>
      <c r="AC569" s="2" t="inlineStr">
        <is>
          <t>M1 Gordon, M2 DDM, M3 Fund.KGV</t>
        </is>
      </c>
      <c r="AD569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570">
      <c r="A570" s="2" t="inlineStr">
        <is>
          <t>ANET</t>
        </is>
      </c>
      <c r="B570" s="2" t="inlineStr">
        <is>
          <t>Arista Networks</t>
        </is>
      </c>
      <c r="C570" s="2" t="inlineStr">
        <is>
          <t>Information Technology</t>
        </is>
      </c>
      <c r="D570" s="3" t="n">
        <v>180.3577677337411</v>
      </c>
      <c r="E570" s="4" t="n">
        <v>65.3015873015873</v>
      </c>
      <c r="F570" s="4" t="n">
        <v>39.65362357395391</v>
      </c>
      <c r="G570" s="5" t="n">
        <v>0</v>
      </c>
      <c r="H570" s="5" t="n">
        <v>0</v>
      </c>
      <c r="I570" s="5" t="n">
        <v>0.31476</v>
      </c>
      <c r="J570" s="2" t="n"/>
      <c r="K570" s="2" t="n"/>
      <c r="L570" s="2" t="n"/>
      <c r="M570" s="3" t="n">
        <v>117.3828339468724</v>
      </c>
      <c r="N570" s="3" t="n">
        <v>117.7985284326743</v>
      </c>
      <c r="O570" s="3" t="n">
        <v>175.7639450474812</v>
      </c>
      <c r="P570" s="3" t="n">
        <v>132.0424124451444</v>
      </c>
      <c r="Q570" s="3" t="n">
        <v>67.90755550435638</v>
      </c>
      <c r="R570" s="2" t="n">
        <v>5</v>
      </c>
      <c r="S570" s="3" t="n">
        <v>117.7985284326743</v>
      </c>
      <c r="T570" s="5" t="n">
        <v>-0.3468619072366314</v>
      </c>
      <c r="U570" s="5" t="n">
        <v>0.1761250364608655</v>
      </c>
      <c r="V570" s="5" t="n">
        <v>-0.08536843538788291</v>
      </c>
      <c r="W570" s="5" t="n">
        <v>0.8333</v>
      </c>
      <c r="X570" s="2" t="inlineStr">
        <is>
          <t>HOLD (niedrige Konfidenz)</t>
        </is>
      </c>
      <c r="Y570" s="9" t="inlineStr">
        <is>
          <t>Niedrig</t>
        </is>
      </c>
      <c r="Z570" s="2" t="n"/>
      <c r="AA570" s="5" t="n">
        <v>0.8763539487936562</v>
      </c>
      <c r="AB570" s="5" t="n">
        <v>1.588282610706046</v>
      </c>
      <c r="AC570" s="2" t="inlineStr">
        <is>
          <t>M4 KGV, M5 P/S, M6 P/B, M7 EV/EBITDA, M8 DCF</t>
        </is>
      </c>
      <c r="AD570" s="2" t="inlineStr">
        <is>
          <t>M1 Gordon: Dividende zu gering (DDM-Gate); M2 DDM: Dividende zu gering (DDM-Gate); M3 Fund.KGV: Dividende zu gering (DDM-Gate)</t>
        </is>
      </c>
    </row>
    <row r="571">
      <c r="A571" s="2" t="inlineStr">
        <is>
          <t>ABNB</t>
        </is>
      </c>
      <c r="B571" s="2" t="inlineStr">
        <is>
          <t>Airbnb</t>
        </is>
      </c>
      <c r="C571" s="2" t="inlineStr">
        <is>
          <t>Consumer Discretionary</t>
        </is>
      </c>
      <c r="D571" s="3" t="n">
        <v>132.7387576918379</v>
      </c>
      <c r="E571" s="4" t="n">
        <v>34.56392694063927</v>
      </c>
      <c r="F571" s="4" t="n">
        <v>24.46956215339905</v>
      </c>
      <c r="G571" s="5" t="n">
        <v>0</v>
      </c>
      <c r="H571" s="5" t="n">
        <v>0</v>
      </c>
      <c r="I571" s="5" t="n">
        <v>0.34542</v>
      </c>
      <c r="J571" s="2" t="n"/>
      <c r="K571" s="2" t="n"/>
      <c r="L571" s="2" t="n"/>
      <c r="M571" s="3" t="n">
        <v>66.47793744080997</v>
      </c>
      <c r="N571" s="3" t="n">
        <v>97.2814176627805</v>
      </c>
      <c r="O571" s="3" t="n">
        <v>72.37160659442399</v>
      </c>
      <c r="P571" s="3" t="n">
        <v>89.86388723364122</v>
      </c>
      <c r="Q571" s="2" t="n"/>
      <c r="R571" s="2" t="n">
        <v>4</v>
      </c>
      <c r="S571" s="3" t="n">
        <v>81.11774691403261</v>
      </c>
      <c r="T571" s="5" t="n">
        <v>-0.3888917726474961</v>
      </c>
      <c r="U571" s="5" t="n">
        <v>0.217715833278288</v>
      </c>
      <c r="V571" s="5" t="n">
        <v>-0.08558796968460403</v>
      </c>
      <c r="W571" s="5" t="n">
        <v>0.3333</v>
      </c>
      <c r="X571" s="7" t="inlineStr">
        <is>
          <t>HOLD</t>
        </is>
      </c>
      <c r="Y571" s="7" t="inlineStr">
        <is>
          <t>Mittel</t>
        </is>
      </c>
      <c r="Z571" s="2" t="n"/>
      <c r="AA571" s="5" t="n">
        <v>0.7136873058135629</v>
      </c>
      <c r="AB571" s="5" t="n">
        <v>0.4633639581462203</v>
      </c>
      <c r="AC571" s="2" t="inlineStr">
        <is>
          <t>M4 KGV, M5 P/S, M6 P/B, M7 EV/EBITDA</t>
        </is>
      </c>
      <c r="AD571" s="2" t="inlineStr">
        <is>
          <t>M1 Gordon: Dividende zu gering (DDM-Gate); M2 DDM: Dividende zu gering (DDM-Gate); M3 Fund.KGV: Dividende zu gering (DDM-Gate); M8 DCF: kein FCFF / keine Historie</t>
        </is>
      </c>
    </row>
    <row r="572">
      <c r="A572" s="2" t="inlineStr">
        <is>
          <t>JNJ</t>
        </is>
      </c>
      <c r="B572" s="2" t="inlineStr">
        <is>
          <t>Johnson &amp; Johnson</t>
        </is>
      </c>
      <c r="C572" s="2" t="inlineStr">
        <is>
          <t>Health Care</t>
        </is>
      </c>
      <c r="D572" s="3" t="n">
        <v>237.3322341768062</v>
      </c>
      <c r="E572" s="4" t="n">
        <v>31.25635103926097</v>
      </c>
      <c r="F572" s="4" t="n">
        <v>22.30021420332839</v>
      </c>
      <c r="G572" s="5" t="n">
        <v>0.0198019801980198</v>
      </c>
      <c r="H572" s="5" t="n">
        <v>0.4415884000659088</v>
      </c>
      <c r="I572" s="5" t="n">
        <v>0.25742</v>
      </c>
      <c r="J572" s="3" t="n">
        <v>195.5813190935977</v>
      </c>
      <c r="K572" s="2" t="n"/>
      <c r="L572" s="3" t="n">
        <v>189.8847758190269</v>
      </c>
      <c r="M572" s="3" t="n">
        <v>114.500848455477</v>
      </c>
      <c r="N572" s="3" t="n">
        <v>123.644740425346</v>
      </c>
      <c r="O572" s="3" t="n">
        <v>205.742834268477</v>
      </c>
      <c r="P572" s="3" t="n">
        <v>103.9690670283758</v>
      </c>
      <c r="Q572" s="3" t="n">
        <v>192.9691768075338</v>
      </c>
      <c r="R572" s="2" t="n">
        <v>7</v>
      </c>
      <c r="S572" s="3" t="n">
        <v>189.8847758190269</v>
      </c>
      <c r="T572" s="5" t="n">
        <v>-0.1999199919991996</v>
      </c>
      <c r="U572" s="5" t="n">
        <v>0.0267071819122211</v>
      </c>
      <c r="V572" s="5" t="n">
        <v>-0.08660640504348927</v>
      </c>
      <c r="W572" s="5" t="n">
        <v>0.7</v>
      </c>
      <c r="X572" s="2" t="inlineStr">
        <is>
          <t>HOLD (niedrige Konfidenz)</t>
        </is>
      </c>
      <c r="Y572" s="9" t="inlineStr">
        <is>
          <t>Niedrig</t>
        </is>
      </c>
      <c r="Z572" s="2" t="n"/>
      <c r="AA572" s="5" t="n">
        <v>0.4156438747534535</v>
      </c>
      <c r="AB572" s="5" t="n">
        <v>0.9788850679243333</v>
      </c>
      <c r="AC572" s="2" t="inlineStr">
        <is>
          <t>M1 Gordon, M3 Fund.KGV, M4 KGV, M5 P/S, M6 P/B, M7 EV/EBITDA, M8 DCF</t>
        </is>
      </c>
      <c r="AD572" s="2" t="inlineStr"/>
    </row>
    <row r="573">
      <c r="A573" s="2" t="inlineStr">
        <is>
          <t>TROW</t>
        </is>
      </c>
      <c r="B573" s="2" t="inlineStr">
        <is>
          <t>T. Rowe Price</t>
        </is>
      </c>
      <c r="C573" s="2" t="inlineStr">
        <is>
          <t>Financials</t>
        </is>
      </c>
      <c r="D573" s="3" t="n">
        <v>91.42393992025855</v>
      </c>
      <c r="E573" s="4" t="n">
        <v>10.46887550200803</v>
      </c>
      <c r="F573" s="4" t="n">
        <v>10.10249767226905</v>
      </c>
      <c r="G573" s="5" t="n">
        <v>0.0498705284357917</v>
      </c>
      <c r="H573" s="5" t="n">
        <v>0.5038168974374129</v>
      </c>
      <c r="I573" s="5" t="n">
        <v>0.19399999</v>
      </c>
      <c r="J573" s="3" t="n">
        <v>53.97863219966123</v>
      </c>
      <c r="K573" s="3" t="n">
        <v>70.70785929287577</v>
      </c>
      <c r="L573" s="3" t="n">
        <v>52.40643902879732</v>
      </c>
      <c r="M573" s="3" t="n">
        <v>111.9204824581863</v>
      </c>
      <c r="N573" s="3" t="n">
        <v>142.9653782045249</v>
      </c>
      <c r="O573" s="3" t="n">
        <v>123.0389566858846</v>
      </c>
      <c r="P573" s="3" t="n">
        <v>131.6267789072621</v>
      </c>
      <c r="Q573" s="3" t="n">
        <v>53.12520265596956</v>
      </c>
      <c r="R573" s="2" t="n">
        <v>7</v>
      </c>
      <c r="S573" s="3" t="n">
        <v>70.70785929287577</v>
      </c>
      <c r="T573" s="5" t="n">
        <v>-0.2265936104422067</v>
      </c>
      <c r="U573" s="5" t="n">
        <v>0.04855979668169175</v>
      </c>
      <c r="V573" s="5" t="n">
        <v>-0.08901690688025748</v>
      </c>
      <c r="W573" s="5" t="n">
        <v>0.6</v>
      </c>
      <c r="X573" s="2" t="inlineStr">
        <is>
          <t>HOLD (niedrige Konfidenz)</t>
        </is>
      </c>
      <c r="Y573" s="9" t="inlineStr">
        <is>
          <t>Niedrig</t>
        </is>
      </c>
      <c r="Z573" s="2" t="n"/>
      <c r="AA573" s="5" t="n">
        <v>0.183579120281911</v>
      </c>
      <c r="AB573" s="5" t="n">
        <v>1.511652792034454</v>
      </c>
      <c r="AC573" s="2" t="inlineStr">
        <is>
          <t>M1 Gordon, M2 DDM, M3 Fund.KGV, M4 KGV, M6 P/B, M7 EV/EBITDA, M8 DCF</t>
        </is>
      </c>
      <c r="AD573" s="2" t="inlineStr">
        <is>
          <t>M5 P/S: getrimmt (weit vom Median)</t>
        </is>
      </c>
    </row>
    <row r="574">
      <c r="A574" s="2" t="inlineStr">
        <is>
          <t>CRWD</t>
        </is>
      </c>
      <c r="B574" s="2" t="inlineStr">
        <is>
          <t>CrowdStrike</t>
        </is>
      </c>
      <c r="C574" s="2" t="inlineStr">
        <is>
          <t>Information Technology</t>
        </is>
      </c>
      <c r="D574" s="3" t="n">
        <v>227.6786657628612</v>
      </c>
      <c r="E574" s="4" t="n">
        <v>8655.666666666668</v>
      </c>
      <c r="F574" s="4" t="n">
        <v>161.6964836136521</v>
      </c>
      <c r="G574" s="5" t="n">
        <v>0</v>
      </c>
      <c r="H574" s="5" t="n">
        <v>0</v>
      </c>
      <c r="I574" s="5" t="n">
        <v>0.01461</v>
      </c>
      <c r="J574" s="2" t="n"/>
      <c r="K574" s="2" t="n"/>
      <c r="L574" s="2" t="n"/>
      <c r="M574" s="3" t="n">
        <v>52.67613543010411</v>
      </c>
      <c r="N574" s="3" t="n">
        <v>3.431132831287003</v>
      </c>
      <c r="O574" s="3" t="n">
        <v>50.11382255004639</v>
      </c>
      <c r="P574" s="3" t="n">
        <v>8.149325613597327</v>
      </c>
      <c r="Q574" s="3" t="n">
        <v>30.41462424995411</v>
      </c>
      <c r="R574" s="2" t="n">
        <v>0</v>
      </c>
      <c r="S574" s="2" t="n"/>
      <c r="T574" s="2" t="n"/>
      <c r="U574" s="5" t="n">
        <v>-0.09242500096276052</v>
      </c>
      <c r="V574" s="5" t="n">
        <v>-0.09242500096276052</v>
      </c>
      <c r="W574" s="5" t="n">
        <v>0.5714</v>
      </c>
      <c r="X574" s="2" t="inlineStr">
        <is>
          <t>HOLD (niedrige Konfidenz)</t>
        </is>
      </c>
      <c r="Y574" s="9" t="inlineStr">
        <is>
          <t>Niedrig</t>
        </is>
      </c>
      <c r="Z574" s="2" t="n"/>
      <c r="AA574" s="5" t="n">
        <v>0.9989075058987854</v>
      </c>
      <c r="AB574" s="2" t="n"/>
      <c r="AC574" s="2" t="inlineStr"/>
      <c r="AD57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75">
      <c r="A575" s="2" t="inlineStr">
        <is>
          <t>LIN</t>
        </is>
      </c>
      <c r="B575" s="2" t="inlineStr">
        <is>
          <t>Linde plc</t>
        </is>
      </c>
      <c r="C575" s="2" t="inlineStr">
        <is>
          <t>Materials</t>
        </is>
      </c>
      <c r="D575" s="3" t="n">
        <v>410.4651696007464</v>
      </c>
      <c r="E575" s="4" t="n">
        <v>30.20258064516129</v>
      </c>
      <c r="F575" s="4" t="n">
        <v>23.93515308804071</v>
      </c>
      <c r="G575" s="5" t="n">
        <v>0.01367112402272824</v>
      </c>
      <c r="H575" s="5" t="n">
        <v>0.3272204463695915</v>
      </c>
      <c r="I575" s="5" t="n">
        <v>0.18400998</v>
      </c>
      <c r="J575" s="3" t="n">
        <v>117.1198753361833</v>
      </c>
      <c r="K575" s="2" t="n"/>
      <c r="L575" s="3" t="n">
        <v>113.708616831246</v>
      </c>
      <c r="M575" s="3" t="n">
        <v>287.3008267309863</v>
      </c>
      <c r="N575" s="3" t="n">
        <v>391.3198253454848</v>
      </c>
      <c r="O575" s="3" t="n">
        <v>220.1394507473813</v>
      </c>
      <c r="P575" s="3" t="n">
        <v>250.7936425271649</v>
      </c>
      <c r="Q575" s="3" t="n">
        <v>76.92228625523043</v>
      </c>
      <c r="R575" s="2" t="n">
        <v>4</v>
      </c>
      <c r="S575" s="3" t="n">
        <v>269.0472346290756</v>
      </c>
      <c r="T575" s="5" t="n">
        <v>-0.3445309016334468</v>
      </c>
      <c r="U575" s="5" t="n">
        <v>0.159054983551929</v>
      </c>
      <c r="V575" s="5" t="n">
        <v>-0.09273795904075888</v>
      </c>
      <c r="W575" s="5" t="n">
        <v>0.85</v>
      </c>
      <c r="X575" s="2" t="inlineStr">
        <is>
          <t>HOLD (niedrige Konfidenz)</t>
        </is>
      </c>
      <c r="Y575" s="9" t="inlineStr">
        <is>
          <t>Niedrig</t>
        </is>
      </c>
      <c r="Z575" s="2" t="n"/>
      <c r="AA575" s="5" t="n">
        <v>0.5827378261809079</v>
      </c>
      <c r="AB575" s="5" t="n">
        <v>0.777599716983667</v>
      </c>
      <c r="AC575" s="2" t="inlineStr">
        <is>
          <t>M4 KGV, M5 P/S, M6 P/B, M7 EV/EBITDA</t>
        </is>
      </c>
      <c r="AD575" s="2" t="inlineStr">
        <is>
          <t>M1 Gordon: Ausreißer (&gt;3x / &lt;0.3x Kurs); M3 Fund.KGV: Ausreißer (&gt;3x / &lt;0.3x Kurs); M8 DCF: Ausreißer (&gt;3x / &lt;0.3x Kurs)</t>
        </is>
      </c>
    </row>
    <row r="576">
      <c r="A576" s="2" t="inlineStr">
        <is>
          <t>YUM</t>
        </is>
      </c>
      <c r="B576" s="2" t="inlineStr">
        <is>
          <t>Yum! Brands</t>
        </is>
      </c>
      <c r="C576" s="2" t="inlineStr">
        <is>
          <t>Consumer Discretionary</t>
        </is>
      </c>
      <c r="D576" s="3" t="n">
        <v>120.4197171635975</v>
      </c>
      <c r="E576" s="4" t="n">
        <v>17.69845360824742</v>
      </c>
      <c r="F576" s="4" t="n">
        <v>19.8189539852202</v>
      </c>
      <c r="G576" s="5" t="n">
        <v>0.0218435998252512</v>
      </c>
      <c r="H576" s="5" t="n">
        <v>0.4329172998082176</v>
      </c>
      <c r="I576" s="2" t="n"/>
      <c r="J576" s="3" t="n">
        <v>66.81410890691252</v>
      </c>
      <c r="K576" s="3" t="n">
        <v>66.81410890691254</v>
      </c>
      <c r="L576" s="3" t="n">
        <v>64.86806689991508</v>
      </c>
      <c r="M576" s="3" t="n">
        <v>112.1495045249617</v>
      </c>
      <c r="N576" s="3" t="n">
        <v>184.8028971262383</v>
      </c>
      <c r="O576" s="2" t="n"/>
      <c r="P576" s="3" t="n">
        <v>113.1039805558319</v>
      </c>
      <c r="Q576" s="3" t="n">
        <v>252.5538679613896</v>
      </c>
      <c r="R576" s="2" t="n">
        <v>5</v>
      </c>
      <c r="S576" s="3" t="n">
        <v>66.81410890691254</v>
      </c>
      <c r="T576" s="5" t="n">
        <v>-0.4451564039455306</v>
      </c>
      <c r="U576" s="5" t="n">
        <v>0.2588245230814037</v>
      </c>
      <c r="V576" s="5" t="n">
        <v>-0.09316594043206344</v>
      </c>
      <c r="W576" s="5" t="n">
        <v>0.9</v>
      </c>
      <c r="X576" s="7" t="inlineStr">
        <is>
          <t>HOLD</t>
        </is>
      </c>
      <c r="Y576" s="7" t="inlineStr">
        <is>
          <t>Mittel</t>
        </is>
      </c>
      <c r="Z576" s="2" t="n"/>
      <c r="AA576" s="5" t="n">
        <v>0.199119609525399</v>
      </c>
      <c r="AB576" s="5" t="n">
        <v>0.7436002945846991</v>
      </c>
      <c r="AC576" s="2" t="inlineStr">
        <is>
          <t>M1 Gordon, M2 DDM, M3 Fund.KGV, M4 KGV, M7 EV/EBITDA</t>
        </is>
      </c>
      <c r="AD576" s="2" t="inlineStr">
        <is>
          <t>M5 P/S: getrimmt (weit vom Median); M6 P/B: negatives/fehlendes Eigenkapital; M8 DCF: getrimmt (weit vom Median)</t>
        </is>
      </c>
    </row>
    <row r="577">
      <c r="A577" s="2" t="inlineStr">
        <is>
          <t>DXCM</t>
        </is>
      </c>
      <c r="B577" s="2" t="inlineStr">
        <is>
          <t>Dexcom</t>
        </is>
      </c>
      <c r="C577" s="2" t="inlineStr">
        <is>
          <t>Health Care</t>
        </is>
      </c>
      <c r="D577" s="3" t="n">
        <v>76.69369928862582</v>
      </c>
      <c r="E577" s="4" t="n">
        <v>34.57312252964427</v>
      </c>
      <c r="F577" s="4" t="n">
        <v>27.99882204567134</v>
      </c>
      <c r="G577" s="5" t="n">
        <v>0</v>
      </c>
      <c r="H577" s="5" t="n">
        <v>0</v>
      </c>
      <c r="I577" s="5" t="n">
        <v>0.38491002</v>
      </c>
      <c r="J577" s="2" t="n"/>
      <c r="K577" s="2" t="n"/>
      <c r="L577" s="2" t="n"/>
      <c r="M577" s="3" t="n">
        <v>45.79191427535249</v>
      </c>
      <c r="N577" s="3" t="n">
        <v>60.70156543629473</v>
      </c>
      <c r="O577" s="3" t="n">
        <v>19.02068390186637</v>
      </c>
      <c r="P577" s="3" t="n">
        <v>51.18457716887474</v>
      </c>
      <c r="Q577" s="3" t="n">
        <v>59.63947612074961</v>
      </c>
      <c r="R577" s="2" t="n">
        <v>4</v>
      </c>
      <c r="S577" s="3" t="n">
        <v>55.41202664481217</v>
      </c>
      <c r="T577" s="5" t="n">
        <v>-0.2774891919572572</v>
      </c>
      <c r="U577" s="5" t="n">
        <v>0.08014176289013375</v>
      </c>
      <c r="V577" s="5" t="n">
        <v>-0.09867371453356172</v>
      </c>
      <c r="W577" s="5" t="n">
        <v>0.6</v>
      </c>
      <c r="X577" s="7" t="inlineStr">
        <is>
          <t>HOLD</t>
        </is>
      </c>
      <c r="Y577" s="6" t="inlineStr">
        <is>
          <t>Hoch</t>
        </is>
      </c>
      <c r="Z577" s="2" t="n"/>
      <c r="AA577" s="5" t="n">
        <v>0.746167594701685</v>
      </c>
      <c r="AB577" s="5" t="n">
        <v>0.3255957169924946</v>
      </c>
      <c r="AC577" s="2" t="inlineStr">
        <is>
          <t>M4 KGV, M5 P/S, M7 EV/EBITDA, M8 DCF</t>
        </is>
      </c>
      <c r="AD577" s="2" t="inlineStr">
        <is>
          <t>M1 Gordon: Dividende zu gering (DDM-Gate); M2 DDM: Dividende zu gering (DDM-Gate); M3 Fund.KGV: Dividende zu gering (DDM-Gate); M6 P/B: Ausreißer (&gt;3x / &lt;0.3x Kurs)</t>
        </is>
      </c>
    </row>
    <row r="578">
      <c r="A578" s="2" t="inlineStr">
        <is>
          <t>OTIS</t>
        </is>
      </c>
      <c r="B578" s="2" t="inlineStr">
        <is>
          <t>Otis Worldwide</t>
        </is>
      </c>
      <c r="C578" s="2" t="inlineStr">
        <is>
          <t>Industrials</t>
        </is>
      </c>
      <c r="D578" s="3" t="n">
        <v>58.46502650698034</v>
      </c>
      <c r="E578" s="4" t="n">
        <v>17.1413881748072</v>
      </c>
      <c r="F578" s="4" t="n">
        <v>14.68657768380248</v>
      </c>
      <c r="G578" s="5" t="n">
        <v>0.02639472105578884</v>
      </c>
      <c r="H578" s="5" t="n">
        <v>0.3876481212281397</v>
      </c>
      <c r="I578" s="2" t="n"/>
      <c r="J578" s="3" t="n">
        <v>28.00816049614411</v>
      </c>
      <c r="K578" s="3" t="n">
        <v>28.0081604961441</v>
      </c>
      <c r="L578" s="3" t="n">
        <v>27.19238883120787</v>
      </c>
      <c r="M578" s="3" t="n">
        <v>72.20770836392438</v>
      </c>
      <c r="N578" s="3" t="n">
        <v>89.17578706801525</v>
      </c>
      <c r="O578" s="2" t="n"/>
      <c r="P578" s="3" t="n">
        <v>80.07787074350156</v>
      </c>
      <c r="Q578" s="3" t="n">
        <v>36.07985846046829</v>
      </c>
      <c r="R578" s="2" t="n">
        <v>4</v>
      </c>
      <c r="S578" s="3" t="n">
        <v>28.00816049614411</v>
      </c>
      <c r="T578" s="5" t="n">
        <v>-0.5209416266526431</v>
      </c>
      <c r="U578" s="5" t="n">
        <v>0.323485302939412</v>
      </c>
      <c r="V578" s="5" t="n">
        <v>-0.09872816185661554</v>
      </c>
      <c r="W578" s="5" t="n">
        <v>0.6667</v>
      </c>
      <c r="X578" s="7" t="inlineStr">
        <is>
          <t>HOLD</t>
        </is>
      </c>
      <c r="Y578" s="6" t="inlineStr">
        <is>
          <t>Hoch</t>
        </is>
      </c>
      <c r="Z578" s="2" t="n"/>
      <c r="AA578" s="5" t="n">
        <v>0.3275120192099909</v>
      </c>
      <c r="AB578" s="5" t="n">
        <v>0.3268366631717381</v>
      </c>
      <c r="AC578" s="2" t="inlineStr">
        <is>
          <t>M1 Gordon, M2 DDM, M3 Fund.KGV, M8 DCF</t>
        </is>
      </c>
      <c r="AD578" s="2" t="inlineStr">
        <is>
          <t>M4 KGV: getrimmt (weit vom Median); M5 P/S: getrimmt (weit vom Median); M6 P/B: negatives/fehlendes Eigenkapital; M7 EV/EBITDA: getrimmt (weit vom Median)</t>
        </is>
      </c>
    </row>
    <row r="579">
      <c r="A579" s="2" t="inlineStr">
        <is>
          <t>TT</t>
        </is>
      </c>
      <c r="B579" s="2" t="inlineStr">
        <is>
          <t>Trane Technologies</t>
        </is>
      </c>
      <c r="C579" s="2" t="inlineStr">
        <is>
          <t>Industrials</t>
        </is>
      </c>
      <c r="D579" s="3" t="n">
        <v>384.5118884878698</v>
      </c>
      <c r="E579" s="4" t="n">
        <v>32.67809239940387</v>
      </c>
      <c r="F579" s="4" t="n">
        <v>24.95626649609557</v>
      </c>
      <c r="G579" s="5" t="n">
        <v>0.009577233547680941</v>
      </c>
      <c r="H579" s="5" t="n">
        <v>0.2390119927112724</v>
      </c>
      <c r="I579" s="5" t="n">
        <v>0.36643</v>
      </c>
      <c r="J579" s="2" t="n"/>
      <c r="K579" s="2" t="n"/>
      <c r="L579" s="2" t="n"/>
      <c r="M579" s="3" t="n">
        <v>240.3824180075473</v>
      </c>
      <c r="N579" s="3" t="n">
        <v>217.9327414295841</v>
      </c>
      <c r="O579" s="3" t="n">
        <v>217.1228161599003</v>
      </c>
      <c r="P579" s="3" t="n">
        <v>230.1341454195512</v>
      </c>
      <c r="Q579" s="3" t="n">
        <v>292.9215014378819</v>
      </c>
      <c r="R579" s="2" t="n">
        <v>5</v>
      </c>
      <c r="S579" s="3" t="n">
        <v>230.1341454195512</v>
      </c>
      <c r="T579" s="5" t="n">
        <v>-0.4014901689397018</v>
      </c>
      <c r="U579" s="5" t="n">
        <v>0.2016953071555614</v>
      </c>
      <c r="V579" s="5" t="n">
        <v>-0.0998974308920702</v>
      </c>
      <c r="W579" s="5" t="n">
        <v>0.8</v>
      </c>
      <c r="X579" s="7" t="inlineStr">
        <is>
          <t>HOLD</t>
        </is>
      </c>
      <c r="Y579" s="6" t="inlineStr">
        <is>
          <t>Hoch</t>
        </is>
      </c>
      <c r="Z579" s="2" t="n"/>
      <c r="AA579" s="5" t="n">
        <v>0.7024643512052267</v>
      </c>
      <c r="AB579" s="5" t="n">
        <v>0.34910511303501</v>
      </c>
      <c r="AC579" s="2" t="inlineStr">
        <is>
          <t>M4 KGV, M5 P/S, M6 P/B, M7 EV/EBITDA, M8 DCF</t>
        </is>
      </c>
      <c r="AD579" s="2" t="inlineStr">
        <is>
          <t>M1 Gordon: Dividende zu gering (DDM-Gate); M2 DDM: Dividende zu gering (DDM-Gate); M3 Fund.KGV: Dividende zu gering (DDM-Gate)</t>
        </is>
      </c>
    </row>
    <row r="580">
      <c r="A580" s="2" t="inlineStr">
        <is>
          <t>GILD</t>
        </is>
      </c>
      <c r="B580" s="2" t="inlineStr">
        <is>
          <t>Gilead Sciences</t>
        </is>
      </c>
      <c r="C580" s="2" t="inlineStr">
        <is>
          <t>Health Care</t>
        </is>
      </c>
      <c r="D580" s="3" t="n">
        <v>131.2481976279227</v>
      </c>
      <c r="E580" s="2" t="n"/>
      <c r="F580" s="4" t="n">
        <v>15.13685255801584</v>
      </c>
      <c r="G580" s="5" t="n">
        <v>0.02191195136615672</v>
      </c>
      <c r="H580" s="5" t="n">
        <v>0.331677977087928</v>
      </c>
      <c r="I580" s="5" t="n">
        <v>-0.2068</v>
      </c>
      <c r="J580" s="3" t="n">
        <v>97.12069662355186</v>
      </c>
      <c r="K580" s="3" t="n">
        <v>97.12069662355184</v>
      </c>
      <c r="L580" s="3" t="n">
        <v>94.29193846946782</v>
      </c>
      <c r="M580" s="3" t="n">
        <v>131.2481976279227</v>
      </c>
      <c r="N580" s="2" t="n"/>
      <c r="O580" s="3" t="n">
        <v>54.62736157326172</v>
      </c>
      <c r="P580" s="3" t="n">
        <v>142.0433942600489</v>
      </c>
      <c r="Q580" s="3" t="n">
        <v>182.9965086674066</v>
      </c>
      <c r="R580" s="2" t="n">
        <v>6</v>
      </c>
      <c r="S580" s="3" t="n">
        <v>97.12069662355185</v>
      </c>
      <c r="T580" s="5" t="n">
        <v>-0.2600226259953632</v>
      </c>
      <c r="U580" s="5" t="n">
        <v>0.05988275769924511</v>
      </c>
      <c r="V580" s="5" t="n">
        <v>-0.100069934148059</v>
      </c>
      <c r="W580" s="5" t="n">
        <v>0.65</v>
      </c>
      <c r="X580" s="2" t="inlineStr">
        <is>
          <t>REDUCE (niedrige Konfidenz)</t>
        </is>
      </c>
      <c r="Y580" s="9" t="inlineStr">
        <is>
          <t>Niedrig</t>
        </is>
      </c>
      <c r="Z580" s="2" t="n"/>
      <c r="AA580" s="5" t="n">
        <v>1.292615758518017</v>
      </c>
      <c r="AB580" s="5" t="n">
        <v>1.600224322925646</v>
      </c>
      <c r="AC580" s="2" t="inlineStr">
        <is>
          <t>M1 Gordon, M2 DDM, M3 Fund.KGV, M4 KGV, M6 P/B, M7 EV/EBITDA</t>
        </is>
      </c>
      <c r="AD580" s="2" t="inlineStr">
        <is>
          <t>M5 P/S: Marge &lt;= 0 / P/S nicht adjustierbar; M8 DCF: getrimmt (weit vom Median)</t>
        </is>
      </c>
    </row>
    <row r="581">
      <c r="A581" s="2" t="inlineStr">
        <is>
          <t>GWW</t>
        </is>
      </c>
      <c r="B581" s="2" t="inlineStr">
        <is>
          <t>W. W. Grainger</t>
        </is>
      </c>
      <c r="C581" s="2" t="inlineStr">
        <is>
          <t>Industrials</t>
        </is>
      </c>
      <c r="D581" s="3" t="n">
        <v>1121.839344104471</v>
      </c>
      <c r="E581" s="4" t="n">
        <v>32.57306517311609</v>
      </c>
      <c r="F581" s="4" t="n">
        <v>25.10019223333387</v>
      </c>
      <c r="G581" s="5" t="n">
        <v>0.007784473258458581</v>
      </c>
      <c r="H581" s="5" t="n">
        <v>0.1953917752225573</v>
      </c>
      <c r="I581" s="5" t="n">
        <v>0.46091</v>
      </c>
      <c r="J581" s="2" t="n"/>
      <c r="K581" s="2" t="n"/>
      <c r="L581" s="2" t="n"/>
      <c r="M581" s="3" t="n">
        <v>810.7027338165603</v>
      </c>
      <c r="N581" s="3" t="n">
        <v>889.0120782898533</v>
      </c>
      <c r="O581" s="3" t="n">
        <v>252.5935852186819</v>
      </c>
      <c r="P581" s="3" t="n">
        <v>929.4539364621909</v>
      </c>
      <c r="Q581" s="3" t="n">
        <v>498.102374122345</v>
      </c>
      <c r="R581" s="2" t="n">
        <v>4</v>
      </c>
      <c r="S581" s="3" t="n">
        <v>849.8574060532068</v>
      </c>
      <c r="T581" s="5" t="n">
        <v>-0.2424428591140017</v>
      </c>
      <c r="U581" s="5" t="n">
        <v>0.04150265344244097</v>
      </c>
      <c r="V581" s="5" t="n">
        <v>-0.1004701028357803</v>
      </c>
      <c r="W581" s="5" t="n">
        <v>0.9</v>
      </c>
      <c r="X581" s="2" t="inlineStr">
        <is>
          <t>REDUCE (niedrige Konfidenz)</t>
        </is>
      </c>
      <c r="Y581" s="9" t="inlineStr">
        <is>
          <t>Niedrig</t>
        </is>
      </c>
      <c r="Z581" s="2" t="n"/>
      <c r="AA581" s="5" t="n">
        <v>0.6758161372074856</v>
      </c>
      <c r="AB581" s="5" t="n">
        <v>0.8659897738891249</v>
      </c>
      <c r="AC581" s="2" t="inlineStr">
        <is>
          <t>M4 KGV, M5 P/S, M7 EV/EBITDA, M8 DCF</t>
        </is>
      </c>
      <c r="AD581" s="2" t="inlineStr">
        <is>
          <t>M1 Gordon: Dividende zu gering (DDM-Gate); M2 DDM: Dividende zu gering (DDM-Gate); M3 Fund.KGV: Dividende zu gering (DDM-Gate); M6 P/B: Ausreißer (&gt;3x / &lt;0.3x Kurs)</t>
        </is>
      </c>
    </row>
    <row r="582">
      <c r="A582" s="2" t="inlineStr">
        <is>
          <t>HM-B.ST</t>
        </is>
      </c>
      <c r="B582" s="2" t="inlineStr">
        <is>
          <t>H&amp;M</t>
        </is>
      </c>
      <c r="C582" s="2" t="inlineStr">
        <is>
          <t>Consumer Discretionary</t>
        </is>
      </c>
      <c r="D582" s="3" t="n">
        <v>14.30175552942177</v>
      </c>
      <c r="E582" s="4" t="n">
        <v>19.55205811138014</v>
      </c>
      <c r="F582" s="4" t="n">
        <v>18.24858757062147</v>
      </c>
      <c r="G582" s="5" t="n">
        <v>0.04396284829721362</v>
      </c>
      <c r="H582" s="5" t="n">
        <v>0.8022598870056498</v>
      </c>
      <c r="I582" s="5" t="n">
        <v>0.33251</v>
      </c>
      <c r="J582" s="3" t="n">
        <v>10.20659237171819</v>
      </c>
      <c r="K582" s="3" t="n">
        <v>11.89041222592542</v>
      </c>
      <c r="L582" s="3" t="n">
        <v>9.909312982250674</v>
      </c>
      <c r="M582" s="3" t="n">
        <v>12.60129198610482</v>
      </c>
      <c r="N582" s="3" t="n">
        <v>17.26061238903995</v>
      </c>
      <c r="O582" s="3" t="n">
        <v>10.67895839114558</v>
      </c>
      <c r="P582" s="3" t="n">
        <v>17.65860584601371</v>
      </c>
      <c r="Q582" s="3" t="n">
        <v>21.09530548936702</v>
      </c>
      <c r="R582" s="2" t="n">
        <v>7</v>
      </c>
      <c r="S582" s="3" t="n">
        <v>11.89041222592542</v>
      </c>
      <c r="T582" s="5" t="n">
        <v>-0.1686047072008536</v>
      </c>
      <c r="U582" s="5" t="n">
        <v>-0.0356037151702786</v>
      </c>
      <c r="V582" s="5" t="n">
        <v>-0.1021042111855661</v>
      </c>
      <c r="W582" s="5" t="n">
        <v>0.65</v>
      </c>
      <c r="X582" s="2" t="inlineStr">
        <is>
          <t>REDUCE (niedrige Konfidenz)</t>
        </is>
      </c>
      <c r="Y582" s="9" t="inlineStr">
        <is>
          <t>Niedrig</t>
        </is>
      </c>
      <c r="Z582" s="2" t="n"/>
      <c r="AA582" s="5" t="n">
        <v>0.4526965132593546</v>
      </c>
      <c r="AB582" s="5" t="n">
        <v>0.7820212034520844</v>
      </c>
      <c r="AC582" s="2" t="inlineStr">
        <is>
          <t>M1 Gordon, M2 DDM, M3 Fund.KGV, M4 KGV, M5 P/S, M6 P/B, M7 EV/EBITDA</t>
        </is>
      </c>
      <c r="AD582" s="2" t="inlineStr">
        <is>
          <t>M8 DCF: getrimmt (weit vom Median)</t>
        </is>
      </c>
    </row>
    <row r="583">
      <c r="A583" s="2" t="inlineStr">
        <is>
          <t>SYY</t>
        </is>
      </c>
      <c r="B583" s="2" t="inlineStr">
        <is>
          <t>Sysco</t>
        </is>
      </c>
      <c r="C583" s="2" t="inlineStr">
        <is>
          <t>Consumer Staples</t>
        </is>
      </c>
      <c r="D583" s="3" t="n">
        <v>68.55699493972394</v>
      </c>
      <c r="E583" s="4" t="n">
        <v>21.07547169811321</v>
      </c>
      <c r="F583" s="4" t="n">
        <v>14.55653666500976</v>
      </c>
      <c r="G583" s="5" t="n">
        <v>0.02813659035682313</v>
      </c>
      <c r="H583" s="5" t="n">
        <v>0.409571309157456</v>
      </c>
      <c r="I583" s="5" t="n">
        <v>0.7769200000000001</v>
      </c>
      <c r="J583" s="3" t="n">
        <v>44.79884746776151</v>
      </c>
      <c r="K583" s="2" t="n"/>
      <c r="L583" s="3" t="n">
        <v>43.49402666772962</v>
      </c>
      <c r="M583" s="3" t="n">
        <v>69.12313525987626</v>
      </c>
      <c r="N583" s="3" t="n">
        <v>57.279094774521</v>
      </c>
      <c r="O583" s="3" t="n">
        <v>22.57686433912789</v>
      </c>
      <c r="P583" s="3" t="n">
        <v>70.26935929379921</v>
      </c>
      <c r="Q583" s="3" t="n">
        <v>35.42091854028124</v>
      </c>
      <c r="R583" s="2" t="n">
        <v>5</v>
      </c>
      <c r="S583" s="3" t="n">
        <v>43.49402666772962</v>
      </c>
      <c r="T583" s="5" t="n">
        <v>-0.3655785714357807</v>
      </c>
      <c r="U583" s="5" t="n">
        <v>0.1549774907277146</v>
      </c>
      <c r="V583" s="5" t="n">
        <v>-0.105300540354033</v>
      </c>
      <c r="W583" s="5" t="n">
        <v>0.8</v>
      </c>
      <c r="X583" s="2" t="inlineStr">
        <is>
          <t>REDUCE (niedrige Konfidenz)</t>
        </is>
      </c>
      <c r="Y583" s="9" t="inlineStr">
        <is>
          <t>Niedrig</t>
        </is>
      </c>
      <c r="Z583" s="2" t="n"/>
      <c r="AA583" s="5" t="n">
        <v>0.3618221542837086</v>
      </c>
      <c r="AB583" s="5" t="n">
        <v>1.537070423692576</v>
      </c>
      <c r="AC583" s="2" t="inlineStr">
        <is>
          <t>M1 Gordon, M3 Fund.KGV, M5 P/S, M6 P/B, M8 DCF</t>
        </is>
      </c>
      <c r="AD583" s="2" t="inlineStr">
        <is>
          <t>M4 KGV: getrimmt (weit vom Median); M7 EV/EBITDA: getrimmt (weit vom Median)</t>
        </is>
      </c>
    </row>
    <row r="584">
      <c r="A584" s="2" t="inlineStr">
        <is>
          <t>LH</t>
        </is>
      </c>
      <c r="B584" s="2" t="inlineStr">
        <is>
          <t>Labcorp</t>
        </is>
      </c>
      <c r="C584" s="2" t="inlineStr">
        <is>
          <t>Health Care</t>
        </is>
      </c>
      <c r="D584" s="3" t="n">
        <v>270.8873716156505</v>
      </c>
      <c r="E584" s="4" t="n">
        <v>25.11788617886179</v>
      </c>
      <c r="F584" s="4" t="n">
        <v>15.56883572119312</v>
      </c>
      <c r="G584" s="5" t="n">
        <v>0.009321896747046447</v>
      </c>
      <c r="H584" s="5" t="n">
        <v>0.1451310790646907</v>
      </c>
      <c r="I584" s="5" t="n">
        <v>0.11728</v>
      </c>
      <c r="J584" s="2" t="n"/>
      <c r="K584" s="2" t="n"/>
      <c r="L584" s="2" t="n"/>
      <c r="M584" s="3" t="n">
        <v>177.2835440570591</v>
      </c>
      <c r="N584" s="3" t="n">
        <v>146.8226971443856</v>
      </c>
      <c r="O584" s="3" t="n">
        <v>212.0605848171576</v>
      </c>
      <c r="P584" s="3" t="n">
        <v>185.071067186795</v>
      </c>
      <c r="Q584" s="3" t="n">
        <v>70.66363392568506</v>
      </c>
      <c r="R584" s="2" t="n">
        <v>4</v>
      </c>
      <c r="S584" s="3" t="n">
        <v>181.177305621927</v>
      </c>
      <c r="T584" s="5" t="n">
        <v>-0.3311710895146818</v>
      </c>
      <c r="U584" s="5" t="n">
        <v>0.1160786535038032</v>
      </c>
      <c r="V584" s="5" t="n">
        <v>-0.1075462180054393</v>
      </c>
      <c r="W584" s="5" t="n">
        <v>0.75</v>
      </c>
      <c r="X584" s="10" t="inlineStr">
        <is>
          <t>REDUCE</t>
        </is>
      </c>
      <c r="Y584" s="7" t="inlineStr">
        <is>
          <t>Mittel</t>
        </is>
      </c>
      <c r="Z584" s="2" t="n"/>
      <c r="AA584" s="5" t="n">
        <v>0.5346315913830796</v>
      </c>
      <c r="AB584" s="5" t="n">
        <v>0.4443310805591389</v>
      </c>
      <c r="AC584" s="2" t="inlineStr">
        <is>
          <t>M4 KGV, M5 P/S, M6 P/B, M7 EV/EBITDA</t>
        </is>
      </c>
      <c r="AD584" s="2" t="inlineStr">
        <is>
          <t>M1 Gordon: Dividende zu gering (DDM-Gate); M2 DDM: Dividende zu gering (DDM-Gate); M3 Fund.KGV: Dividende zu gering (DDM-Gate); M8 DCF: Ausreißer (&gt;3x / &lt;0.3x Kurs)</t>
        </is>
      </c>
    </row>
    <row r="585">
      <c r="A585" s="2" t="inlineStr">
        <is>
          <t>SIKA.SW</t>
        </is>
      </c>
      <c r="B585" s="2" t="inlineStr">
        <is>
          <t>Sika</t>
        </is>
      </c>
      <c r="C585" s="2" t="inlineStr">
        <is>
          <t>Materials</t>
        </is>
      </c>
      <c r="D585" s="3" t="n">
        <v>194.2852906601146</v>
      </c>
      <c r="E585" s="4" t="n">
        <v>28.31018518518518</v>
      </c>
      <c r="F585" s="4" t="n">
        <v>22.11485257367699</v>
      </c>
      <c r="G585" s="5" t="n">
        <v>0.02016898337421641</v>
      </c>
      <c r="H585" s="5" t="n">
        <v>0.4460340938817383</v>
      </c>
      <c r="I585" s="5" t="n">
        <v>0.16042</v>
      </c>
      <c r="J585" s="3" t="n">
        <v>55.32683894577126</v>
      </c>
      <c r="K585" s="3" t="n">
        <v>70.73859052939471</v>
      </c>
      <c r="L585" s="3" t="n">
        <v>53.71537761725364</v>
      </c>
      <c r="M585" s="3" t="n">
        <v>147.181304404735</v>
      </c>
      <c r="N585" s="3" t="n">
        <v>195.2567092052489</v>
      </c>
      <c r="O585" s="3" t="n">
        <v>133.2138238903512</v>
      </c>
      <c r="P585" s="3" t="n">
        <v>107.4161782625109</v>
      </c>
      <c r="Q585" s="3" t="n">
        <v>233.293767359886</v>
      </c>
      <c r="R585" s="2" t="n">
        <v>5</v>
      </c>
      <c r="S585" s="3" t="n">
        <v>133.2138238903512</v>
      </c>
      <c r="T585" s="5" t="n">
        <v>-0.3143391172963408</v>
      </c>
      <c r="U585" s="5" t="n">
        <v>0.09047489779231399</v>
      </c>
      <c r="V585" s="5" t="n">
        <v>-0.1119321097520134</v>
      </c>
      <c r="W585" s="5" t="n">
        <v>0.6</v>
      </c>
      <c r="X585" s="2" t="inlineStr">
        <is>
          <t>REDUCE (niedrige Konfidenz)</t>
        </is>
      </c>
      <c r="Y585" s="9" t="inlineStr">
        <is>
          <t>Niedrig</t>
        </is>
      </c>
      <c r="Z585" s="2" t="n"/>
      <c r="AA585" s="5" t="n">
        <v>0.6568919253247514</v>
      </c>
      <c r="AB585" s="5" t="n">
        <v>1.760257276035377</v>
      </c>
      <c r="AC585" s="2" t="inlineStr">
        <is>
          <t>M2 DDM, M4 KGV, M5 P/S, M6 P/B, M7 EV/EBITDA</t>
        </is>
      </c>
      <c r="AD585" s="2" t="inlineStr">
        <is>
          <t>M1 Gordon: Ausreißer (&gt;3x / &lt;0.3x Kurs); M3 Fund.KGV: Ausreißer (&gt;3x / &lt;0.3x Kurs); M8 DCF: getrimmt (weit vom Median)</t>
        </is>
      </c>
    </row>
    <row r="586">
      <c r="A586" s="2" t="inlineStr">
        <is>
          <t>GE</t>
        </is>
      </c>
      <c r="B586" s="2" t="inlineStr">
        <is>
          <t>GE Aerospace</t>
        </is>
      </c>
      <c r="C586" s="2" t="inlineStr">
        <is>
          <t>Industrials</t>
        </is>
      </c>
      <c r="D586" s="3" t="n">
        <v>280.383116022828</v>
      </c>
      <c r="E586" s="4" t="n">
        <v>37.75442739079102</v>
      </c>
      <c r="F586" s="4" t="n">
        <v>35.19298473444582</v>
      </c>
      <c r="G586" s="5" t="n">
        <v>0.00587904184126587</v>
      </c>
      <c r="H586" s="5" t="n">
        <v>0.2069010297728381</v>
      </c>
      <c r="I586" s="5" t="n">
        <v>0.48231998</v>
      </c>
      <c r="J586" s="2" t="n"/>
      <c r="K586" s="2" t="n"/>
      <c r="L586" s="2" t="n"/>
      <c r="M586" s="3" t="n">
        <v>144.1427934119145</v>
      </c>
      <c r="N586" s="3" t="n">
        <v>179.0265869157497</v>
      </c>
      <c r="O586" s="3" t="n">
        <v>60.2686426585441</v>
      </c>
      <c r="P586" s="3" t="n">
        <v>148.5463865401048</v>
      </c>
      <c r="Q586" s="3" t="n">
        <v>136.9927957143562</v>
      </c>
      <c r="R586" s="2" t="n">
        <v>4</v>
      </c>
      <c r="S586" s="3" t="n">
        <v>146.3445899760097</v>
      </c>
      <c r="T586" s="5" t="n">
        <v>-0.4780549126784984</v>
      </c>
      <c r="U586" s="5" t="n">
        <v>0.2510088185627619</v>
      </c>
      <c r="V586" s="5" t="n">
        <v>-0.1135230470578683</v>
      </c>
      <c r="W586" s="5" t="n">
        <v>0.7</v>
      </c>
      <c r="X586" s="10" t="inlineStr">
        <is>
          <t>REDUCE</t>
        </is>
      </c>
      <c r="Y586" s="6" t="inlineStr">
        <is>
          <t>Hoch</t>
        </is>
      </c>
      <c r="Z586" s="2" t="n"/>
      <c r="AA586" s="5" t="n">
        <v>0.7602990064719268</v>
      </c>
      <c r="AB586" s="5" t="n">
        <v>0.3068321292532652</v>
      </c>
      <c r="AC586" s="2" t="inlineStr">
        <is>
          <t>M4 KGV, M5 P/S, M7 EV/EBITDA, M8 DCF</t>
        </is>
      </c>
      <c r="AD586" s="2" t="inlineStr">
        <is>
          <t>M1 Gordon: Dividende zu gering (DDM-Gate); M2 DDM: Dividende zu gering (DDM-Gate); M3 Fund.KGV: Dividende zu gering (DDM-Gate); M6 P/B: Ausreißer (&gt;3x / &lt;0.3x Kurs)</t>
        </is>
      </c>
    </row>
    <row r="587">
      <c r="A587" s="2" t="inlineStr">
        <is>
          <t>ROST</t>
        </is>
      </c>
      <c r="B587" s="2" t="inlineStr">
        <is>
          <t>Ross Stores</t>
        </is>
      </c>
      <c r="C587" s="2" t="inlineStr">
        <is>
          <t>Consumer Discretionary</t>
        </is>
      </c>
      <c r="D587" s="3" t="n">
        <v>206.3987288503775</v>
      </c>
      <c r="E587" s="4" t="n">
        <v>28.49878934624698</v>
      </c>
      <c r="F587" s="4" t="n">
        <v>26.32411765561031</v>
      </c>
      <c r="G587" s="5" t="n">
        <v>0.00756159728122345</v>
      </c>
      <c r="H587" s="5" t="n">
        <v>0.1990523764952691</v>
      </c>
      <c r="I587" s="5" t="n">
        <v>0.42628</v>
      </c>
      <c r="J587" s="2" t="n"/>
      <c r="K587" s="2" t="n"/>
      <c r="L587" s="2" t="n"/>
      <c r="M587" s="3" t="n">
        <v>126.0689616248369</v>
      </c>
      <c r="N587" s="3" t="n">
        <v>150.51857309671</v>
      </c>
      <c r="O587" s="3" t="n">
        <v>90.16220896616333</v>
      </c>
      <c r="P587" s="3" t="n">
        <v>131.8471588314151</v>
      </c>
      <c r="Q587" s="3" t="n">
        <v>218.0132650962985</v>
      </c>
      <c r="R587" s="2" t="n">
        <v>4</v>
      </c>
      <c r="S587" s="3" t="n">
        <v>128.958060228126</v>
      </c>
      <c r="T587" s="5" t="n">
        <v>-0.3751993486277223</v>
      </c>
      <c r="U587" s="5" t="n">
        <v>0.1467477909940527</v>
      </c>
      <c r="V587" s="5" t="n">
        <v>-0.1142257788168348</v>
      </c>
      <c r="W587" s="5" t="n">
        <v>0.85</v>
      </c>
      <c r="X587" s="10" t="inlineStr">
        <is>
          <t>REDUCE</t>
        </is>
      </c>
      <c r="Y587" s="7" t="inlineStr">
        <is>
          <t>Mittel</t>
        </is>
      </c>
      <c r="Z587" s="2" t="n"/>
      <c r="AA587" s="5" t="n">
        <v>0.5922230115564789</v>
      </c>
      <c r="AB587" s="5" t="n">
        <v>0.6694197582625514</v>
      </c>
      <c r="AC587" s="2" t="inlineStr">
        <is>
          <t>M4 KGV, M5 P/S, M6 P/B, M7 EV/EBITDA</t>
        </is>
      </c>
      <c r="AD587" s="2" t="inlineStr">
        <is>
          <t>M1 Gordon: Dividende zu gering (DDM-Gate); M2 DDM: Dividende zu gering (DDM-Gate); M3 Fund.KGV: Dividende zu gering (DDM-Gate); M8 DCF: getrimmt (weit vom Median)</t>
        </is>
      </c>
    </row>
    <row r="588">
      <c r="A588" s="2" t="inlineStr">
        <is>
          <t>VTR</t>
        </is>
      </c>
      <c r="B588" s="2" t="inlineStr">
        <is>
          <t>Ventas</t>
        </is>
      </c>
      <c r="C588" s="2" t="inlineStr">
        <is>
          <t>Real Estate</t>
        </is>
      </c>
      <c r="D588" s="3" t="n">
        <v>76.13254726456363</v>
      </c>
      <c r="E588" s="4" t="n">
        <v>157.8727272727272</v>
      </c>
      <c r="F588" s="4" t="n">
        <v>109.9113924050633</v>
      </c>
      <c r="G588" s="5" t="n">
        <v>0.02395485431302545</v>
      </c>
      <c r="H588" s="5" t="n">
        <v>2.632911392405063</v>
      </c>
      <c r="I588" s="5" t="n">
        <v>0.02012</v>
      </c>
      <c r="J588" s="3" t="n">
        <v>38.18000814122379</v>
      </c>
      <c r="K588" s="3" t="n">
        <v>38.18000814122379</v>
      </c>
      <c r="L588" s="3" t="n">
        <v>37.06796906914931</v>
      </c>
      <c r="M588" s="3" t="n">
        <v>22.41033457927624</v>
      </c>
      <c r="N588" s="3" t="n">
        <v>14.91104332005712</v>
      </c>
      <c r="O588" s="3" t="n">
        <v>59.63437934802933</v>
      </c>
      <c r="P588" s="3" t="n">
        <v>51.62146060268992</v>
      </c>
      <c r="Q588" s="3" t="n">
        <v>58.69696108216791</v>
      </c>
      <c r="R588" s="2" t="n">
        <v>6</v>
      </c>
      <c r="S588" s="3" t="n">
        <v>44.90073437195686</v>
      </c>
      <c r="T588" s="5" t="n">
        <v>-0.4102294487018144</v>
      </c>
      <c r="U588" s="5" t="n">
        <v>0.172615225152597</v>
      </c>
      <c r="V588" s="5" t="n">
        <v>-0.1188071117746087</v>
      </c>
      <c r="W588" s="5" t="n">
        <v>0.65</v>
      </c>
      <c r="X588" s="10" t="inlineStr">
        <is>
          <t>REDUCE</t>
        </is>
      </c>
      <c r="Y588" s="7" t="inlineStr">
        <is>
          <t>Mittel</t>
        </is>
      </c>
      <c r="Z588" s="2" t="n"/>
      <c r="AA588" s="5" t="n">
        <v>0.9200225216579011</v>
      </c>
      <c r="AB588" s="5" t="n">
        <v>0.6087846419851861</v>
      </c>
      <c r="AC588" s="2" t="inlineStr">
        <is>
          <t>M1 Gordon, M2 DDM, M3 Fund.KGV, M6 P/B, M7 EV/EBITDA, M8 DCF</t>
        </is>
      </c>
      <c r="AD588" s="2" t="inlineStr">
        <is>
          <t>M4 KGV: Ausreißer (&gt;3x / &lt;0.3x Kurs); M5 P/S: Ausreißer (&gt;3x / &lt;0.3x Kurs)</t>
        </is>
      </c>
    </row>
    <row r="589">
      <c r="A589" s="2" t="inlineStr">
        <is>
          <t>MELI</t>
        </is>
      </c>
      <c r="B589" s="2" t="inlineStr">
        <is>
          <t>MercadoLibre</t>
        </is>
      </c>
      <c r="C589" s="2" t="inlineStr">
        <is>
          <t>Consumer Discretionary</t>
        </is>
      </c>
      <c r="D589" s="3" t="n">
        <v>1538.021249950351</v>
      </c>
      <c r="E589" s="4" t="n">
        <v>49.02543320290665</v>
      </c>
      <c r="F589" s="4" t="n">
        <v>31.37954956331276</v>
      </c>
      <c r="G589" s="5" t="n">
        <v>0</v>
      </c>
      <c r="H589" s="5" t="n">
        <v>0</v>
      </c>
      <c r="I589" s="5" t="n">
        <v>0.27504</v>
      </c>
      <c r="J589" s="2" t="n"/>
      <c r="K589" s="2" t="n"/>
      <c r="L589" s="2" t="n"/>
      <c r="M589" s="3" t="n">
        <v>788.0805540133393</v>
      </c>
      <c r="N589" s="3" t="n">
        <v>667.2713896722062</v>
      </c>
      <c r="O589" s="3" t="n">
        <v>660.4956700917</v>
      </c>
      <c r="P589" s="3" t="n">
        <v>767.0866441400046</v>
      </c>
      <c r="Q589" s="3" t="n">
        <v>4942.294548937824</v>
      </c>
      <c r="R589" s="2" t="n">
        <v>4</v>
      </c>
      <c r="S589" s="3" t="n">
        <v>717.1790169061054</v>
      </c>
      <c r="T589" s="5" t="n">
        <v>-0.5337001898190571</v>
      </c>
      <c r="U589" s="5" t="n">
        <v>0.295388597196331</v>
      </c>
      <c r="V589" s="5" t="n">
        <v>-0.119155796311363</v>
      </c>
      <c r="W589" s="5" t="n">
        <v>0.7895</v>
      </c>
      <c r="X589" s="10" t="inlineStr">
        <is>
          <t>REDUCE</t>
        </is>
      </c>
      <c r="Y589" s="6" t="inlineStr">
        <is>
          <t>Hoch</t>
        </is>
      </c>
      <c r="Z589" s="2" t="n"/>
      <c r="AA589" s="5" t="n">
        <v>0.8121770165162125</v>
      </c>
      <c r="AB589" s="5" t="n">
        <v>0.1931653600453218</v>
      </c>
      <c r="AC589" s="2" t="inlineStr">
        <is>
          <t>M4 KGV, M5 P/S, M6 P/B, M7 EV/EBITDA</t>
        </is>
      </c>
      <c r="AD589" s="2" t="inlineStr">
        <is>
          <t>M1 Gordon: Dividende zu gering (DDM-Gate); M2 DDM: Dividende zu gering (DDM-Gate); M3 Fund.KGV: Dividende zu gering (DDM-Gate); M8 DCF: Ausreißer (&gt;3x / &lt;0.3x Kurs)</t>
        </is>
      </c>
    </row>
    <row r="590">
      <c r="A590" s="2" t="inlineStr">
        <is>
          <t>HEN3.DE</t>
        </is>
      </c>
      <c r="B590" s="2" t="inlineStr">
        <is>
          <t>Henkel</t>
        </is>
      </c>
      <c r="C590" s="2" t="inlineStr">
        <is>
          <t>Consumer Staples</t>
        </is>
      </c>
      <c r="D590" s="3" t="n">
        <v>74.2</v>
      </c>
      <c r="E590" s="4" t="n">
        <v>15.78723404255319</v>
      </c>
      <c r="F590" s="4" t="n">
        <v>12.57120009216621</v>
      </c>
      <c r="G590" s="5" t="n">
        <v>0.02789757412398922</v>
      </c>
      <c r="H590" s="5" t="n">
        <v>0.3507059863987069</v>
      </c>
      <c r="I590" s="5" t="n">
        <v>0.09395000000000001</v>
      </c>
      <c r="J590" s="3" t="n">
        <v>51.12949640287769</v>
      </c>
      <c r="K590" s="3" t="n">
        <v>58.67192833135136</v>
      </c>
      <c r="L590" s="3" t="n">
        <v>49.64028776978417</v>
      </c>
      <c r="M590" s="3" t="n">
        <v>86.62771927537216</v>
      </c>
      <c r="N590" s="3" t="n">
        <v>225.2401925194244</v>
      </c>
      <c r="O590" s="3" t="n">
        <v>239.1376381866531</v>
      </c>
      <c r="P590" s="3" t="n">
        <v>231.6901857092675</v>
      </c>
      <c r="Q590" s="3" t="n">
        <v>662.2729529591211</v>
      </c>
      <c r="R590" s="2" t="n">
        <v>3</v>
      </c>
      <c r="S590" s="3" t="n">
        <v>51.12949640287769</v>
      </c>
      <c r="T590" s="5" t="n">
        <v>-0.3109232290717292</v>
      </c>
      <c r="U590" s="5" t="n">
        <v>0.06982628032345017</v>
      </c>
      <c r="V590" s="5" t="n">
        <v>-0.1205484743741395</v>
      </c>
      <c r="W590" s="5" t="n">
        <v>0.6</v>
      </c>
      <c r="X590" s="10" t="inlineStr">
        <is>
          <t>REDUCE</t>
        </is>
      </c>
      <c r="Y590" s="7" t="inlineStr">
        <is>
          <t>Mittel</t>
        </is>
      </c>
      <c r="Z590" s="2" t="n"/>
      <c r="AA590" s="5" t="n">
        <v>0.1165646016834143</v>
      </c>
      <c r="AB590" s="5" t="n">
        <v>0.1819417446460636</v>
      </c>
      <c r="AC590" s="2" t="inlineStr">
        <is>
          <t>M1 Gordon, M2 DDM, M3 Fund.KGV</t>
        </is>
      </c>
      <c r="AD590" s="2" t="inlineStr">
        <is>
          <t>M4 KGV: getrimmt (weit vom Median); M5 P/S: Ausreißer (&gt;3x / &lt;0.3x Kurs); M6 P/B: Ausreißer (&gt;3x / &lt;0.3x Kurs); M7 EV/EBITDA: Ausreißer (&gt;3x / &lt;0.3x Kurs); M8 DCF: Ausreißer (&gt;3x / &lt;0.3x Kurs)</t>
        </is>
      </c>
    </row>
    <row r="591">
      <c r="A591" s="2" t="inlineStr">
        <is>
          <t>ECL</t>
        </is>
      </c>
      <c r="B591" s="2" t="inlineStr">
        <is>
          <t>Ecolab</t>
        </is>
      </c>
      <c r="C591" s="2" t="inlineStr">
        <is>
          <t>Materials</t>
        </is>
      </c>
      <c r="D591" s="3" t="n">
        <v>241.444426353137</v>
      </c>
      <c r="E591" s="4" t="n">
        <v>37.16194331983806</v>
      </c>
      <c r="F591" s="4" t="n">
        <v>29.24387739172268</v>
      </c>
      <c r="G591" s="5" t="n">
        <v>0.01060391473290482</v>
      </c>
      <c r="H591" s="5" t="n">
        <v>0.3100995823213502</v>
      </c>
      <c r="I591" s="5" t="n">
        <v>0.21956</v>
      </c>
      <c r="J591" s="3" t="n">
        <v>45.86197901003992</v>
      </c>
      <c r="K591" s="2" t="n"/>
      <c r="L591" s="3" t="n">
        <v>44.52619321363099</v>
      </c>
      <c r="M591" s="3" t="n">
        <v>140.1349993426453</v>
      </c>
      <c r="N591" s="3" t="n">
        <v>264.0342035450147</v>
      </c>
      <c r="O591" s="3" t="n">
        <v>72.66651684410363</v>
      </c>
      <c r="P591" s="3" t="n">
        <v>136.6970114189785</v>
      </c>
      <c r="Q591" s="3" t="n">
        <v>200.0662849793026</v>
      </c>
      <c r="R591" s="2" t="n">
        <v>4</v>
      </c>
      <c r="S591" s="3" t="n">
        <v>138.4160053808119</v>
      </c>
      <c r="T591" s="5" t="n">
        <v>-0.426716915890349</v>
      </c>
      <c r="U591" s="5" t="n">
        <v>0.1800573773468424</v>
      </c>
      <c r="V591" s="5" t="n">
        <v>-0.1233297692717533</v>
      </c>
      <c r="W591" s="5" t="n">
        <v>0.85</v>
      </c>
      <c r="X591" s="2" t="inlineStr">
        <is>
          <t>REDUCE (niedrige Konfidenz)</t>
        </is>
      </c>
      <c r="Y591" s="9" t="inlineStr">
        <is>
          <t>Niedrig</t>
        </is>
      </c>
      <c r="Z591" s="2" t="n"/>
      <c r="AA591" s="5" t="n">
        <v>0.692465721444913</v>
      </c>
      <c r="AB591" s="5" t="n">
        <v>1.753211433107744</v>
      </c>
      <c r="AC591" s="2" t="inlineStr">
        <is>
          <t>M4 KGV, M6 P/B, M7 EV/EBITDA, M8 DCF</t>
        </is>
      </c>
      <c r="AD591" s="2" t="inlineStr">
        <is>
          <t>M1 Gordon: Ausreißer (&gt;3x / &lt;0.3x Kurs); M3 Fund.KGV: Ausreißer (&gt;3x / &lt;0.3x Kurs); M5 P/S: getrimmt (weit vom Median)</t>
        </is>
      </c>
    </row>
    <row r="592">
      <c r="A592" s="2" t="inlineStr">
        <is>
          <t>ARES</t>
        </is>
      </c>
      <c r="B592" s="2" t="inlineStr">
        <is>
          <t>Ares Management</t>
        </is>
      </c>
      <c r="C592" s="2" t="inlineStr">
        <is>
          <t>Financials</t>
        </is>
      </c>
      <c r="D592" s="3" t="n">
        <v>105.312452515798</v>
      </c>
      <c r="E592" s="4" t="n">
        <v>54.84474885844749</v>
      </c>
      <c r="F592" s="4" t="n">
        <v>16.70384504127634</v>
      </c>
      <c r="G592" s="5" t="n">
        <v>0.04495878777787029</v>
      </c>
      <c r="H592" s="5" t="n">
        <v>0.750984624285174</v>
      </c>
      <c r="I592" s="5" t="n">
        <v>0.14941</v>
      </c>
      <c r="J592" s="3" t="n">
        <v>54.8875836704057</v>
      </c>
      <c r="K592" s="3" t="n">
        <v>56.54694260708004</v>
      </c>
      <c r="L592" s="3" t="n">
        <v>53.28891618485991</v>
      </c>
      <c r="M592" s="3" t="n">
        <v>77.9725385245079</v>
      </c>
      <c r="N592" s="3" t="n">
        <v>35.97491130016909</v>
      </c>
      <c r="O592" s="3" t="n">
        <v>26.31386283568881</v>
      </c>
      <c r="P592" s="3" t="n">
        <v>4.269962305412328</v>
      </c>
      <c r="Q592" s="2" t="n"/>
      <c r="R592" s="2" t="n">
        <v>5</v>
      </c>
      <c r="S592" s="3" t="n">
        <v>54.8875836704057</v>
      </c>
      <c r="T592" s="5" t="n">
        <v>-0.4788120268856906</v>
      </c>
      <c r="U592" s="5" t="n">
        <v>0.231327449837649</v>
      </c>
      <c r="V592" s="5" t="n">
        <v>-0.1237422885240208</v>
      </c>
      <c r="W592" s="5" t="n">
        <v>0.75</v>
      </c>
      <c r="X592" s="2" t="inlineStr">
        <is>
          <t>REDUCE (niedrige Konfidenz)</t>
        </is>
      </c>
      <c r="Y592" s="9" t="inlineStr">
        <is>
          <t>Niedrig</t>
        </is>
      </c>
      <c r="Z592" s="2" t="n"/>
      <c r="AA592" s="5" t="n">
        <v>0.8465857286128859</v>
      </c>
      <c r="AB592" s="5" t="n">
        <v>1.167414337006063</v>
      </c>
      <c r="AC592" s="2" t="inlineStr">
        <is>
          <t>M1 Gordon, M2 DDM, M3 Fund.KGV, M4 KGV, M5 P/S</t>
        </is>
      </c>
      <c r="AD592" s="2" t="inlineStr">
        <is>
          <t>M6 P/B: Ausreißer (&gt;3x / &lt;0.3x Kurs); M7 EV/EBITDA: Ausreißer (&gt;3x / &lt;0.3x Kurs); M8 DCF: kein FCFF / keine Historie</t>
        </is>
      </c>
    </row>
    <row r="593">
      <c r="A593" s="2" t="inlineStr">
        <is>
          <t>V</t>
        </is>
      </c>
      <c r="B593" s="2" t="inlineStr">
        <is>
          <t>Visa Inc.</t>
        </is>
      </c>
      <c r="C593" s="2" t="inlineStr">
        <is>
          <t>Financials</t>
        </is>
      </c>
      <c r="D593" s="3" t="n">
        <v>322.6448778350124</v>
      </c>
      <c r="E593" s="4" t="n">
        <v>31.34412265758092</v>
      </c>
      <c r="F593" s="4" t="n">
        <v>24.52496950874083</v>
      </c>
      <c r="G593" s="5" t="n">
        <v>0.007283004511114735</v>
      </c>
      <c r="H593" s="5" t="n">
        <v>0.1786154635671108</v>
      </c>
      <c r="I593" s="5" t="n">
        <v>0.6119</v>
      </c>
      <c r="J593" s="2" t="n"/>
      <c r="K593" s="2" t="n"/>
      <c r="L593" s="2" t="n"/>
      <c r="M593" s="3" t="n">
        <v>181.0669782598688</v>
      </c>
      <c r="N593" s="3" t="n">
        <v>171.0251363449385</v>
      </c>
      <c r="O593" s="3" t="n">
        <v>37.84971073446431</v>
      </c>
      <c r="P593" s="3" t="n">
        <v>210.3212665008116</v>
      </c>
      <c r="Q593" s="3" t="n">
        <v>278.187900627393</v>
      </c>
      <c r="R593" s="2" t="n">
        <v>4</v>
      </c>
      <c r="S593" s="3" t="n">
        <v>195.6941223803402</v>
      </c>
      <c r="T593" s="5" t="n">
        <v>-0.3934689938564271</v>
      </c>
      <c r="U593" s="5" t="n">
        <v>0.1396315832382193</v>
      </c>
      <c r="V593" s="5" t="n">
        <v>-0.1269187053091039</v>
      </c>
      <c r="W593" s="5" t="n">
        <v>0.7778</v>
      </c>
      <c r="X593" s="10" t="inlineStr">
        <is>
          <t>REDUCE</t>
        </is>
      </c>
      <c r="Y593" s="7" t="inlineStr">
        <is>
          <t>Mittel</t>
        </is>
      </c>
      <c r="Z593" s="2" t="n"/>
      <c r="AA593" s="5" t="n">
        <v>0.6063675777781957</v>
      </c>
      <c r="AB593" s="5" t="n">
        <v>0.6265907256247949</v>
      </c>
      <c r="AC593" s="2" t="inlineStr">
        <is>
          <t>M4 KGV, M5 P/S, M7 EV/EBITDA, M8 DCF</t>
        </is>
      </c>
      <c r="AD593" s="2" t="inlineStr">
        <is>
          <t>M1 Gordon: Dividende zu gering (DDM-Gate); M2 DDM: Dividende zu gering (DDM-Gate); M3 Fund.KGV: Dividende zu gering (DDM-Gate); M6 P/B: Ausreißer (&gt;3x / &lt;0.3x Kurs)</t>
        </is>
      </c>
    </row>
    <row r="594">
      <c r="A594" s="2" t="inlineStr">
        <is>
          <t>WRB</t>
        </is>
      </c>
      <c r="B594" s="2" t="inlineStr">
        <is>
          <t>W. R. Berkley Corporation</t>
        </is>
      </c>
      <c r="C594" s="2" t="inlineStr">
        <is>
          <t>Financials</t>
        </is>
      </c>
      <c r="D594" s="3" t="n">
        <v>58.99987452991463</v>
      </c>
      <c r="E594" s="4" t="n">
        <v>13.93167701863354</v>
      </c>
      <c r="F594" s="4" t="n">
        <v>13.9002790797598</v>
      </c>
      <c r="G594" s="5" t="n">
        <v>0.005944419676029127</v>
      </c>
      <c r="H594" s="5" t="n">
        <v>0.0826290924640202</v>
      </c>
      <c r="I594" s="5" t="n">
        <v>0.20207001</v>
      </c>
      <c r="J594" s="2" t="n"/>
      <c r="K594" s="2" t="n"/>
      <c r="L594" s="2" t="n"/>
      <c r="M594" s="3" t="n">
        <v>45.09813051862056</v>
      </c>
      <c r="N594" s="3" t="n">
        <v>42.01661948394572</v>
      </c>
      <c r="O594" s="2" t="n"/>
      <c r="P594" s="3" t="n">
        <v>41.79592820395447</v>
      </c>
      <c r="Q594" s="3" t="n">
        <v>406.1456942331382</v>
      </c>
      <c r="R594" s="2" t="n">
        <v>3</v>
      </c>
      <c r="S594" s="3" t="n">
        <v>42.01661948394572</v>
      </c>
      <c r="T594" s="5" t="n">
        <v>-0.287852392590393</v>
      </c>
      <c r="U594" s="5" t="n">
        <v>0.0315315797295288</v>
      </c>
      <c r="V594" s="5" t="n">
        <v>-0.1281604064304321</v>
      </c>
      <c r="W594" s="5" t="n">
        <v>0.75</v>
      </c>
      <c r="X594" s="10" t="inlineStr">
        <is>
          <t>REDUCE</t>
        </is>
      </c>
      <c r="Y594" s="7" t="inlineStr">
        <is>
          <t>Mittel</t>
        </is>
      </c>
      <c r="Z594" s="2" t="n"/>
      <c r="AA594" s="5" t="n">
        <v>-0.2559731861426373</v>
      </c>
      <c r="AB594" s="5" t="n">
        <v>0.07900775162958729</v>
      </c>
      <c r="AC594" s="2" t="inlineStr">
        <is>
          <t>M4 KGV, M5 P/S, M7 EV/EBITDA</t>
        </is>
      </c>
      <c r="AD59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95">
      <c r="A595" s="2" t="inlineStr">
        <is>
          <t>BA</t>
        </is>
      </c>
      <c r="B595" s="2" t="inlineStr">
        <is>
          <t>Boeing</t>
        </is>
      </c>
      <c r="C595" s="2" t="inlineStr">
        <is>
          <t>Industrials</t>
        </is>
      </c>
      <c r="D595" s="3" t="n">
        <v>172.5542473991261</v>
      </c>
      <c r="E595" s="4" t="n">
        <v>71.82481751824817</v>
      </c>
      <c r="F595" s="4" t="n">
        <v>46.96987054645435</v>
      </c>
      <c r="G595" s="5" t="n">
        <v>0</v>
      </c>
      <c r="H595" s="5" t="n">
        <v>0</v>
      </c>
      <c r="I595" s="5" t="n">
        <v>1.73537</v>
      </c>
      <c r="J595" s="2" t="n"/>
      <c r="K595" s="2" t="n"/>
      <c r="L595" s="2" t="n"/>
      <c r="M595" s="3" t="n">
        <v>66.46660066807559</v>
      </c>
      <c r="N595" s="3" t="n">
        <v>54.76939419568058</v>
      </c>
      <c r="O595" s="3" t="n">
        <v>27.35326432288255</v>
      </c>
      <c r="P595" s="2" t="n"/>
      <c r="Q595" s="2" t="n"/>
      <c r="R595" s="2" t="n">
        <v>2</v>
      </c>
      <c r="S595" s="3" t="n">
        <v>60.61799743187809</v>
      </c>
      <c r="T595" s="5" t="n">
        <v>-0.6487017946787146</v>
      </c>
      <c r="U595" s="5" t="n">
        <v>0.3897357723577235</v>
      </c>
      <c r="V595" s="5" t="n">
        <v>-0.1294830111604955</v>
      </c>
      <c r="W595" s="5" t="n">
        <v>0.65</v>
      </c>
      <c r="X595" s="10" t="inlineStr">
        <is>
          <t>REDUCE</t>
        </is>
      </c>
      <c r="Y595" s="7" t="inlineStr">
        <is>
          <t>Mittel</t>
        </is>
      </c>
      <c r="Z595" s="2" t="n"/>
      <c r="AA595" s="5" t="n">
        <v>0.8656752124684778</v>
      </c>
      <c r="AB595" s="5" t="n">
        <v>0.2135719528064</v>
      </c>
      <c r="AC595" s="2" t="inlineStr">
        <is>
          <t>M4 KGV, M5 P/S</t>
        </is>
      </c>
      <c r="AD59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96">
      <c r="A596" s="2" t="inlineStr">
        <is>
          <t>F</t>
        </is>
      </c>
      <c r="B596" s="2" t="inlineStr">
        <is>
          <t>Ford Motor Company</t>
        </is>
      </c>
      <c r="C596" s="2" t="inlineStr">
        <is>
          <t>Consumer Discretionary</t>
        </is>
      </c>
      <c r="D596" s="3" t="n">
        <v>11.04768047372454</v>
      </c>
      <c r="E596" s="2" t="n"/>
      <c r="F596" s="4" t="n">
        <v>6.447981167801034</v>
      </c>
      <c r="G596" s="5" t="n">
        <v>0.04761904761904762</v>
      </c>
      <c r="H596" s="5" t="n">
        <v>0.3070467222762397</v>
      </c>
      <c r="I596" s="5" t="n">
        <v>-0.18252</v>
      </c>
      <c r="J596" s="3" t="n">
        <v>5.172910961671224</v>
      </c>
      <c r="K596" s="3" t="n">
        <v>5.172910961671224</v>
      </c>
      <c r="L596" s="3" t="n">
        <v>5.022243652107985</v>
      </c>
      <c r="M596" s="3" t="n">
        <v>27.54877710395497</v>
      </c>
      <c r="N596" s="2" t="n"/>
      <c r="O596" s="3" t="n">
        <v>38.28923238451176</v>
      </c>
      <c r="P596" s="3" t="n">
        <v>-8.825184193907155</v>
      </c>
      <c r="Q596" s="2" t="n"/>
      <c r="R596" s="2" t="n">
        <v>3</v>
      </c>
      <c r="S596" s="3" t="n">
        <v>5.172910961671224</v>
      </c>
      <c r="T596" s="5" t="n">
        <v>-0.5317649732924195</v>
      </c>
      <c r="U596" s="5" t="n">
        <v>0.2722222222222224</v>
      </c>
      <c r="V596" s="5" t="n">
        <v>-0.1297713755350985</v>
      </c>
      <c r="W596" s="5" t="n">
        <v>0.5</v>
      </c>
      <c r="X596" s="10" t="inlineStr">
        <is>
          <t>REDUCE</t>
        </is>
      </c>
      <c r="Y596" s="7" t="inlineStr">
        <is>
          <t>Mittel</t>
        </is>
      </c>
      <c r="Z596" s="2" t="n"/>
      <c r="AA596" s="5" t="n">
        <v>2.071943929086786</v>
      </c>
      <c r="AB596" s="5" t="n">
        <v>0.03000000000000003</v>
      </c>
      <c r="AC596" s="2" t="inlineStr">
        <is>
          <t>M1 Gordon, M2 DDM, M3 Fund.KGV</t>
        </is>
      </c>
      <c r="AD596" s="2" t="inlineStr">
        <is>
          <t>M4 KGV: getrimmt (weit vom Median); M5 P/S: Marge &lt;= 0 / P/S nicht adjustierbar; M6 P/B: Ausreißer (&gt;3x / &lt;0.3x Kurs); M8 DCF: kein FCFF / keine Historie</t>
        </is>
      </c>
    </row>
    <row r="597">
      <c r="A597" s="2" t="inlineStr">
        <is>
          <t>INTC</t>
        </is>
      </c>
      <c r="B597" s="2" t="inlineStr">
        <is>
          <t>Intel</t>
        </is>
      </c>
      <c r="C597" s="2" t="inlineStr">
        <is>
          <t>Information Technology</t>
        </is>
      </c>
      <c r="D597" s="3" t="n">
        <v>111.6955567895055</v>
      </c>
      <c r="E597" s="2" t="n"/>
      <c r="F597" s="4" t="n">
        <v>61.77742861576661</v>
      </c>
      <c r="G597" s="5" t="n">
        <v>0</v>
      </c>
      <c r="H597" s="5" t="n">
        <v>0</v>
      </c>
      <c r="I597" s="5" t="n">
        <v>-0.10715</v>
      </c>
      <c r="J597" s="2" t="n"/>
      <c r="K597" s="2" t="n"/>
      <c r="L597" s="2" t="n"/>
      <c r="M597" s="3" t="n">
        <v>32.67978591474536</v>
      </c>
      <c r="N597" s="2" t="n"/>
      <c r="O597" s="3" t="n">
        <v>112.9938256619292</v>
      </c>
      <c r="P597" s="3" t="n">
        <v>71.4817343930445</v>
      </c>
      <c r="Q597" s="2" t="n"/>
      <c r="R597" s="2" t="n">
        <v>2</v>
      </c>
      <c r="S597" s="3" t="n">
        <v>92.23778002748683</v>
      </c>
      <c r="T597" s="5" t="n">
        <v>-0.1742036775794722</v>
      </c>
      <c r="U597" s="5" t="n">
        <v>-0.08648959886961305</v>
      </c>
      <c r="V597" s="5" t="n">
        <v>-0.1303466382245426</v>
      </c>
      <c r="W597" s="5" t="n">
        <v>0.65</v>
      </c>
      <c r="X597" s="10" t="inlineStr">
        <is>
          <t>REDUCE</t>
        </is>
      </c>
      <c r="Y597" s="7" t="inlineStr">
        <is>
          <t>Mittel</t>
        </is>
      </c>
      <c r="Z597" s="2" t="n"/>
      <c r="AA597" s="5" t="n">
        <v>1.106155362843221</v>
      </c>
      <c r="AB597" s="5" t="n">
        <v>0.5807370459232166</v>
      </c>
      <c r="AC597" s="2" t="inlineStr">
        <is>
          <t>M6 P/B, M7 EV/EBITDA</t>
        </is>
      </c>
      <c r="AD597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598">
      <c r="A598" s="2" t="inlineStr">
        <is>
          <t>MA</t>
        </is>
      </c>
      <c r="B598" s="2" t="inlineStr">
        <is>
          <t>Mastercard</t>
        </is>
      </c>
      <c r="C598" s="2" t="inlineStr">
        <is>
          <t>Financials</t>
        </is>
      </c>
      <c r="D598" s="3" t="n">
        <v>496.3389652830149</v>
      </c>
      <c r="E598" s="4" t="n">
        <v>30.76521739130435</v>
      </c>
      <c r="F598" s="4" t="n">
        <v>24.58565347553357</v>
      </c>
      <c r="G598" s="5" t="n">
        <v>0.006147540983606557</v>
      </c>
      <c r="H598" s="5" t="n">
        <v>0.1511413123495916</v>
      </c>
      <c r="I598" s="5" t="n">
        <v>2.41202</v>
      </c>
      <c r="J598" s="2" t="n"/>
      <c r="K598" s="2" t="n"/>
      <c r="L598" s="2" t="n"/>
      <c r="M598" s="3" t="n">
        <v>277.8558660988924</v>
      </c>
      <c r="N598" s="3" t="n">
        <v>243.2975801048977</v>
      </c>
      <c r="O598" s="3" t="n">
        <v>12.82918653193607</v>
      </c>
      <c r="P598" s="3" t="n">
        <v>288.4278265472718</v>
      </c>
      <c r="Q598" s="3" t="n">
        <v>660.3710898252612</v>
      </c>
      <c r="R598" s="2" t="n">
        <v>3</v>
      </c>
      <c r="S598" s="3" t="n">
        <v>277.8558660988924</v>
      </c>
      <c r="T598" s="5" t="n">
        <v>-0.4401892949499591</v>
      </c>
      <c r="U598" s="5" t="n">
        <v>0.1777731062747314</v>
      </c>
      <c r="V598" s="5" t="n">
        <v>-0.1312080943376138</v>
      </c>
      <c r="W598" s="5" t="n">
        <v>0.8</v>
      </c>
      <c r="X598" s="10" t="inlineStr">
        <is>
          <t>REDUCE</t>
        </is>
      </c>
      <c r="Y598" s="7" t="inlineStr">
        <is>
          <t>Mittel</t>
        </is>
      </c>
      <c r="Z598" s="2" t="n"/>
      <c r="AA598" s="5" t="n">
        <v>0.5924233268534549</v>
      </c>
      <c r="AB598" s="5" t="n">
        <v>0.1854940210375959</v>
      </c>
      <c r="AC598" s="2" t="inlineStr">
        <is>
          <t>M4 KGV, M5 P/S, M7 EV/EBITDA</t>
        </is>
      </c>
      <c r="AD598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99">
      <c r="A599" s="2" t="inlineStr">
        <is>
          <t>WBD</t>
        </is>
      </c>
      <c r="B599" s="2" t="inlineStr">
        <is>
          <t>Warner Bros. Discovery</t>
        </is>
      </c>
      <c r="C599" s="2" t="inlineStr">
        <is>
          <t>Communication Services</t>
        </is>
      </c>
      <c r="D599" s="3" t="n">
        <v>27.04051315949721</v>
      </c>
      <c r="E599" s="2" t="n"/>
      <c r="F599" s="4" t="n">
        <v>495.6605593056895</v>
      </c>
      <c r="G599" s="5" t="n">
        <v>0</v>
      </c>
      <c r="H599" s="5" t="n">
        <v>0</v>
      </c>
      <c r="I599" s="5" t="n">
        <v>-0.08785999999999999</v>
      </c>
      <c r="J599" s="2" t="n"/>
      <c r="K599" s="2" t="n"/>
      <c r="L599" s="2" t="n"/>
      <c r="M599" s="3" t="n">
        <v>0.7101826576263695</v>
      </c>
      <c r="N599" s="2" t="n"/>
      <c r="O599" s="3" t="n">
        <v>27.04051315949721</v>
      </c>
      <c r="P599" s="3" t="n">
        <v>14.02136191290142</v>
      </c>
      <c r="Q599" s="3" t="n">
        <v>0.497937579914309</v>
      </c>
      <c r="R599" s="2" t="n">
        <v>2</v>
      </c>
      <c r="S599" s="3" t="n">
        <v>20.53093753619931</v>
      </c>
      <c r="T599" s="5" t="n">
        <v>-0.2407341748620472</v>
      </c>
      <c r="U599" s="5" t="n">
        <v>-0.021833009079118</v>
      </c>
      <c r="V599" s="5" t="n">
        <v>-0.1312835919705826</v>
      </c>
      <c r="W599" s="5" t="n">
        <v>0.65</v>
      </c>
      <c r="X599" s="2" t="inlineStr">
        <is>
          <t>REDUCE (niedrige Konfidenz)</t>
        </is>
      </c>
      <c r="Y599" s="9" t="inlineStr">
        <is>
          <t>Niedrig</t>
        </is>
      </c>
      <c r="Z599" s="2" t="n"/>
      <c r="AA599" s="5" t="n">
        <v>1.341460629856144</v>
      </c>
      <c r="AB599" s="5" t="n">
        <v>0.9285225877107215</v>
      </c>
      <c r="AC599" s="2" t="inlineStr">
        <is>
          <t>M6 P/B, M7 EV/EBITDA</t>
        </is>
      </c>
      <c r="AD599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600">
      <c r="A600" s="2" t="inlineStr">
        <is>
          <t>CTAS</t>
        </is>
      </c>
      <c r="B600" s="2" t="inlineStr">
        <is>
          <t>Cintas</t>
        </is>
      </c>
      <c r="C600" s="2" t="inlineStr">
        <is>
          <t>Industrials</t>
        </is>
      </c>
      <c r="D600" s="3" t="n">
        <v>173.3258314322117</v>
      </c>
      <c r="E600" s="4" t="n">
        <v>39.06719367588934</v>
      </c>
      <c r="F600" s="4" t="n">
        <v>32.1049810793692</v>
      </c>
      <c r="G600" s="5" t="n">
        <v>0.01052205584783488</v>
      </c>
      <c r="H600" s="5" t="n">
        <v>0.3378104039108051</v>
      </c>
      <c r="I600" s="5" t="n">
        <v>0.41375</v>
      </c>
      <c r="J600" s="3" t="n">
        <v>32.02824212358415</v>
      </c>
      <c r="K600" s="2" t="n"/>
      <c r="L600" s="3" t="n">
        <v>31.09538070250888</v>
      </c>
      <c r="M600" s="3" t="n">
        <v>109.7690140479511</v>
      </c>
      <c r="N600" s="3" t="n">
        <v>120.7845722907161</v>
      </c>
      <c r="O600" s="3" t="n">
        <v>67.21368936783215</v>
      </c>
      <c r="P600" s="3" t="n">
        <v>106.9400425161443</v>
      </c>
      <c r="Q600" s="3" t="n">
        <v>134.8886185247365</v>
      </c>
      <c r="R600" s="2" t="n">
        <v>5</v>
      </c>
      <c r="S600" s="3" t="n">
        <v>109.7690140479511</v>
      </c>
      <c r="T600" s="5" t="n">
        <v>-0.3666898168558206</v>
      </c>
      <c r="U600" s="5" t="n">
        <v>0.1040570619182517</v>
      </c>
      <c r="V600" s="5" t="n">
        <v>-0.1313163774687844</v>
      </c>
      <c r="W600" s="5" t="n">
        <v>0.8</v>
      </c>
      <c r="X600" s="2" t="inlineStr">
        <is>
          <t>REDUCE (niedrige Konfidenz)</t>
        </is>
      </c>
      <c r="Y600" s="9" t="inlineStr">
        <is>
          <t>Niedrig</t>
        </is>
      </c>
      <c r="Z600" s="2" t="n"/>
      <c r="AA600" s="5" t="n">
        <v>0.711258608887346</v>
      </c>
      <c r="AB600" s="5" t="n">
        <v>1.006862289414705</v>
      </c>
      <c r="AC600" s="2" t="inlineStr">
        <is>
          <t>M4 KGV, M5 P/S, M6 P/B, M7 EV/EBITDA, M8 DCF</t>
        </is>
      </c>
      <c r="AD600" s="2" t="inlineStr">
        <is>
          <t>M1 Gordon: Ausreißer (&gt;3x / &lt;0.3x Kurs); M3 Fund.KGV: Ausreißer (&gt;3x / &lt;0.3x Kurs)</t>
        </is>
      </c>
    </row>
    <row r="601">
      <c r="A601" s="2" t="inlineStr">
        <is>
          <t>HOLN.SW</t>
        </is>
      </c>
      <c r="B601" s="2" t="inlineStr">
        <is>
          <t>Holcim</t>
        </is>
      </c>
      <c r="C601" s="2" t="inlineStr">
        <is>
          <t>Materials</t>
        </is>
      </c>
      <c r="D601" s="3" t="n">
        <v>71.57154506846848</v>
      </c>
      <c r="E601" s="4" t="n">
        <v>99.38235294117646</v>
      </c>
      <c r="F601" s="4" t="n">
        <v>15.65877857819773</v>
      </c>
      <c r="G601" s="5" t="n">
        <v>0.02515537141166025</v>
      </c>
      <c r="H601" s="5" t="n">
        <v>0.3939023909875133</v>
      </c>
      <c r="I601" s="5" t="n">
        <v>0.02781</v>
      </c>
      <c r="J601" s="3" t="n">
        <v>37.08842125329634</v>
      </c>
      <c r="K601" s="3" t="n">
        <v>37.08842125329632</v>
      </c>
      <c r="L601" s="3" t="n">
        <v>36.00817597407412</v>
      </c>
      <c r="M601" s="3" t="n">
        <v>76.57363863003779</v>
      </c>
      <c r="N601" s="3" t="n">
        <v>21.37107910707227</v>
      </c>
      <c r="O601" s="3" t="n">
        <v>89.48250407533536</v>
      </c>
      <c r="P601" s="3" t="n">
        <v>50.07123705434222</v>
      </c>
      <c r="Q601" s="3" t="n">
        <v>25.34010494104705</v>
      </c>
      <c r="R601" s="2" t="n">
        <v>5</v>
      </c>
      <c r="S601" s="3" t="n">
        <v>37.08842125329632</v>
      </c>
      <c r="T601" s="5" t="n">
        <v>-0.4817993489197989</v>
      </c>
      <c r="U601" s="5" t="n">
        <v>0.2191195620005919</v>
      </c>
      <c r="V601" s="5" t="n">
        <v>-0.1313398934596035</v>
      </c>
      <c r="W601" s="5" t="n">
        <v>0.55</v>
      </c>
      <c r="X601" s="2" t="inlineStr">
        <is>
          <t>REDUCE (niedrige Konfidenz)</t>
        </is>
      </c>
      <c r="Y601" s="9" t="inlineStr">
        <is>
          <t>Niedrig</t>
        </is>
      </c>
      <c r="Z601" s="2" t="n"/>
      <c r="AA601" s="5" t="n">
        <v>0.8742231429416987</v>
      </c>
      <c r="AB601" s="5" t="n">
        <v>0.9759680226593916</v>
      </c>
      <c r="AC601" s="2" t="inlineStr">
        <is>
          <t>M1 Gordon, M2 DDM, M3 Fund.KGV, M7 EV/EBITDA, M8 DCF</t>
        </is>
      </c>
      <c r="AD601" s="2" t="inlineStr">
        <is>
          <t>M4 KGV: getrimmt (weit vom Median); M5 P/S: Ausreißer (&gt;3x / &lt;0.3x Kurs); M6 P/B: getrimmt (weit vom Median)</t>
        </is>
      </c>
    </row>
    <row r="602">
      <c r="A602" s="2" t="inlineStr">
        <is>
          <t>AI.PA</t>
        </is>
      </c>
      <c r="B602" s="2" t="inlineStr">
        <is>
          <t>Air Liquide</t>
        </is>
      </c>
      <c r="C602" s="2" t="inlineStr">
        <is>
          <t>Materials</t>
        </is>
      </c>
      <c r="D602" s="3" t="n">
        <v>167.41</v>
      </c>
      <c r="E602" s="4" t="n">
        <v>30.10971223021583</v>
      </c>
      <c r="F602" s="4" t="n">
        <v>23.35479874778882</v>
      </c>
      <c r="G602" s="5" t="n">
        <v>0.02007048563407204</v>
      </c>
      <c r="H602" s="5" t="n">
        <v>0.4687421527541392</v>
      </c>
      <c r="I602" s="5" t="n">
        <v>0.13967</v>
      </c>
      <c r="J602" s="3" t="n">
        <v>76.56637168141594</v>
      </c>
      <c r="K602" s="3" t="n">
        <v>92.96447462509131</v>
      </c>
      <c r="L602" s="3" t="n">
        <v>74.33628318584073</v>
      </c>
      <c r="M602" s="3" t="n">
        <v>120.0886719010221</v>
      </c>
      <c r="N602" s="3" t="n">
        <v>157.5188113475944</v>
      </c>
      <c r="O602" s="3" t="n">
        <v>123.3856605931614</v>
      </c>
      <c r="P602" s="3" t="n">
        <v>110.1397417389058</v>
      </c>
      <c r="Q602" s="3" t="n">
        <v>64.09891580121408</v>
      </c>
      <c r="R602" s="2" t="n">
        <v>7</v>
      </c>
      <c r="S602" s="3" t="n">
        <v>92.96447462509131</v>
      </c>
      <c r="T602" s="5" t="n">
        <v>-0.444689835582753</v>
      </c>
      <c r="U602" s="5" t="n">
        <v>0.1786930290902573</v>
      </c>
      <c r="V602" s="5" t="n">
        <v>-0.1329984032462478</v>
      </c>
      <c r="W602" s="5" t="n">
        <v>0.8</v>
      </c>
      <c r="X602" s="2" t="inlineStr">
        <is>
          <t>REDUCE (niedrige Konfidenz)</t>
        </is>
      </c>
      <c r="Y602" s="9" t="inlineStr">
        <is>
          <t>Niedrig</t>
        </is>
      </c>
      <c r="Z602" s="2" t="n"/>
      <c r="AA602" s="5" t="n">
        <v>0.5583527255673738</v>
      </c>
      <c r="AB602" s="5" t="n">
        <v>0.9249258595232648</v>
      </c>
      <c r="AC602" s="2" t="inlineStr">
        <is>
          <t>M1 Gordon, M2 DDM, M3 Fund.KGV, M4 KGV, M6 P/B, M7 EV/EBITDA, M8 DCF</t>
        </is>
      </c>
      <c r="AD602" s="2" t="inlineStr">
        <is>
          <t>M5 P/S: getrimmt (weit vom Median)</t>
        </is>
      </c>
    </row>
    <row r="603">
      <c r="A603" s="2" t="inlineStr">
        <is>
          <t>APD</t>
        </is>
      </c>
      <c r="B603" s="2" t="inlineStr">
        <is>
          <t>Air Products</t>
        </is>
      </c>
      <c r="C603" s="2" t="inlineStr">
        <is>
          <t>Materials</t>
        </is>
      </c>
      <c r="D603" s="3" t="n">
        <v>249.4408426960233</v>
      </c>
      <c r="E603" s="2" t="n"/>
      <c r="F603" s="4" t="n">
        <v>19.70580860380997</v>
      </c>
      <c r="G603" s="5" t="n">
        <v>0.02544904917571795</v>
      </c>
      <c r="H603" s="5" t="n">
        <v>0.5014940922056459</v>
      </c>
      <c r="I603" s="5" t="n">
        <v>0.00023</v>
      </c>
      <c r="J603" s="3" t="n">
        <v>128.9639692380618</v>
      </c>
      <c r="K603" s="3" t="n">
        <v>128.9639692380618</v>
      </c>
      <c r="L603" s="3" t="n">
        <v>125.2077371243319</v>
      </c>
      <c r="M603" s="3" t="n">
        <v>212.0655286246059</v>
      </c>
      <c r="N603" s="2" t="n"/>
      <c r="O603" s="3" t="n">
        <v>161.8938207524001</v>
      </c>
      <c r="P603" s="3" t="n">
        <v>137.3703309500621</v>
      </c>
      <c r="Q603" s="2" t="n"/>
      <c r="R603" s="2" t="n">
        <v>5</v>
      </c>
      <c r="S603" s="3" t="n">
        <v>128.9639692380618</v>
      </c>
      <c r="T603" s="5" t="n">
        <v>-0.4829877583631264</v>
      </c>
      <c r="U603" s="5" t="n">
        <v>0.2130663995219515</v>
      </c>
      <c r="V603" s="5" t="n">
        <v>-0.1349606794205874</v>
      </c>
      <c r="W603" s="5" t="n">
        <v>0.8</v>
      </c>
      <c r="X603" s="10" t="inlineStr">
        <is>
          <t>REDUCE</t>
        </is>
      </c>
      <c r="Y603" s="6" t="inlineStr">
        <is>
          <t>Hoch</t>
        </is>
      </c>
      <c r="Z603" s="2" t="n"/>
      <c r="AA603" s="5" t="n">
        <v>1.008711430088835</v>
      </c>
      <c r="AB603" s="5" t="n">
        <v>0.293001730329483</v>
      </c>
      <c r="AC603" s="2" t="inlineStr">
        <is>
          <t>M1 Gordon, M2 DDM, M3 Fund.KGV, M6 P/B, M7 EV/EBITDA</t>
        </is>
      </c>
      <c r="AD603" s="2" t="inlineStr">
        <is>
          <t>M4 KGV: getrimmt (weit vom Median); M5 P/S: Marge &lt;= 0 / P/S nicht adjustierbar; M8 DCF: kein FCFF / keine Historie</t>
        </is>
      </c>
    </row>
    <row r="604">
      <c r="A604" s="2" t="inlineStr">
        <is>
          <t>JCI</t>
        </is>
      </c>
      <c r="B604" s="2" t="inlineStr">
        <is>
          <t>Johnson Controls</t>
        </is>
      </c>
      <c r="C604" s="2" t="inlineStr">
        <is>
          <t>Industrials</t>
        </is>
      </c>
      <c r="D604" s="3" t="n">
        <v>127.4516534651269</v>
      </c>
      <c r="E604" s="4" t="n">
        <v>40.94647887323944</v>
      </c>
      <c r="F604" s="4" t="n">
        <v>23.93702862036031</v>
      </c>
      <c r="G604" s="5" t="n">
        <v>0.01100715465052284</v>
      </c>
      <c r="H604" s="5" t="n">
        <v>0.2634785758982973</v>
      </c>
      <c r="I604" s="5" t="n">
        <v>0.14332</v>
      </c>
      <c r="J604" s="3" t="n">
        <v>18.47783199437547</v>
      </c>
      <c r="K604" s="3" t="n">
        <v>25.22303662309986</v>
      </c>
      <c r="L604" s="3" t="n">
        <v>17.93964271298589</v>
      </c>
      <c r="M604" s="3" t="n">
        <v>83.07068219671552</v>
      </c>
      <c r="N604" s="3" t="n">
        <v>57.53031292746765</v>
      </c>
      <c r="O604" s="3" t="n">
        <v>123.4607970791196</v>
      </c>
      <c r="P604" s="3" t="n">
        <v>75.9194446969092</v>
      </c>
      <c r="Q604" s="3" t="n">
        <v>-1.837582501110704</v>
      </c>
      <c r="R604" s="2" t="n">
        <v>3</v>
      </c>
      <c r="S604" s="3" t="n">
        <v>75.9194446969092</v>
      </c>
      <c r="T604" s="5" t="n">
        <v>-0.4043275027602358</v>
      </c>
      <c r="U604" s="5" t="n">
        <v>0.1285954182718765</v>
      </c>
      <c r="V604" s="5" t="n">
        <v>-0.1378660422441796</v>
      </c>
      <c r="W604" s="5" t="n">
        <v>0.65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0.7742872053526105</v>
      </c>
      <c r="AB604" s="5" t="n">
        <v>0.4439462949114903</v>
      </c>
      <c r="AC604" s="2" t="inlineStr">
        <is>
          <t>M4 KGV, M5 P/S, M7 EV/EBITDA</t>
        </is>
      </c>
      <c r="AD604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05">
      <c r="A605" s="2" t="inlineStr">
        <is>
          <t>SPG</t>
        </is>
      </c>
      <c r="B605" s="2" t="inlineStr">
        <is>
          <t>Simon Property Group</t>
        </is>
      </c>
      <c r="C605" s="2" t="inlineStr">
        <is>
          <t>Real Estate</t>
        </is>
      </c>
      <c r="D605" s="3" t="n">
        <v>179.4809676961439</v>
      </c>
      <c r="E605" s="4" t="n">
        <v>14.44601270289344</v>
      </c>
      <c r="F605" s="4" t="n">
        <v>30.11768998641982</v>
      </c>
      <c r="G605" s="5" t="n">
        <v>0.04347826086956522</v>
      </c>
      <c r="H605" s="5" t="n">
        <v>1.309464782018253</v>
      </c>
      <c r="I605" s="5" t="n">
        <v>1.20508</v>
      </c>
      <c r="J605" s="3" t="n">
        <v>102.2598720693817</v>
      </c>
      <c r="K605" s="3" t="n">
        <v>102.2598720693817</v>
      </c>
      <c r="L605" s="3" t="n">
        <v>99.28142919357445</v>
      </c>
      <c r="M605" s="3" t="n">
        <v>179.4809676961439</v>
      </c>
      <c r="N605" s="3" t="n">
        <v>310.2187439820199</v>
      </c>
      <c r="O605" s="3" t="n">
        <v>23.85686540015633</v>
      </c>
      <c r="P605" s="3" t="n">
        <v>160.4885388795399</v>
      </c>
      <c r="Q605" s="3" t="n">
        <v>45.74943457650721</v>
      </c>
      <c r="R605" s="2" t="n">
        <v>5</v>
      </c>
      <c r="S605" s="3" t="n">
        <v>102.2598720693817</v>
      </c>
      <c r="T605" s="5" t="n">
        <v>-0.4302467087067153</v>
      </c>
      <c r="U605" s="5" t="n">
        <v>0.1472072789447973</v>
      </c>
      <c r="V605" s="5" t="n">
        <v>-0.141519714880959</v>
      </c>
      <c r="W605" s="5" t="n">
        <v>0.6</v>
      </c>
      <c r="X605" s="2" t="inlineStr">
        <is>
          <t>REDUCE (niedrige Konfidenz)</t>
        </is>
      </c>
      <c r="Y605" s="9" t="inlineStr">
        <is>
          <t>Niedrig</t>
        </is>
      </c>
      <c r="Z605" s="2" t="n"/>
      <c r="AA605" s="5" t="n">
        <v>0.3625851423409904</v>
      </c>
      <c r="AB605" s="5" t="n">
        <v>0.8077999999999999</v>
      </c>
      <c r="AC605" s="2" t="inlineStr">
        <is>
          <t>M1 Gordon, M2 DDM, M3 Fund.KGV, M4 KGV, M7 EV/EBITDA</t>
        </is>
      </c>
      <c r="AD605" s="2" t="inlineStr">
        <is>
          <t>M5 P/S: getrimmt (weit vom Median); M6 P/B: Ausreißer (&gt;3x / &lt;0.3x Kurs); M8 DCF: Ausreißer (&gt;3x / &lt;0.3x Kurs)</t>
        </is>
      </c>
    </row>
    <row r="606">
      <c r="A606" s="2" t="inlineStr">
        <is>
          <t>COST</t>
        </is>
      </c>
      <c r="B606" s="2" t="inlineStr">
        <is>
          <t>Costco</t>
        </is>
      </c>
      <c r="C606" s="2" t="inlineStr">
        <is>
          <t>Consumer Staples</t>
        </is>
      </c>
      <c r="D606" s="3" t="n">
        <v>786.033697705125</v>
      </c>
      <c r="E606" s="4" t="n">
        <v>45.04924623115578</v>
      </c>
      <c r="F606" s="4" t="n">
        <v>35.93120613709875</v>
      </c>
      <c r="G606" s="5" t="n">
        <v>0.006558986257362127</v>
      </c>
      <c r="H606" s="5" t="n">
        <v>0.2356722872636764</v>
      </c>
      <c r="I606" s="5" t="n">
        <v>0.28402</v>
      </c>
      <c r="J606" s="2" t="n"/>
      <c r="K606" s="2" t="n"/>
      <c r="L606" s="2" t="n"/>
      <c r="M606" s="3" t="n">
        <v>357.7752705343024</v>
      </c>
      <c r="N606" s="3" t="n">
        <v>495.8715180181024</v>
      </c>
      <c r="O606" s="3" t="n">
        <v>411.9660902309927</v>
      </c>
      <c r="P606" s="3" t="n">
        <v>351.8199431988166</v>
      </c>
      <c r="Q606" s="3" t="n">
        <v>509.0314763496314</v>
      </c>
      <c r="R606" s="2" t="n">
        <v>5</v>
      </c>
      <c r="S606" s="3" t="n">
        <v>411.9660902309927</v>
      </c>
      <c r="T606" s="5" t="n">
        <v>-0.4758925839518665</v>
      </c>
      <c r="U606" s="5" t="n">
        <v>0.192664643940746</v>
      </c>
      <c r="V606" s="5" t="n">
        <v>-0.1416139700055603</v>
      </c>
      <c r="W606" s="5" t="n">
        <v>0.9</v>
      </c>
      <c r="X606" s="10" t="inlineStr">
        <is>
          <t>REDUCE</t>
        </is>
      </c>
      <c r="Y606" s="7" t="inlineStr">
        <is>
          <t>Mittel</t>
        </is>
      </c>
      <c r="Z606" s="2" t="n"/>
      <c r="AA606" s="5" t="n">
        <v>0.761312584080341</v>
      </c>
      <c r="AB606" s="5" t="n">
        <v>0.4468522498224983</v>
      </c>
      <c r="AC606" s="2" t="inlineStr">
        <is>
          <t>M4 KGV, M5 P/S, M6 P/B, M7 EV/EBITDA, M8 DCF</t>
        </is>
      </c>
      <c r="AD606" s="2" t="inlineStr">
        <is>
          <t>M1 Gordon: Dividende zu gering (DDM-Gate); M2 DDM: Dividende zu gering (DDM-Gate); M3 Fund.KGV: Dividende zu gering (DDM-Gate)</t>
        </is>
      </c>
    </row>
    <row r="607">
      <c r="A607" s="2" t="inlineStr">
        <is>
          <t>COIN</t>
        </is>
      </c>
      <c r="B607" s="2" t="inlineStr">
        <is>
          <t>Coinbase</t>
        </is>
      </c>
      <c r="C607" s="2" t="inlineStr">
        <is>
          <t>Financials</t>
        </is>
      </c>
      <c r="D607" s="3" t="n">
        <v>174.6673354897354</v>
      </c>
      <c r="E607" s="2" t="n"/>
      <c r="F607" s="4" t="n">
        <v>70.26287294415582</v>
      </c>
      <c r="G607" s="5" t="n">
        <v>0</v>
      </c>
      <c r="H607" s="5" t="n">
        <v>0</v>
      </c>
      <c r="I607" s="5" t="n">
        <v>-0.07847</v>
      </c>
      <c r="J607" s="2" t="n"/>
      <c r="K607" s="2" t="n"/>
      <c r="L607" s="2" t="n"/>
      <c r="M607" s="3" t="n">
        <v>50.2290886009471</v>
      </c>
      <c r="N607" s="2" t="n"/>
      <c r="O607" s="3" t="n">
        <v>183.6879895925412</v>
      </c>
      <c r="P607" s="3" t="n">
        <v>58.93200315558993</v>
      </c>
      <c r="Q607" s="2" t="n"/>
      <c r="R607" s="2" t="n">
        <v>2</v>
      </c>
      <c r="S607" s="3" t="n">
        <v>121.3099963740656</v>
      </c>
      <c r="T607" s="5" t="n">
        <v>-0.3054797794107612</v>
      </c>
      <c r="U607" s="5" t="n">
        <v>0.02205376236132728</v>
      </c>
      <c r="V607" s="5" t="n">
        <v>-0.141713008524717</v>
      </c>
      <c r="W607" s="5" t="n">
        <v>0.4</v>
      </c>
      <c r="X607" s="2" t="inlineStr">
        <is>
          <t>REDUCE (niedrige Konfidenz)</t>
        </is>
      </c>
      <c r="Y607" s="9" t="inlineStr">
        <is>
          <t>Niedrig</t>
        </is>
      </c>
      <c r="Z607" s="2" t="n"/>
      <c r="AA607" s="5" t="n">
        <v>1.091226635227983</v>
      </c>
      <c r="AB607" s="5" t="n">
        <v>2.116948003745529</v>
      </c>
      <c r="AC607" s="2" t="inlineStr">
        <is>
          <t>M6 P/B, M7 EV/EBITDA</t>
        </is>
      </c>
      <c r="AD607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08">
      <c r="A608" s="2" t="inlineStr">
        <is>
          <t>SOFI</t>
        </is>
      </c>
      <c r="B608" s="2" t="inlineStr">
        <is>
          <t>SoFi Technologies</t>
        </is>
      </c>
      <c r="C608" s="2" t="inlineStr">
        <is>
          <t>Financials</t>
        </is>
      </c>
      <c r="D608" s="3" t="n">
        <v>14.73024063163272</v>
      </c>
      <c r="E608" s="4" t="n">
        <v>33.6</v>
      </c>
      <c r="F608" s="4" t="n">
        <v>20.3885969489921</v>
      </c>
      <c r="G608" s="5" t="n">
        <v>0</v>
      </c>
      <c r="H608" s="5" t="n">
        <v>0</v>
      </c>
      <c r="I608" s="5" t="n">
        <v>0.07095</v>
      </c>
      <c r="J608" s="2" t="n"/>
      <c r="K608" s="2" t="n"/>
      <c r="L608" s="2" t="n"/>
      <c r="M608" s="3" t="n">
        <v>8.705674599084761</v>
      </c>
      <c r="N608" s="3" t="n">
        <v>6.162276128324827</v>
      </c>
      <c r="O608" s="3" t="n">
        <v>15.86191526932434</v>
      </c>
      <c r="P608" s="2" t="n"/>
      <c r="Q608" s="2" t="n"/>
      <c r="R608" s="2" t="n">
        <v>2</v>
      </c>
      <c r="S608" s="3" t="n">
        <v>7.433975363704795</v>
      </c>
      <c r="T608" s="5" t="n">
        <v>-0.4953255992478106</v>
      </c>
      <c r="U608" s="5" t="n">
        <v>0.2115803571428572</v>
      </c>
      <c r="V608" s="5" t="n">
        <v>-0.1418726210524767</v>
      </c>
      <c r="W608" s="5" t="n">
        <v>0.6</v>
      </c>
      <c r="X608" s="10" t="inlineStr">
        <is>
          <t>REDUCE</t>
        </is>
      </c>
      <c r="Y608" s="7" t="inlineStr">
        <is>
          <t>Mittel</t>
        </is>
      </c>
      <c r="Z608" s="2" t="n"/>
      <c r="AA608" s="5" t="n">
        <v>0.8059849754765009</v>
      </c>
      <c r="AB608" s="5" t="n">
        <v>0.4127368553105297</v>
      </c>
      <c r="AC608" s="2" t="inlineStr">
        <is>
          <t>M4 KGV, M5 P/S</t>
        </is>
      </c>
      <c r="AD60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09">
      <c r="A609" s="2" t="inlineStr">
        <is>
          <t>FTNT</t>
        </is>
      </c>
      <c r="B609" s="2" t="inlineStr">
        <is>
          <t>Fortinet</t>
        </is>
      </c>
      <c r="C609" s="2" t="inlineStr">
        <is>
          <t>Information Technology</t>
        </is>
      </c>
      <c r="D609" s="3" t="n">
        <v>156.6578627174891</v>
      </c>
      <c r="E609" s="4" t="n">
        <v>63.3581560283688</v>
      </c>
      <c r="F609" s="4" t="n">
        <v>47.29509737225929</v>
      </c>
      <c r="G609" s="5" t="n">
        <v>0</v>
      </c>
      <c r="H609" s="5" t="n">
        <v>0</v>
      </c>
      <c r="I609" s="5" t="n">
        <v>1.17442</v>
      </c>
      <c r="J609" s="2" t="n"/>
      <c r="K609" s="2" t="n"/>
      <c r="L609" s="2" t="n"/>
      <c r="M609" s="3" t="n">
        <v>123.9162369894853</v>
      </c>
      <c r="N609" s="3" t="n">
        <v>225.6826844034794</v>
      </c>
      <c r="O609" s="3" t="n">
        <v>21.26040956668635</v>
      </c>
      <c r="P609" s="3" t="n">
        <v>158.7169646537126</v>
      </c>
      <c r="Q609" s="3" t="n">
        <v>82.23574667205591</v>
      </c>
      <c r="R609" s="2" t="n">
        <v>3</v>
      </c>
      <c r="S609" s="3" t="n">
        <v>123.9162369894853</v>
      </c>
      <c r="T609" s="5" t="n">
        <v>-0.2090008452818536</v>
      </c>
      <c r="U609" s="5" t="n">
        <v>-0.08031880002238767</v>
      </c>
      <c r="V609" s="5" t="n">
        <v>-0.1446598226521206</v>
      </c>
      <c r="W609" s="5" t="n">
        <v>0.7647</v>
      </c>
      <c r="X609" s="2" t="inlineStr">
        <is>
          <t>REDUCE (niedrige Konfidenz)</t>
        </is>
      </c>
      <c r="Y609" s="9" t="inlineStr">
        <is>
          <t>Niedrig</t>
        </is>
      </c>
      <c r="Z609" s="2" t="n"/>
      <c r="AA609" s="5" t="n">
        <v>0.835505079466067</v>
      </c>
      <c r="AB609" s="5" t="n">
        <v>0.9300239990116776</v>
      </c>
      <c r="AC609" s="2" t="inlineStr">
        <is>
          <t>M4 KGV, M7 EV/EBITDA, M8 DCF</t>
        </is>
      </c>
      <c r="AD609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10">
      <c r="A610" s="2" t="inlineStr">
        <is>
          <t>AFL</t>
        </is>
      </c>
      <c r="B610" s="2" t="inlineStr">
        <is>
          <t>Aflac</t>
        </is>
      </c>
      <c r="C610" s="2" t="inlineStr">
        <is>
          <t>Financials</t>
        </is>
      </c>
      <c r="D610" s="3" t="n">
        <v>99.96397228645513</v>
      </c>
      <c r="E610" s="4" t="n">
        <v>12.29881337648328</v>
      </c>
      <c r="F610" s="4" t="n">
        <v>15.11780243560912</v>
      </c>
      <c r="G610" s="5" t="n">
        <v>0.02140163143583896</v>
      </c>
      <c r="H610" s="5" t="n">
        <v>0.3235456358467348</v>
      </c>
      <c r="I610" s="5" t="n">
        <v>0.16908</v>
      </c>
      <c r="J610" s="3" t="n">
        <v>52.46604415450588</v>
      </c>
      <c r="K610" s="2" t="n"/>
      <c r="L610" s="3" t="n">
        <v>50.93790694612222</v>
      </c>
      <c r="M610" s="3" t="n">
        <v>66.97904082849246</v>
      </c>
      <c r="N610" s="3" t="n">
        <v>133.3189584468115</v>
      </c>
      <c r="O610" s="3" t="n">
        <v>106.7704950057236</v>
      </c>
      <c r="P610" s="3" t="n">
        <v>99.96397228645513</v>
      </c>
      <c r="Q610" s="2" t="n"/>
      <c r="R610" s="2" t="n">
        <v>5</v>
      </c>
      <c r="S610" s="3" t="n">
        <v>66.97904082849246</v>
      </c>
      <c r="T610" s="5" t="n">
        <v>-0.3299681945755576</v>
      </c>
      <c r="U610" s="5" t="n">
        <v>0.03967485308306284</v>
      </c>
      <c r="V610" s="5" t="n">
        <v>-0.1451466707462474</v>
      </c>
      <c r="W610" s="5" t="n">
        <v>0.8</v>
      </c>
      <c r="X610" s="2" t="inlineStr">
        <is>
          <t>REDUCE (niedrige Konfidenz)</t>
        </is>
      </c>
      <c r="Y610" s="9" t="inlineStr">
        <is>
          <t>Niedrig</t>
        </is>
      </c>
      <c r="Z610" s="2" t="n"/>
      <c r="AA610" s="5" t="n">
        <v>-0.1292869046574861</v>
      </c>
      <c r="AB610" s="5" t="n">
        <v>1.09609113147614</v>
      </c>
      <c r="AC610" s="2" t="inlineStr">
        <is>
          <t>M1 Gordon, M3 Fund.KGV, M4 KGV, M6 P/B, M7 EV/EBITDA</t>
        </is>
      </c>
      <c r="AD610" s="2" t="inlineStr">
        <is>
          <t>M5 P/S: getrimmt (weit vom Median); M8 DCF: kein FCFF / keine Historie</t>
        </is>
      </c>
    </row>
    <row r="611">
      <c r="A611" s="2" t="inlineStr">
        <is>
          <t>GRMN</t>
        </is>
      </c>
      <c r="B611" s="2" t="inlineStr">
        <is>
          <t>Garmin</t>
        </is>
      </c>
      <c r="C611" s="2" t="inlineStr">
        <is>
          <t>Consumer Discretionary</t>
        </is>
      </c>
      <c r="D611" s="3" t="n">
        <v>258.6910830926736</v>
      </c>
      <c r="E611" s="4" t="n">
        <v>30.47933884297521</v>
      </c>
      <c r="F611" s="4" t="n">
        <v>26.49820285710694</v>
      </c>
      <c r="G611" s="5" t="n">
        <v>0.0142353579175705</v>
      </c>
      <c r="H611" s="5" t="n">
        <v>0.3772114018433064</v>
      </c>
      <c r="I611" s="5" t="n">
        <v>0.21886998</v>
      </c>
      <c r="J611" s="3" t="n">
        <v>67.37188210737878</v>
      </c>
      <c r="K611" s="2" t="n"/>
      <c r="L611" s="3" t="n">
        <v>65.40959427900853</v>
      </c>
      <c r="M611" s="3" t="n">
        <v>156.9712148097078</v>
      </c>
      <c r="N611" s="3" t="n">
        <v>176.7573014531582</v>
      </c>
      <c r="O611" s="3" t="n">
        <v>200.0546140349061</v>
      </c>
      <c r="P611" s="3" t="n">
        <v>150.9997457219152</v>
      </c>
      <c r="Q611" s="3" t="n">
        <v>225.950295588208</v>
      </c>
      <c r="R611" s="2" t="n">
        <v>5</v>
      </c>
      <c r="S611" s="3" t="n">
        <v>176.7573014531582</v>
      </c>
      <c r="T611" s="5" t="n">
        <v>-0.3167244137679204</v>
      </c>
      <c r="U611" s="5" t="n">
        <v>0.02359002169197399</v>
      </c>
      <c r="V611" s="5" t="n">
        <v>-0.1465671960379732</v>
      </c>
      <c r="W611" s="5" t="n">
        <v>0.7</v>
      </c>
      <c r="X611" s="10" t="inlineStr">
        <is>
          <t>REDUCE</t>
        </is>
      </c>
      <c r="Y611" s="7" t="inlineStr">
        <is>
          <t>Mittel</t>
        </is>
      </c>
      <c r="Z611" s="2" t="n"/>
      <c r="AA611" s="5" t="n">
        <v>0.6198249058045511</v>
      </c>
      <c r="AB611" s="5" t="n">
        <v>0.4963620932469879</v>
      </c>
      <c r="AC611" s="2" t="inlineStr">
        <is>
          <t>M4 KGV, M5 P/S, M6 P/B, M7 EV/EBITDA, M8 DCF</t>
        </is>
      </c>
      <c r="AD611" s="2" t="inlineStr">
        <is>
          <t>M1 Gordon: Ausreißer (&gt;3x / &lt;0.3x Kurs); M3 Fund.KGV: Ausreißer (&gt;3x / &lt;0.3x Kurs)</t>
        </is>
      </c>
    </row>
    <row r="612">
      <c r="A612" s="2" t="inlineStr">
        <is>
          <t>KO</t>
        </is>
      </c>
      <c r="B612" s="2" t="inlineStr">
        <is>
          <t>Coca-Cola Company (The)</t>
        </is>
      </c>
      <c r="C612" s="2" t="inlineStr">
        <is>
          <t>Consumer Staples</t>
        </is>
      </c>
      <c r="D612" s="3" t="n">
        <v>77.24608331231205</v>
      </c>
      <c r="E612" s="4" t="n">
        <v>26.45645645645645</v>
      </c>
      <c r="F612" s="4" t="n">
        <v>24.98312717290819</v>
      </c>
      <c r="G612" s="5" t="n">
        <v>0.02406356413166856</v>
      </c>
      <c r="H612" s="5" t="n">
        <v>0.6011830829349077</v>
      </c>
      <c r="I612" s="5" t="n">
        <v>0.42054</v>
      </c>
      <c r="J612" s="3" t="n">
        <v>63.60732764442574</v>
      </c>
      <c r="K612" s="2" t="n"/>
      <c r="L612" s="3" t="n">
        <v>61.75468703342304</v>
      </c>
      <c r="M612" s="3" t="n">
        <v>45.3794662760329</v>
      </c>
      <c r="N612" s="3" t="n">
        <v>52.02004205154641</v>
      </c>
      <c r="O612" s="3" t="n">
        <v>34.04563584868308</v>
      </c>
      <c r="P612" s="3" t="n">
        <v>34.17467483163663</v>
      </c>
      <c r="Q612" s="3" t="n">
        <v>9.209406859380978</v>
      </c>
      <c r="R612" s="2" t="n">
        <v>6</v>
      </c>
      <c r="S612" s="3" t="n">
        <v>48.69975416378965</v>
      </c>
      <c r="T612" s="5" t="n">
        <v>-0.3695505056626278</v>
      </c>
      <c r="U612" s="5" t="n">
        <v>0.07486549375709428</v>
      </c>
      <c r="V612" s="5" t="n">
        <v>-0.1473425059527668</v>
      </c>
      <c r="W612" s="5" t="n">
        <v>0.9</v>
      </c>
      <c r="X612" s="2" t="inlineStr">
        <is>
          <t>REDUCE (niedrige Konfidenz)</t>
        </is>
      </c>
      <c r="Y612" s="9" t="inlineStr">
        <is>
          <t>Niedrig</t>
        </is>
      </c>
      <c r="Z612" s="2" t="n"/>
      <c r="AA612" s="5" t="n">
        <v>0.3710822484659506</v>
      </c>
      <c r="AB612" s="5" t="n">
        <v>0.8682960696381337</v>
      </c>
      <c r="AC612" s="2" t="inlineStr">
        <is>
          <t>M1 Gordon, M3 Fund.KGV, M4 KGV, M5 P/S, M6 P/B, M7 EV/EBITDA</t>
        </is>
      </c>
      <c r="AD612" s="2" t="inlineStr">
        <is>
          <t>M8 DCF: Ausreißer (&gt;3x / &lt;0.3x Kurs)</t>
        </is>
      </c>
    </row>
    <row r="613">
      <c r="A613" s="2" t="inlineStr">
        <is>
          <t>AMGN</t>
        </is>
      </c>
      <c r="B613" s="2" t="inlineStr">
        <is>
          <t>Amgen</t>
        </is>
      </c>
      <c r="C613" s="2" t="inlineStr">
        <is>
          <t>Health Care</t>
        </is>
      </c>
      <c r="D613" s="3" t="n">
        <v>356.0158872659613</v>
      </c>
      <c r="E613" s="4" t="n">
        <v>25.18858560794045</v>
      </c>
      <c r="F613" s="4" t="n">
        <v>16.60765259231779</v>
      </c>
      <c r="G613" s="5" t="n">
        <v>0.0248251403802581</v>
      </c>
      <c r="H613" s="5" t="n">
        <v>0.4122873069908466</v>
      </c>
      <c r="I613" s="5" t="n">
        <v>0.91473</v>
      </c>
      <c r="J613" s="3" t="n">
        <v>265.4020032171726</v>
      </c>
      <c r="K613" s="2" t="n"/>
      <c r="L613" s="3" t="n">
        <v>257.6718477836627</v>
      </c>
      <c r="M613" s="3" t="n">
        <v>324.4865560560206</v>
      </c>
      <c r="N613" s="3" t="n">
        <v>514.3033284994352</v>
      </c>
      <c r="O613" s="3" t="n">
        <v>123.9030169129163</v>
      </c>
      <c r="P613" s="3" t="n">
        <v>356.0158872659613</v>
      </c>
      <c r="Q613" s="3" t="n">
        <v>149.3303021972424</v>
      </c>
      <c r="R613" s="2" t="n">
        <v>5</v>
      </c>
      <c r="S613" s="3" t="n">
        <v>265.4020032171726</v>
      </c>
      <c r="T613" s="5" t="n">
        <v>-0.2545220235665935</v>
      </c>
      <c r="U613" s="5" t="n">
        <v>-0.04142530292582014</v>
      </c>
      <c r="V613" s="5" t="n">
        <v>-0.1479736632462068</v>
      </c>
      <c r="W613" s="5" t="n">
        <v>0.75</v>
      </c>
      <c r="X613" s="2" t="inlineStr">
        <is>
          <t>REDUCE (niedrige Konfidenz)</t>
        </is>
      </c>
      <c r="Y613" s="9" t="inlineStr">
        <is>
          <t>Niedrig</t>
        </is>
      </c>
      <c r="Z613" s="2" t="n"/>
      <c r="AA613" s="5" t="n">
        <v>0.382573528521809</v>
      </c>
      <c r="AB613" s="5" t="n">
        <v>1.384083350984712</v>
      </c>
      <c r="AC613" s="2" t="inlineStr">
        <is>
          <t>M1 Gordon, M3 Fund.KGV, M4 KGV, M7 EV/EBITDA, M8 DCF</t>
        </is>
      </c>
      <c r="AD613" s="2" t="inlineStr">
        <is>
          <t>M5 P/S: getrimmt (weit vom Median); M6 P/B: getrimmt (weit vom Median)</t>
        </is>
      </c>
    </row>
    <row r="614">
      <c r="A614" s="2" t="inlineStr">
        <is>
          <t>WMT</t>
        </is>
      </c>
      <c r="B614" s="2" t="inlineStr">
        <is>
          <t>Walmart</t>
        </is>
      </c>
      <c r="C614" s="2" t="inlineStr">
        <is>
          <t>Consumer Staples</t>
        </is>
      </c>
      <c r="D614" s="3" t="n">
        <v>94.3349160450812</v>
      </c>
      <c r="E614" s="4" t="n">
        <v>39.99628252788104</v>
      </c>
      <c r="F614" s="4" t="n">
        <v>33.31506408172239</v>
      </c>
      <c r="G614" s="5" t="n">
        <v>0.009201598661585649</v>
      </c>
      <c r="H614" s="5" t="n">
        <v>0.3065518490650169</v>
      </c>
      <c r="I614" s="5" t="n">
        <v>0.22313999</v>
      </c>
      <c r="J614" s="3" t="n">
        <v>20.91398826521287</v>
      </c>
      <c r="K614" s="2" t="n"/>
      <c r="L614" s="3" t="n">
        <v>20.30484297593483</v>
      </c>
      <c r="M614" s="3" t="n">
        <v>46.30978492628883</v>
      </c>
      <c r="N614" s="3" t="n">
        <v>66.12119578409238</v>
      </c>
      <c r="O614" s="3" t="n">
        <v>64.60331472022027</v>
      </c>
      <c r="P614" s="3" t="n">
        <v>48.87093805343875</v>
      </c>
      <c r="Q614" s="3" t="n">
        <v>48.72692014159377</v>
      </c>
      <c r="R614" s="2" t="n">
        <v>5</v>
      </c>
      <c r="S614" s="3" t="n">
        <v>48.87093805343875</v>
      </c>
      <c r="T614" s="5" t="n">
        <v>-0.481942210770781</v>
      </c>
      <c r="U614" s="5" t="n">
        <v>0.1843572822753043</v>
      </c>
      <c r="V614" s="5" t="n">
        <v>-0.1487924642477383</v>
      </c>
      <c r="W614" s="5" t="n">
        <v>0.85</v>
      </c>
      <c r="X614" s="10" t="inlineStr">
        <is>
          <t>REDUCE</t>
        </is>
      </c>
      <c r="Y614" s="7" t="inlineStr">
        <is>
          <t>Mittel</t>
        </is>
      </c>
      <c r="Z614" s="2" t="n"/>
      <c r="AA614" s="5" t="n">
        <v>0.6563254483020527</v>
      </c>
      <c r="AB614" s="5" t="n">
        <v>0.4278018325789532</v>
      </c>
      <c r="AC614" s="2" t="inlineStr">
        <is>
          <t>M4 KGV, M5 P/S, M6 P/B, M7 EV/EBITDA, M8 DCF</t>
        </is>
      </c>
      <c r="AD614" s="2" t="inlineStr">
        <is>
          <t>M1 Gordon: Ausreißer (&gt;3x / &lt;0.3x Kurs); M3 Fund.KGV: Ausreißer (&gt;3x / &lt;0.3x Kurs)</t>
        </is>
      </c>
    </row>
    <row r="615">
      <c r="A615" s="2" t="inlineStr">
        <is>
          <t>CDNS</t>
        </is>
      </c>
      <c r="B615" s="2" t="inlineStr">
        <is>
          <t>Cadence Design Systems</t>
        </is>
      </c>
      <c r="C615" s="2" t="inlineStr">
        <is>
          <t>Information Technology</t>
        </is>
      </c>
      <c r="D615" s="3" t="n">
        <v>282.3296121062938</v>
      </c>
      <c r="E615" s="4" t="n">
        <v>64.14342629482073</v>
      </c>
      <c r="F615" s="4" t="n">
        <v>33.7335260963396</v>
      </c>
      <c r="G615" s="5" t="n">
        <v>0</v>
      </c>
      <c r="H615" s="5" t="n">
        <v>0</v>
      </c>
      <c r="I615" s="5" t="n">
        <v>0.23229</v>
      </c>
      <c r="J615" s="2" t="n"/>
      <c r="K615" s="2" t="n"/>
      <c r="L615" s="2" t="n"/>
      <c r="M615" s="3" t="n">
        <v>126.8290443378317</v>
      </c>
      <c r="N615" s="3" t="n">
        <v>113.3291140089395</v>
      </c>
      <c r="O615" s="3" t="n">
        <v>149.0424988155583</v>
      </c>
      <c r="P615" s="3" t="n">
        <v>126.8599623288289</v>
      </c>
      <c r="Q615" s="3" t="n">
        <v>138.7497974729039</v>
      </c>
      <c r="R615" s="2" t="n">
        <v>5</v>
      </c>
      <c r="S615" s="3" t="n">
        <v>126.8599623288289</v>
      </c>
      <c r="T615" s="5" t="n">
        <v>-0.5506671745042897</v>
      </c>
      <c r="U615" s="5" t="n">
        <v>0.2527318012422359</v>
      </c>
      <c r="V615" s="5" t="n">
        <v>-0.1489676866310269</v>
      </c>
      <c r="W615" s="5" t="n">
        <v>0.85</v>
      </c>
      <c r="X615" s="10" t="inlineStr">
        <is>
          <t>REDUCE</t>
        </is>
      </c>
      <c r="Y615" s="6" t="inlineStr">
        <is>
          <t>Hoch</t>
        </is>
      </c>
      <c r="Z615" s="2" t="n"/>
      <c r="AA615" s="5" t="n">
        <v>0.843865176646958</v>
      </c>
      <c r="AB615" s="5" t="n">
        <v>0.3151298333083385</v>
      </c>
      <c r="AC615" s="2" t="inlineStr">
        <is>
          <t>M4 KGV, M5 P/S, M6 P/B, M7 EV/EBITDA, M8 DCF</t>
        </is>
      </c>
      <c r="AD615" s="2" t="inlineStr">
        <is>
          <t>M1 Gordon: Dividende zu gering (DDM-Gate); M2 DDM: Dividende zu gering (DDM-Gate); M3 Fund.KGV: Dividende zu gering (DDM-Gate)</t>
        </is>
      </c>
    </row>
    <row r="616">
      <c r="A616" s="2" t="inlineStr">
        <is>
          <t>TECH</t>
        </is>
      </c>
      <c r="B616" s="2" t="inlineStr">
        <is>
          <t>Bio-Techne</t>
        </is>
      </c>
      <c r="C616" s="2" t="inlineStr">
        <is>
          <t>Health Care</t>
        </is>
      </c>
      <c r="D616" s="3" t="n">
        <v>63.62937872842775</v>
      </c>
      <c r="E616" s="4" t="n">
        <v>62.56034482758621</v>
      </c>
      <c r="F616" s="4" t="n">
        <v>31.46557517788001</v>
      </c>
      <c r="G616" s="5" t="n">
        <v>0.004409535620779937</v>
      </c>
      <c r="H616" s="5" t="n">
        <v>0.1387485745751909</v>
      </c>
      <c r="I616" s="5" t="n">
        <v>0.09032</v>
      </c>
      <c r="J616" s="2" t="n"/>
      <c r="K616" s="2" t="n"/>
      <c r="L616" s="2" t="n"/>
      <c r="M616" s="3" t="n">
        <v>51.72373185881723</v>
      </c>
      <c r="N616" s="3" t="n">
        <v>44.7014395982258</v>
      </c>
      <c r="O616" s="3" t="n">
        <v>63.62937872842775</v>
      </c>
      <c r="P616" s="3" t="n">
        <v>45.9076933865489</v>
      </c>
      <c r="Q616" s="3" t="n">
        <v>25.43866665328187</v>
      </c>
      <c r="R616" s="2" t="n">
        <v>5</v>
      </c>
      <c r="S616" s="3" t="n">
        <v>45.9076933865489</v>
      </c>
      <c r="T616" s="5" t="n">
        <v>-0.2785141973099499</v>
      </c>
      <c r="U616" s="5" t="n">
        <v>-0.02539244867024926</v>
      </c>
      <c r="V616" s="5" t="n">
        <v>-0.1519533229900996</v>
      </c>
      <c r="W616" s="5" t="n">
        <v>0.75</v>
      </c>
      <c r="X616" s="2" t="inlineStr">
        <is>
          <t>REDUCE (niedrige Konfidenz)</t>
        </is>
      </c>
      <c r="Y616" s="9" t="inlineStr">
        <is>
          <t>Niedrig</t>
        </is>
      </c>
      <c r="Z616" s="2" t="n"/>
      <c r="AA616" s="5" t="n">
        <v>0.8502616709571216</v>
      </c>
      <c r="AB616" s="5" t="n">
        <v>1.501285920196563</v>
      </c>
      <c r="AC616" s="2" t="inlineStr">
        <is>
          <t>M4 KGV, M5 P/S, M6 P/B, M7 EV/EBITDA, M8 DCF</t>
        </is>
      </c>
      <c r="AD616" s="2" t="inlineStr">
        <is>
          <t>M1 Gordon: Dividende zu gering (DDM-Gate); M2 DDM: Dividende zu gering (DDM-Gate); M3 Fund.KGV: Dividende zu gering (DDM-Gate)</t>
        </is>
      </c>
    </row>
    <row r="617">
      <c r="A617" s="2" t="inlineStr">
        <is>
          <t>JPM</t>
        </is>
      </c>
      <c r="B617" s="2" t="inlineStr">
        <is>
          <t>JPMorgan Chase</t>
        </is>
      </c>
      <c r="C617" s="2" t="inlineStr">
        <is>
          <t>Financials</t>
        </is>
      </c>
      <c r="D617" s="3" t="n">
        <v>296.8494207289032</v>
      </c>
      <c r="E617" s="4" t="n">
        <v>14.51178739819974</v>
      </c>
      <c r="F617" s="4" t="n">
        <v>13.54890889583356</v>
      </c>
      <c r="G617" s="5" t="n">
        <v>0.01949432892249527</v>
      </c>
      <c r="H617" s="5" t="n">
        <v>0.2641268865563016</v>
      </c>
      <c r="I617" s="5" t="n">
        <v>0.17789</v>
      </c>
      <c r="J617" s="3" t="n">
        <v>96.52609968559786</v>
      </c>
      <c r="K617" s="2" t="n"/>
      <c r="L617" s="3" t="n">
        <v>93.71465988892994</v>
      </c>
      <c r="M617" s="3" t="n">
        <v>226.841774645419</v>
      </c>
      <c r="N617" s="3" t="n">
        <v>244.946644348681</v>
      </c>
      <c r="O617" s="3" t="n">
        <v>175.031217082065</v>
      </c>
      <c r="P617" s="2" t="n"/>
      <c r="Q617" s="2" t="n"/>
      <c r="R617" s="2" t="n">
        <v>5</v>
      </c>
      <c r="S617" s="3" t="n">
        <v>175.031217082065</v>
      </c>
      <c r="T617" s="5" t="n">
        <v>-0.4103703599882996</v>
      </c>
      <c r="U617" s="5" t="n">
        <v>0.1053819116257089</v>
      </c>
      <c r="V617" s="5" t="n">
        <v>-0.1524942241812954</v>
      </c>
      <c r="W617" s="5" t="n">
        <v>0.75</v>
      </c>
      <c r="X617" s="2" t="inlineStr">
        <is>
          <t>REDUCE (niedrige Konfidenz)</t>
        </is>
      </c>
      <c r="Y617" s="9" t="inlineStr">
        <is>
          <t>Niedrig</t>
        </is>
      </c>
      <c r="Z617" s="2" t="n"/>
      <c r="AA617" s="5" t="n">
        <v>0.248942789593238</v>
      </c>
      <c r="AB617" s="5" t="n">
        <v>1.613749488489744</v>
      </c>
      <c r="AC617" s="2" t="inlineStr">
        <is>
          <t>M1 Gordon, M3 Fund.KGV, M4 KGV, M5 P/S, M6 P/B</t>
        </is>
      </c>
      <c r="AD617" s="2" t="inlineStr">
        <is>
          <t>M8 DCF: kein FCFF / keine Historie</t>
        </is>
      </c>
    </row>
    <row r="618">
      <c r="A618" s="2" t="inlineStr">
        <is>
          <t>DHL.DE</t>
        </is>
      </c>
      <c r="B618" s="2" t="inlineStr">
        <is>
          <t>DHL Group</t>
        </is>
      </c>
      <c r="C618" s="2" t="inlineStr">
        <is>
          <t>Industrials</t>
        </is>
      </c>
      <c r="D618" s="3" t="n">
        <v>57.2</v>
      </c>
      <c r="E618" s="4" t="n">
        <v>17.4390243902439</v>
      </c>
      <c r="F618" s="4" t="n">
        <v>15.03376025357643</v>
      </c>
      <c r="G618" s="5" t="n">
        <v>0.03321678321678322</v>
      </c>
      <c r="H618" s="5" t="n">
        <v>0.4993731552761402</v>
      </c>
      <c r="I618" s="5" t="n">
        <v>0.18090001</v>
      </c>
      <c r="J618" s="3" t="n">
        <v>28.07747489239598</v>
      </c>
      <c r="K618" s="3" t="n">
        <v>36.19614136929028</v>
      </c>
      <c r="L618" s="3" t="n">
        <v>27.2596843615495</v>
      </c>
      <c r="M618" s="3" t="n">
        <v>77.36014910202297</v>
      </c>
      <c r="N618" s="3" t="n">
        <v>89.71546726753279</v>
      </c>
      <c r="O618" s="3" t="n">
        <v>118.1557445879664</v>
      </c>
      <c r="P618" s="3" t="n">
        <v>103.4027084792107</v>
      </c>
      <c r="Q618" s="3" t="n">
        <v>41.76779001254815</v>
      </c>
      <c r="R618" s="2" t="n">
        <v>3</v>
      </c>
      <c r="S618" s="3" t="n">
        <v>41.76779001254815</v>
      </c>
      <c r="T618" s="5" t="n">
        <v>-0.2697938808995078</v>
      </c>
      <c r="U618" s="5" t="n">
        <v>-0.03633566433566437</v>
      </c>
      <c r="V618" s="5" t="n">
        <v>-0.1530647726175861</v>
      </c>
      <c r="W618" s="5" t="n">
        <v>0.65</v>
      </c>
      <c r="X618" s="2" t="inlineStr">
        <is>
          <t>REDUCE (niedrige Konfidenz)</t>
        </is>
      </c>
      <c r="Y618" s="9" t="inlineStr">
        <is>
          <t>Niedrig</t>
        </is>
      </c>
      <c r="Z618" s="2" t="n"/>
      <c r="AA618" s="5" t="n">
        <v>0.4248479704848813</v>
      </c>
      <c r="AB618" s="5" t="n">
        <v>1.137248507037197</v>
      </c>
      <c r="AC618" s="2" t="inlineStr">
        <is>
          <t>M2 DDM, M4 KGV, M8 DCF</t>
        </is>
      </c>
      <c r="AD6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619">
      <c r="A619" s="2" t="inlineStr">
        <is>
          <t>CHD</t>
        </is>
      </c>
      <c r="B619" s="2" t="inlineStr">
        <is>
          <t>Church &amp; Dwight</t>
        </is>
      </c>
      <c r="C619" s="2" t="inlineStr">
        <is>
          <t>Consumer Staples</t>
        </is>
      </c>
      <c r="D619" s="3" t="n">
        <v>83.5853475841397</v>
      </c>
      <c r="E619" s="4" t="n">
        <v>30.55448717948718</v>
      </c>
      <c r="F619" s="4" t="n">
        <v>23.62431076141503</v>
      </c>
      <c r="G619" s="5" t="n">
        <v>0.01290254904017623</v>
      </c>
      <c r="H619" s="5" t="n">
        <v>0.3048138281395205</v>
      </c>
      <c r="I619" s="5" t="n">
        <v>0.17041</v>
      </c>
      <c r="J619" s="3" t="n">
        <v>30.35021769485996</v>
      </c>
      <c r="K619" s="2" t="n"/>
      <c r="L619" s="3" t="n">
        <v>29.4662307717087</v>
      </c>
      <c r="M619" s="3" t="n">
        <v>51.92789526096499</v>
      </c>
      <c r="N619" s="3" t="n">
        <v>49.08996030702444</v>
      </c>
      <c r="O619" s="3" t="n">
        <v>74.30386064582838</v>
      </c>
      <c r="P619" s="3" t="n">
        <v>49.58940621726016</v>
      </c>
      <c r="Q619" s="3" t="n">
        <v>217.114493393509</v>
      </c>
      <c r="R619" s="2" t="n">
        <v>6</v>
      </c>
      <c r="S619" s="3" t="n">
        <v>49.3396832621423</v>
      </c>
      <c r="T619" s="5" t="n">
        <v>-0.4097089419592903</v>
      </c>
      <c r="U619" s="5" t="n">
        <v>0.1025412776670513</v>
      </c>
      <c r="V619" s="5" t="n">
        <v>-0.1535838321461195</v>
      </c>
      <c r="W619" s="5" t="n">
        <v>0.9</v>
      </c>
      <c r="X619" s="2" t="inlineStr">
        <is>
          <t>REDUCE (niedrige Konfidenz)</t>
        </is>
      </c>
      <c r="Y619" s="9" t="inlineStr">
        <is>
          <t>Niedrig</t>
        </is>
      </c>
      <c r="Z619" s="2" t="n"/>
      <c r="AA619" s="5" t="n">
        <v>0.5085823261633604</v>
      </c>
      <c r="AB619" s="5" t="n">
        <v>1.521661532535389</v>
      </c>
      <c r="AC619" s="2" t="inlineStr">
        <is>
          <t>M1 Gordon, M3 Fund.KGV, M4 KGV, M5 P/S, M6 P/B, M7 EV/EBITDA</t>
        </is>
      </c>
      <c r="AD619" s="2" t="inlineStr">
        <is>
          <t>M8 DCF: getrimmt (weit vom Median)</t>
        </is>
      </c>
    </row>
    <row r="620">
      <c r="A620" s="2" t="inlineStr">
        <is>
          <t>IRM</t>
        </is>
      </c>
      <c r="B620" s="2" t="inlineStr">
        <is>
          <t>Iron Mountain</t>
        </is>
      </c>
      <c r="C620" s="2" t="inlineStr">
        <is>
          <t>Real Estate</t>
        </is>
      </c>
      <c r="D620" s="3" t="n">
        <v>100.0341162894629</v>
      </c>
      <c r="E620" s="4" t="n">
        <v>80.91489361702128</v>
      </c>
      <c r="F620" s="4" t="n">
        <v>41.79580173645456</v>
      </c>
      <c r="G620" s="5" t="n">
        <v>0.0303269348759751</v>
      </c>
      <c r="H620" s="5" t="n">
        <v>1.267538557350625</v>
      </c>
      <c r="I620" s="2" t="n"/>
      <c r="J620" s="3" t="n">
        <v>42.68770456268921</v>
      </c>
      <c r="K620" s="3" t="n">
        <v>42.68770456268921</v>
      </c>
      <c r="L620" s="3" t="n">
        <v>41.44437336183417</v>
      </c>
      <c r="M620" s="3" t="n">
        <v>77.43479784943081</v>
      </c>
      <c r="N620" s="3" t="n">
        <v>40.93945012080034</v>
      </c>
      <c r="O620" s="2" t="n"/>
      <c r="P620" s="3" t="n">
        <v>77.29638084692569</v>
      </c>
      <c r="Q620" s="2" t="n"/>
      <c r="R620" s="2" t="n">
        <v>4</v>
      </c>
      <c r="S620" s="3" t="n">
        <v>42.06603896226169</v>
      </c>
      <c r="T620" s="5" t="n">
        <v>-0.5794830751487059</v>
      </c>
      <c r="U620" s="5" t="n">
        <v>0.2701296344990796</v>
      </c>
      <c r="V620" s="5" t="n">
        <v>-0.1546767203248132</v>
      </c>
      <c r="W620" s="5" t="n">
        <v>0.75</v>
      </c>
      <c r="X620" s="10" t="inlineStr">
        <is>
          <t>REDUCE</t>
        </is>
      </c>
      <c r="Y620" s="6" t="inlineStr">
        <is>
          <t>Hoch</t>
        </is>
      </c>
      <c r="Z620" s="2" t="n"/>
      <c r="AA620" s="5" t="n">
        <v>0.8802455018172108</v>
      </c>
      <c r="AB620" s="5" t="n">
        <v>0.04270341777259534</v>
      </c>
      <c r="AC620" s="2" t="inlineStr">
        <is>
          <t>M1 Gordon, M2 DDM, M3 Fund.KGV, M5 P/S</t>
        </is>
      </c>
      <c r="AD620" s="2" t="inlineStr">
        <is>
          <t>M4 KGV: getrimmt (weit vom Median); M6 P/B: negatives/fehlendes Eigenkapital; M7 EV/EBITDA: getrimmt (weit vom Median); M8 DCF: kein FCFF / keine Historie</t>
        </is>
      </c>
    </row>
    <row r="621">
      <c r="A621" s="2" t="inlineStr">
        <is>
          <t>HST</t>
        </is>
      </c>
      <c r="B621" s="2" t="inlineStr">
        <is>
          <t>Host Hotels &amp; Resorts</t>
        </is>
      </c>
      <c r="C621" s="2" t="inlineStr">
        <is>
          <t>Real Estate</t>
        </is>
      </c>
      <c r="D621" s="3" t="n">
        <v>19.47372883503349</v>
      </c>
      <c r="E621" s="4" t="n">
        <v>14.80666666666667</v>
      </c>
      <c r="F621" s="4" t="n">
        <v>21.04036605121307</v>
      </c>
      <c r="G621" s="5" t="n">
        <v>0.0360198108959928</v>
      </c>
      <c r="H621" s="5" t="n">
        <v>0.7578700063471613</v>
      </c>
      <c r="I621" s="5" t="n">
        <v>0.15558</v>
      </c>
      <c r="J621" s="3" t="n">
        <v>10.61694681822309</v>
      </c>
      <c r="K621" s="3" t="n">
        <v>10.97112670288209</v>
      </c>
      <c r="L621" s="3" t="n">
        <v>10.30771535749814</v>
      </c>
      <c r="M621" s="3" t="n">
        <v>29.94446212473191</v>
      </c>
      <c r="N621" s="3" t="n">
        <v>43.63848460544091</v>
      </c>
      <c r="O621" s="3" t="n">
        <v>19.47372883503349</v>
      </c>
      <c r="P621" s="3" t="n">
        <v>34.3793014730328</v>
      </c>
      <c r="Q621" s="3" t="n">
        <v>9.252980527468608</v>
      </c>
      <c r="R621" s="2" t="n">
        <v>5</v>
      </c>
      <c r="S621" s="3" t="n">
        <v>10.61694681822309</v>
      </c>
      <c r="T621" s="5" t="n">
        <v>-0.4548066829849731</v>
      </c>
      <c r="U621" s="5" t="n">
        <v>0.1386911301215668</v>
      </c>
      <c r="V621" s="5" t="n">
        <v>-0.1580577764317032</v>
      </c>
      <c r="W621" s="5" t="n">
        <v>0.6</v>
      </c>
      <c r="X621" s="2" t="inlineStr">
        <is>
          <t>REDUCE (niedrige Konfidenz)</t>
        </is>
      </c>
      <c r="Y621" s="9" t="inlineStr">
        <is>
          <t>Niedrig</t>
        </is>
      </c>
      <c r="Z621" s="2" t="n"/>
      <c r="AA621" s="5" t="n">
        <v>0.3111968849567925</v>
      </c>
      <c r="AB621" s="5" t="n">
        <v>1.104589842940157</v>
      </c>
      <c r="AC621" s="2" t="inlineStr">
        <is>
          <t>M1 Gordon, M2 DDM, M3 Fund.KGV, M6 P/B, M8 DCF</t>
        </is>
      </c>
      <c r="AD621" s="2" t="inlineStr">
        <is>
          <t>M4 KGV: getrimmt (weit vom Median); M5 P/S: getrimmt (weit vom Median); M7 EV/EBITDA: getrimmt (weit vom Median)</t>
        </is>
      </c>
    </row>
    <row r="622">
      <c r="A622" s="2" t="inlineStr">
        <is>
          <t>SNPS</t>
        </is>
      </c>
      <c r="B622" s="2" t="inlineStr">
        <is>
          <t>Synopsys</t>
        </is>
      </c>
      <c r="C622" s="2" t="inlineStr">
        <is>
          <t>Information Technology</t>
        </is>
      </c>
      <c r="D622" s="3" t="n">
        <v>372.5611039754202</v>
      </c>
      <c r="E622" s="4" t="n">
        <v>74.02613240418118</v>
      </c>
      <c r="F622" s="4" t="n">
        <v>24.15907200416648</v>
      </c>
      <c r="G622" s="5" t="n">
        <v>0</v>
      </c>
      <c r="H622" s="5" t="n">
        <v>0</v>
      </c>
      <c r="I622" s="5" t="n">
        <v>0.03661</v>
      </c>
      <c r="J622" s="2" t="n"/>
      <c r="K622" s="2" t="n"/>
      <c r="L622" s="2" t="n"/>
      <c r="M622" s="3" t="n">
        <v>233.6906258621144</v>
      </c>
      <c r="N622" s="3" t="n">
        <v>127.234923807304</v>
      </c>
      <c r="O622" s="3" t="n">
        <v>973.1094994347916</v>
      </c>
      <c r="P622" s="3" t="n">
        <v>147.3366642935917</v>
      </c>
      <c r="Q622" s="3" t="n">
        <v>17.89530823260244</v>
      </c>
      <c r="R622" s="2" t="n">
        <v>3</v>
      </c>
      <c r="S622" s="3" t="n">
        <v>147.3366642935917</v>
      </c>
      <c r="T622" s="5" t="n">
        <v>-0.6045302026394245</v>
      </c>
      <c r="U622" s="5" t="n">
        <v>0.283917205996564</v>
      </c>
      <c r="V622" s="5" t="n">
        <v>-0.1603064983214302</v>
      </c>
      <c r="W622" s="5" t="n">
        <v>0.75</v>
      </c>
      <c r="X622" s="2" t="inlineStr">
        <is>
          <t>REDUCE (niedrige Konfidenz)</t>
        </is>
      </c>
      <c r="Y622" s="9" t="inlineStr">
        <is>
          <t>Niedrig</t>
        </is>
      </c>
      <c r="Z622" s="2" t="n"/>
      <c r="AA622" s="5" t="n">
        <v>0.8705439096508353</v>
      </c>
      <c r="AB622" s="5" t="n">
        <v>0.8366861775783867</v>
      </c>
      <c r="AC622" s="2" t="inlineStr">
        <is>
          <t>M4 KGV, M5 P/S, M7 EV/EBITDA</t>
        </is>
      </c>
      <c r="AD62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23">
      <c r="A623" s="2" t="inlineStr">
        <is>
          <t>EL</t>
        </is>
      </c>
      <c r="B623" s="2" t="inlineStr">
        <is>
          <t>Estée Lauder Companies (The)</t>
        </is>
      </c>
      <c r="C623" s="2" t="inlineStr">
        <is>
          <t>Consumer Staples</t>
        </is>
      </c>
      <c r="D623" s="3" t="n">
        <v>83.6204195856436</v>
      </c>
      <c r="E623" s="4" t="n">
        <v>194.6326530612245</v>
      </c>
      <c r="F623" s="4" t="n">
        <v>24.35461670271637</v>
      </c>
      <c r="G623" s="5" t="n">
        <v>0.01467966865890741</v>
      </c>
      <c r="H623" s="5" t="n">
        <v>0.3575177035105684</v>
      </c>
      <c r="I623" s="5" t="n">
        <v>0.04745</v>
      </c>
      <c r="J623" s="3" t="n">
        <v>16.48429796890667</v>
      </c>
      <c r="K623" s="3" t="n">
        <v>16.51817303277357</v>
      </c>
      <c r="L623" s="3" t="n">
        <v>16.00417278534628</v>
      </c>
      <c r="M623" s="3" t="n">
        <v>50.39190279994058</v>
      </c>
      <c r="N623" s="3" t="n">
        <v>11.5063488429946</v>
      </c>
      <c r="O623" s="3" t="n">
        <v>42.63303048781645</v>
      </c>
      <c r="P623" s="3" t="n">
        <v>79.77863283541807</v>
      </c>
      <c r="Q623" s="2" t="n"/>
      <c r="R623" s="2" t="n">
        <v>2</v>
      </c>
      <c r="S623" s="3" t="n">
        <v>46.51246664387851</v>
      </c>
      <c r="T623" s="5" t="n">
        <v>-0.4437666436696041</v>
      </c>
      <c r="U623" s="5" t="n">
        <v>0.1223344867358709</v>
      </c>
      <c r="V623" s="5" t="n">
        <v>-0.1607160784668666</v>
      </c>
      <c r="W623" s="5" t="n">
        <v>0.7</v>
      </c>
      <c r="X623" s="10" t="inlineStr">
        <is>
          <t>REDUCE</t>
        </is>
      </c>
      <c r="Y623" s="7" t="inlineStr">
        <is>
          <t>Mittel</t>
        </is>
      </c>
      <c r="Z623" s="2" t="n"/>
      <c r="AA623" s="5" t="n">
        <v>0.9518473849051772</v>
      </c>
      <c r="AB623" s="5" t="n">
        <v>0.1819920428678286</v>
      </c>
      <c r="AC623" s="2" t="inlineStr">
        <is>
          <t>M4 KGV, M6 P/B</t>
        </is>
      </c>
      <c r="AD623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24">
      <c r="A624" s="2" t="inlineStr">
        <is>
          <t>ISRG</t>
        </is>
      </c>
      <c r="B624" s="2" t="inlineStr">
        <is>
          <t>Intuitive Surgical</t>
        </is>
      </c>
      <c r="C624" s="2" t="inlineStr">
        <is>
          <t>Health Care</t>
        </is>
      </c>
      <c r="D624" s="3" t="n">
        <v>350.2991510208276</v>
      </c>
      <c r="E624" s="4" t="n">
        <v>45.86911595866819</v>
      </c>
      <c r="F624" s="4" t="n">
        <v>33.04120143207209</v>
      </c>
      <c r="G624" s="5" t="n">
        <v>0</v>
      </c>
      <c r="H624" s="5" t="n">
        <v>0</v>
      </c>
      <c r="I624" s="5" t="n">
        <v>0.17423001</v>
      </c>
      <c r="J624" s="2" t="n"/>
      <c r="K624" s="2" t="n"/>
      <c r="L624" s="2" t="n"/>
      <c r="M624" s="3" t="n">
        <v>177.2360764180022</v>
      </c>
      <c r="N624" s="3" t="n">
        <v>200.7383874479</v>
      </c>
      <c r="O624" s="3" t="n">
        <v>140.5821868923144</v>
      </c>
      <c r="P624" s="3" t="n">
        <v>169.3911278150879</v>
      </c>
      <c r="Q624" s="3" t="n">
        <v>145.6611046765601</v>
      </c>
      <c r="R624" s="2" t="n">
        <v>5</v>
      </c>
      <c r="S624" s="3" t="n">
        <v>169.3911278150879</v>
      </c>
      <c r="T624" s="5" t="n">
        <v>-0.5164386572977551</v>
      </c>
      <c r="U624" s="5" t="n">
        <v>0.1922928013616341</v>
      </c>
      <c r="V624" s="5" t="n">
        <v>-0.1620729279680605</v>
      </c>
      <c r="W624" s="5" t="n">
        <v>0.7</v>
      </c>
      <c r="X624" s="10" t="inlineStr">
        <is>
          <t>REDUCE</t>
        </is>
      </c>
      <c r="Y624" s="7" t="inlineStr">
        <is>
          <t>Mittel</t>
        </is>
      </c>
      <c r="Z624" s="2" t="n"/>
      <c r="AA624" s="5" t="n">
        <v>0.8124631277963663</v>
      </c>
      <c r="AB624" s="5" t="n">
        <v>0.4279077021448319</v>
      </c>
      <c r="AC624" s="2" t="inlineStr">
        <is>
          <t>M4 KGV, M5 P/S, M6 P/B, M7 EV/EBITDA, M8 DCF</t>
        </is>
      </c>
      <c r="AD624" s="2" t="inlineStr">
        <is>
          <t>M1 Gordon: Dividende zu gering (DDM-Gate); M2 DDM: Dividende zu gering (DDM-Gate); M3 Fund.KGV: Dividende zu gering (DDM-Gate)</t>
        </is>
      </c>
    </row>
    <row r="625">
      <c r="A625" s="2" t="inlineStr">
        <is>
          <t>IBKR</t>
        </is>
      </c>
      <c r="B625" s="2" t="inlineStr">
        <is>
          <t>Interactive Brokers</t>
        </is>
      </c>
      <c r="C625" s="2" t="inlineStr">
        <is>
          <t>Financials</t>
        </is>
      </c>
      <c r="D625" s="3" t="n">
        <v>78.75417937697921</v>
      </c>
      <c r="E625" s="4" t="n">
        <v>35.64285714285714</v>
      </c>
      <c r="F625" s="4" t="n">
        <v>28.10027499601114</v>
      </c>
      <c r="G625" s="5" t="n">
        <v>0.00389668225339568</v>
      </c>
      <c r="H625" s="5" t="n">
        <v>0.109497842892495</v>
      </c>
      <c r="I625" s="5" t="n">
        <v>0.24018998</v>
      </c>
      <c r="J625" s="2" t="n"/>
      <c r="K625" s="2" t="n"/>
      <c r="L625" s="2" t="n"/>
      <c r="M625" s="3" t="n">
        <v>38.01656608081379</v>
      </c>
      <c r="N625" s="3" t="n">
        <v>39.57653319314441</v>
      </c>
      <c r="O625" s="3" t="n">
        <v>39.11284537675245</v>
      </c>
      <c r="P625" s="2" t="n"/>
      <c r="Q625" s="3" t="n">
        <v>1454.53989808278</v>
      </c>
      <c r="R625" s="2" t="n">
        <v>3</v>
      </c>
      <c r="S625" s="3" t="n">
        <v>39.11284537675245</v>
      </c>
      <c r="T625" s="5" t="n">
        <v>-0.5033553052527191</v>
      </c>
      <c r="U625" s="5" t="n">
        <v>0.1780826096637722</v>
      </c>
      <c r="V625" s="5" t="n">
        <v>-0.1626363477944734</v>
      </c>
      <c r="W625" s="5" t="n">
        <v>0.7368</v>
      </c>
      <c r="X625" s="10" t="inlineStr">
        <is>
          <t>REDUCE</t>
        </is>
      </c>
      <c r="Y625" s="7" t="inlineStr">
        <is>
          <t>Mittel</t>
        </is>
      </c>
      <c r="Z625" s="2" t="n"/>
      <c r="AA625" s="5" t="n">
        <v>0.745983592354469</v>
      </c>
      <c r="AB625" s="5" t="n">
        <v>0.04103387741582254</v>
      </c>
      <c r="AC625" s="2" t="inlineStr">
        <is>
          <t>M4 KGV, M5 P/S, M6 P/B</t>
        </is>
      </c>
      <c r="AD625" s="2" t="inlineStr">
        <is>
          <t>M1 Gordon: Dividende zu gering (DDM-Gate); M2 DDM: Dividende zu gering (DDM-Gate); M3 Fund.KGV: Dividende zu gering (DDM-Gate); M8 DCF: Ausreißer (&gt;3x / &lt;0.3x Kurs)</t>
        </is>
      </c>
    </row>
    <row r="626">
      <c r="A626" s="2" t="inlineStr">
        <is>
          <t>VRTX</t>
        </is>
      </c>
      <c r="B626" s="2" t="inlineStr">
        <is>
          <t>Vertex Pharmaceuticals</t>
        </is>
      </c>
      <c r="C626" s="2" t="inlineStr">
        <is>
          <t>Health Care</t>
        </is>
      </c>
      <c r="D626" s="3" t="n">
        <v>458.0228036400178</v>
      </c>
      <c r="E626" s="4" t="n">
        <v>30.02183908045977</v>
      </c>
      <c r="F626" s="4" t="n">
        <v>25.99836757445453</v>
      </c>
      <c r="G626" s="5" t="n">
        <v>0</v>
      </c>
      <c r="H626" s="5" t="n">
        <v>0</v>
      </c>
      <c r="I626" s="5" t="n">
        <v>0.23542999</v>
      </c>
      <c r="J626" s="2" t="n"/>
      <c r="K626" s="2" t="n"/>
      <c r="L626" s="2" t="n"/>
      <c r="M626" s="3" t="n">
        <v>266.6714987798018</v>
      </c>
      <c r="N626" s="3" t="n">
        <v>552.732765132756</v>
      </c>
      <c r="O626" s="3" t="n">
        <v>458.0228036400178</v>
      </c>
      <c r="P626" s="3" t="n">
        <v>288.8822379453969</v>
      </c>
      <c r="Q626" s="3" t="n">
        <v>172.7830863561778</v>
      </c>
      <c r="R626" s="2" t="n">
        <v>3</v>
      </c>
      <c r="S626" s="3" t="n">
        <v>266.6714987798018</v>
      </c>
      <c r="T626" s="5" t="n">
        <v>-0.4177768079220096</v>
      </c>
      <c r="U626" s="5" t="n">
        <v>0.09177495309927641</v>
      </c>
      <c r="V626" s="5" t="n">
        <v>-0.1630009274113666</v>
      </c>
      <c r="W626" s="5" t="n">
        <v>0.75</v>
      </c>
      <c r="X626" s="10" t="inlineStr">
        <is>
          <t>REDUCE</t>
        </is>
      </c>
      <c r="Y626" s="7" t="inlineStr">
        <is>
          <t>Mittel</t>
        </is>
      </c>
      <c r="Z626" s="2" t="n"/>
      <c r="AA626" s="5" t="n">
        <v>0.4354392315224776</v>
      </c>
      <c r="AB626" s="5" t="n">
        <v>0.6719358592188276</v>
      </c>
      <c r="AC626" s="2" t="inlineStr">
        <is>
          <t>M4 KGV, M7 EV/EBITDA, M8 DCF</t>
        </is>
      </c>
      <c r="AD626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27">
      <c r="A627" s="2" t="inlineStr">
        <is>
          <t>ABBN.SW</t>
        </is>
      </c>
      <c r="B627" s="2" t="inlineStr">
        <is>
          <t>ABB</t>
        </is>
      </c>
      <c r="C627" s="2" t="inlineStr">
        <is>
          <t>Industrials</t>
        </is>
      </c>
      <c r="D627" s="3" t="n">
        <v>85.80536521822013</v>
      </c>
      <c r="E627" s="4" t="n">
        <v>36.33183856502242</v>
      </c>
      <c r="F627" s="4" t="n">
        <v>27.57217941913429</v>
      </c>
      <c r="G627" s="5" t="n">
        <v>0.01160207356208344</v>
      </c>
      <c r="H627" s="5" t="n">
        <v>0.3198944538877589</v>
      </c>
      <c r="I627" s="5" t="n">
        <v>0.32575</v>
      </c>
      <c r="J627" s="3" t="n">
        <v>16.17327703567385</v>
      </c>
      <c r="K627" s="2" t="n"/>
      <c r="L627" s="3" t="n">
        <v>15.70221071424646</v>
      </c>
      <c r="M627" s="3" t="n">
        <v>63.27501223152287</v>
      </c>
      <c r="N627" s="2" t="n"/>
      <c r="O627" s="3" t="n">
        <v>44.81874646859738</v>
      </c>
      <c r="P627" s="2" t="n"/>
      <c r="Q627" s="2" t="n"/>
      <c r="R627" s="2" t="n">
        <v>2</v>
      </c>
      <c r="S627" s="3" t="n">
        <v>54.04687935006012</v>
      </c>
      <c r="T627" s="5" t="n">
        <v>-0.3701223785644622</v>
      </c>
      <c r="U627" s="5" t="n">
        <v>0.03800357936312038</v>
      </c>
      <c r="V627" s="5" t="n">
        <v>-0.1660593996006709</v>
      </c>
      <c r="W627" s="5" t="n">
        <v>0.8</v>
      </c>
      <c r="X627" s="10" t="inlineStr">
        <is>
          <t>REDUCE</t>
        </is>
      </c>
      <c r="Y627" s="7" t="inlineStr">
        <is>
          <t>Mittel</t>
        </is>
      </c>
      <c r="Z627" s="2" t="n"/>
      <c r="AA627" s="5" t="n">
        <v>0.7053097630479058</v>
      </c>
      <c r="AB627" s="5" t="n">
        <v>0.4117979019305464</v>
      </c>
      <c r="AC627" s="2" t="inlineStr">
        <is>
          <t>M4 KGV, M6 P/B</t>
        </is>
      </c>
      <c r="AD62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28">
      <c r="A628" s="2" t="inlineStr">
        <is>
          <t>DLR</t>
        </is>
      </c>
      <c r="B628" s="2" t="inlineStr">
        <is>
          <t>Digital Realty</t>
        </is>
      </c>
      <c r="C628" s="2" t="inlineStr">
        <is>
          <t>Real Estate</t>
        </is>
      </c>
      <c r="D628" s="3" t="n">
        <v>158.7008068050906</v>
      </c>
      <c r="E628" s="4" t="n">
        <v>88.29268292682927</v>
      </c>
      <c r="F628" s="4" t="n">
        <v>65.53032497248451</v>
      </c>
      <c r="G628" s="5" t="n">
        <v>0.02696132596685083</v>
      </c>
      <c r="H628" s="5" t="n">
        <v>1.76678445229682</v>
      </c>
      <c r="I628" s="5" t="n">
        <v>0.02912</v>
      </c>
      <c r="J628" s="3" t="n">
        <v>67.95910114076321</v>
      </c>
      <c r="K628" s="3" t="n">
        <v>67.9591011407632</v>
      </c>
      <c r="L628" s="3" t="n">
        <v>65.97970984540117</v>
      </c>
      <c r="M628" s="3" t="n">
        <v>78.3533378920599</v>
      </c>
      <c r="N628" s="3" t="n">
        <v>59.50262608613865</v>
      </c>
      <c r="O628" s="3" t="n">
        <v>150.6948383622879</v>
      </c>
      <c r="P628" s="3" t="n">
        <v>93.83667988644329</v>
      </c>
      <c r="Q628" s="2" t="n"/>
      <c r="R628" s="2" t="n">
        <v>6</v>
      </c>
      <c r="S628" s="3" t="n">
        <v>67.9591011407632</v>
      </c>
      <c r="T628" s="5" t="n">
        <v>-0.5717784773191003</v>
      </c>
      <c r="U628" s="5" t="n">
        <v>0.2344613259668509</v>
      </c>
      <c r="V628" s="5" t="n">
        <v>-0.1686585756761247</v>
      </c>
      <c r="W628" s="5" t="n">
        <v>0.8</v>
      </c>
      <c r="X628" s="10" t="inlineStr">
        <is>
          <t>REDUCE</t>
        </is>
      </c>
      <c r="Y628" s="7" t="inlineStr">
        <is>
          <t>Mittel</t>
        </is>
      </c>
      <c r="Z628" s="2" t="n"/>
      <c r="AA628" s="5" t="n">
        <v>0.880590755394531</v>
      </c>
      <c r="AB628" s="5" t="n">
        <v>0.5770174538280233</v>
      </c>
      <c r="AC628" s="2" t="inlineStr">
        <is>
          <t>M1 Gordon, M2 DDM, M3 Fund.KGV, M4 KGV, M5 P/S, M7 EV/EBITDA</t>
        </is>
      </c>
      <c r="AD628" s="2" t="inlineStr">
        <is>
          <t>M6 P/B: getrimmt (weit vom Median); M8 DCF: kein FCFF / keine Historie</t>
        </is>
      </c>
    </row>
    <row r="629">
      <c r="A629" s="2" t="inlineStr">
        <is>
          <t>DE</t>
        </is>
      </c>
      <c r="B629" s="2" t="inlineStr">
        <is>
          <t>Deere &amp; Company</t>
        </is>
      </c>
      <c r="C629" s="2" t="inlineStr">
        <is>
          <t>Industrials</t>
        </is>
      </c>
      <c r="D629" s="3" t="n">
        <v>609.3234181277883</v>
      </c>
      <c r="E629" s="4" t="n">
        <v>38.60777777777778</v>
      </c>
      <c r="F629" s="4" t="n">
        <v>30.41253016899011</v>
      </c>
      <c r="G629" s="5" t="n">
        <v>0.009324546003971566</v>
      </c>
      <c r="H629" s="5" t="n">
        <v>0.2835830366579215</v>
      </c>
      <c r="I629" s="5" t="n">
        <v>0.18242</v>
      </c>
      <c r="J629" s="3" t="n">
        <v>99.95071171543391</v>
      </c>
      <c r="K629" s="2" t="n"/>
      <c r="L629" s="3" t="n">
        <v>97.03952593731448</v>
      </c>
      <c r="M629" s="3" t="n">
        <v>407.3654632796851</v>
      </c>
      <c r="N629" s="3" t="n">
        <v>424.554933865495</v>
      </c>
      <c r="O629" s="3" t="n">
        <v>535.6198899949354</v>
      </c>
      <c r="P629" s="3" t="n">
        <v>273.7051777420521</v>
      </c>
      <c r="Q629" s="3" t="n">
        <v>244.4757558881429</v>
      </c>
      <c r="R629" s="2" t="n">
        <v>5</v>
      </c>
      <c r="S629" s="3" t="n">
        <v>407.3654632796851</v>
      </c>
      <c r="T629" s="5" t="n">
        <v>-0.3314462383025434</v>
      </c>
      <c r="U629" s="5" t="n">
        <v>-0.006346533513684749</v>
      </c>
      <c r="V629" s="5" t="n">
        <v>-0.1688963859081141</v>
      </c>
      <c r="W629" s="5" t="n">
        <v>0.7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0.707492753498602</v>
      </c>
      <c r="AB629" s="5" t="n">
        <v>1.190891640969104</v>
      </c>
      <c r="AC629" s="2" t="inlineStr">
        <is>
          <t>M4 KGV, M5 P/S, M6 P/B, M7 EV/EBITDA, M8 DCF</t>
        </is>
      </c>
      <c r="AD629" s="2" t="inlineStr">
        <is>
          <t>M1 Gordon: Ausreißer (&gt;3x / &lt;0.3x Kurs); M3 Fund.KGV: Ausreißer (&gt;3x / &lt;0.3x Kurs)</t>
        </is>
      </c>
    </row>
    <row r="630">
      <c r="A630" s="2" t="inlineStr">
        <is>
          <t>SBUX</t>
        </is>
      </c>
      <c r="B630" s="2" t="inlineStr">
        <is>
          <t>Starbucks</t>
        </is>
      </c>
      <c r="C630" s="2" t="inlineStr">
        <is>
          <t>Consumer Discretionary</t>
        </is>
      </c>
      <c r="D630" s="3" t="n">
        <v>82.11232352097643</v>
      </c>
      <c r="E630" s="4" t="n">
        <v>54.13294797687862</v>
      </c>
      <c r="F630" s="4" t="n">
        <v>29.98959250660476</v>
      </c>
      <c r="G630" s="5" t="n">
        <v>0.02648158035237587</v>
      </c>
      <c r="H630" s="5" t="n">
        <v>0.794171803698663</v>
      </c>
      <c r="I630" s="2" t="n"/>
      <c r="J630" s="3" t="n">
        <v>36.56649822103267</v>
      </c>
      <c r="K630" s="3" t="n">
        <v>36.56649822103267</v>
      </c>
      <c r="L630" s="3" t="n">
        <v>35.50145458352686</v>
      </c>
      <c r="M630" s="3" t="n">
        <v>50.53802460634455</v>
      </c>
      <c r="N630" s="3" t="n">
        <v>39.58387809639346</v>
      </c>
      <c r="O630" s="2" t="n"/>
      <c r="P630" s="3" t="n">
        <v>53.30954431450114</v>
      </c>
      <c r="Q630" s="3" t="n">
        <v>9.774242184302862</v>
      </c>
      <c r="R630" s="2" t="n">
        <v>6</v>
      </c>
      <c r="S630" s="3" t="n">
        <v>38.07518815871307</v>
      </c>
      <c r="T630" s="5" t="n">
        <v>-0.5363036079598166</v>
      </c>
      <c r="U630" s="5" t="n">
        <v>0.1983535504538172</v>
      </c>
      <c r="V630" s="5" t="n">
        <v>-0.1689750287529997</v>
      </c>
      <c r="W630" s="5" t="n">
        <v>0.75</v>
      </c>
      <c r="X630" s="10" t="inlineStr">
        <is>
          <t>REDUCE</t>
        </is>
      </c>
      <c r="Y630" s="7" t="inlineStr">
        <is>
          <t>Mittel</t>
        </is>
      </c>
      <c r="Z630" s="2" t="n"/>
      <c r="AA630" s="5" t="n">
        <v>0.7975557489632777</v>
      </c>
      <c r="AB630" s="5" t="n">
        <v>0.501615777152902</v>
      </c>
      <c r="AC630" s="2" t="inlineStr">
        <is>
          <t>M1 Gordon, M2 DDM, M3 Fund.KGV, M4 KGV, M5 P/S, M7 EV/EBITDA</t>
        </is>
      </c>
      <c r="AD630" s="2" t="inlineStr">
        <is>
          <t>M6 P/B: negatives/fehlendes Eigenkapital; M8 DCF: Ausreißer (&gt;3x / &lt;0.3x Kurs)</t>
        </is>
      </c>
    </row>
    <row r="631">
      <c r="A631" s="2" t="inlineStr">
        <is>
          <t>MDB</t>
        </is>
      </c>
      <c r="B631" s="2" t="inlineStr">
        <is>
          <t>MongoDB</t>
        </is>
      </c>
      <c r="C631" s="2" t="inlineStr">
        <is>
          <t>Information Technology</t>
        </is>
      </c>
      <c r="D631" s="3" t="n">
        <v>369.483535843454</v>
      </c>
      <c r="E631" s="4" t="n">
        <v>585.2777777777777</v>
      </c>
      <c r="F631" s="4" t="n">
        <v>54.07652842546704</v>
      </c>
      <c r="G631" s="5" t="n">
        <v>0</v>
      </c>
      <c r="H631" s="5" t="n">
        <v>0</v>
      </c>
      <c r="I631" s="5" t="n">
        <v>0.01989</v>
      </c>
      <c r="J631" s="2" t="n"/>
      <c r="K631" s="2" t="n"/>
      <c r="L631" s="2" t="n"/>
      <c r="M631" s="3" t="n">
        <v>140.5936372791945</v>
      </c>
      <c r="N631" s="3" t="n">
        <v>27.74686043227531</v>
      </c>
      <c r="O631" s="3" t="n">
        <v>286.1041952841787</v>
      </c>
      <c r="P631" s="3" t="n">
        <v>29.11905559274182</v>
      </c>
      <c r="Q631" s="2" t="n"/>
      <c r="R631" s="2" t="n">
        <v>2</v>
      </c>
      <c r="S631" s="3" t="n">
        <v>213.3489162816866</v>
      </c>
      <c r="T631" s="5" t="n">
        <v>-0.422575309628735</v>
      </c>
      <c r="U631" s="5" t="n">
        <v>0.08420068818224968</v>
      </c>
      <c r="V631" s="5" t="n">
        <v>-0.1691873107232427</v>
      </c>
      <c r="W631" s="5" t="n">
        <v>0.6667</v>
      </c>
      <c r="X631" s="2" t="inlineStr">
        <is>
          <t>REDUCE (niedrige Konfidenz)</t>
        </is>
      </c>
      <c r="Y631" s="9" t="inlineStr">
        <is>
          <t>Niedrig</t>
        </is>
      </c>
      <c r="Z631" s="2" t="n"/>
      <c r="AA631" s="5" t="n">
        <v>0.9860238003034</v>
      </c>
      <c r="AB631" s="5" t="n">
        <v>1.034972569320656</v>
      </c>
      <c r="AC631" s="2" t="inlineStr">
        <is>
          <t>M4 KGV, M6 P/B</t>
        </is>
      </c>
      <c r="AD631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32">
      <c r="A632" s="2" t="inlineStr">
        <is>
          <t>VEEV</t>
        </is>
      </c>
      <c r="B632" s="2" t="inlineStr">
        <is>
          <t>Veeva Systems</t>
        </is>
      </c>
      <c r="C632" s="2" t="inlineStr">
        <is>
          <t>Health Care</t>
        </is>
      </c>
      <c r="D632" s="3" t="n">
        <v>240.9797223332105</v>
      </c>
      <c r="E632" s="4" t="n">
        <v>44.47249190938511</v>
      </c>
      <c r="F632" s="4" t="n">
        <v>26.81198442243606</v>
      </c>
      <c r="G632" s="5" t="n">
        <v>0</v>
      </c>
      <c r="H632" s="5" t="n">
        <v>0</v>
      </c>
      <c r="I632" s="5" t="n">
        <v>0.14425</v>
      </c>
      <c r="J632" s="2" t="n"/>
      <c r="K632" s="2" t="n"/>
      <c r="L632" s="2" t="n"/>
      <c r="M632" s="3" t="n">
        <v>142.5583223707796</v>
      </c>
      <c r="N632" s="3" t="n">
        <v>166.9732136976317</v>
      </c>
      <c r="O632" s="3" t="n">
        <v>136.0986929835403</v>
      </c>
      <c r="P632" s="3" t="n">
        <v>118.0714234167106</v>
      </c>
      <c r="Q632" s="2" t="n"/>
      <c r="R632" s="2" t="n">
        <v>4</v>
      </c>
      <c r="S632" s="3" t="n">
        <v>139.3285076771599</v>
      </c>
      <c r="T632" s="5" t="n">
        <v>-0.4218247646393006</v>
      </c>
      <c r="U632" s="5" t="n">
        <v>0.08170681123562806</v>
      </c>
      <c r="V632" s="5" t="n">
        <v>-0.1700589767018363</v>
      </c>
      <c r="W632" s="5" t="n">
        <v>0.5385</v>
      </c>
      <c r="X632" s="10" t="inlineStr">
        <is>
          <t>REDUCE</t>
        </is>
      </c>
      <c r="Y632" s="7" t="inlineStr">
        <is>
          <t>Mittel</t>
        </is>
      </c>
      <c r="Z632" s="2" t="n"/>
      <c r="AA632" s="5" t="n">
        <v>0.7547894228377863</v>
      </c>
      <c r="AB632" s="5" t="n">
        <v>0.4141712606303689</v>
      </c>
      <c r="AC632" s="2" t="inlineStr">
        <is>
          <t>M4 KGV, M5 P/S, M6 P/B, M7 EV/EBITDA</t>
        </is>
      </c>
      <c r="AD632" s="2" t="inlineStr">
        <is>
          <t>M1 Gordon: Dividende zu gering (DDM-Gate); M2 DDM: Dividende zu gering (DDM-Gate); M3 Fund.KGV: Dividende zu gering (DDM-Gate); M8 DCF: kein FCFF / keine Historie</t>
        </is>
      </c>
    </row>
    <row r="633">
      <c r="A633" s="2" t="inlineStr">
        <is>
          <t>PWR</t>
        </is>
      </c>
      <c r="B633" s="2" t="inlineStr">
        <is>
          <t>Quanta Services</t>
        </is>
      </c>
      <c r="C633" s="2" t="inlineStr">
        <is>
          <t>Industrials</t>
        </is>
      </c>
      <c r="D633" s="3" t="n">
        <v>564.220824193789</v>
      </c>
      <c r="E633" s="4" t="n">
        <v>73.54285714285714</v>
      </c>
      <c r="F633" s="4" t="n">
        <v>32.63997273154725</v>
      </c>
      <c r="G633" s="5" t="n">
        <v>0.0006837606837606838</v>
      </c>
      <c r="H633" s="5" t="n">
        <v>0.02231793007285282</v>
      </c>
      <c r="I633" s="5" t="n">
        <v>0.15337</v>
      </c>
      <c r="J633" s="2" t="n"/>
      <c r="K633" s="2" t="n"/>
      <c r="L633" s="2" t="n"/>
      <c r="M633" s="3" t="n">
        <v>351.4699610489372</v>
      </c>
      <c r="N633" s="3" t="n">
        <v>207.3214847044864</v>
      </c>
      <c r="O633" s="3" t="n">
        <v>330.9140386347802</v>
      </c>
      <c r="P633" s="3" t="n">
        <v>257.2622804826956</v>
      </c>
      <c r="Q633" s="3" t="n">
        <v>226.2892157997753</v>
      </c>
      <c r="R633" s="2" t="n">
        <v>5</v>
      </c>
      <c r="S633" s="3" t="n">
        <v>257.2622804826956</v>
      </c>
      <c r="T633" s="5" t="n">
        <v>-0.5440397279730045</v>
      </c>
      <c r="U633" s="5" t="n">
        <v>0.1960013986013986</v>
      </c>
      <c r="V633" s="5" t="n">
        <v>-0.1740191646858029</v>
      </c>
      <c r="W633" s="5" t="n">
        <v>0.7</v>
      </c>
      <c r="X633" s="10" t="inlineStr">
        <is>
          <t>REDUCE</t>
        </is>
      </c>
      <c r="Y633" s="7" t="inlineStr">
        <is>
          <t>Mittel</t>
        </is>
      </c>
      <c r="Z633" s="2" t="n"/>
      <c r="AA633" s="5" t="n">
        <v>0.8679853048785087</v>
      </c>
      <c r="AB633" s="5" t="n">
        <v>0.6952896201274956</v>
      </c>
      <c r="AC633" s="2" t="inlineStr">
        <is>
          <t>M4 KGV, M5 P/S, M6 P/B, M7 EV/EBITDA, M8 DCF</t>
        </is>
      </c>
      <c r="AD633" s="2" t="inlineStr">
        <is>
          <t>M1 Gordon: Dividende zu gering (DDM-Gate); M2 DDM: Dividende zu gering (DDM-Gate); M3 Fund.KGV: Dividende zu gering (DDM-Gate)</t>
        </is>
      </c>
    </row>
    <row r="634">
      <c r="A634" s="2" t="inlineStr">
        <is>
          <t>MRVL</t>
        </is>
      </c>
      <c r="B634" s="2" t="inlineStr">
        <is>
          <t>Marvell Technology</t>
        </is>
      </c>
      <c r="C634" s="2" t="inlineStr">
        <is>
          <t>Information Technology</t>
        </is>
      </c>
      <c r="D634" s="3" t="n">
        <v>227.0473697357912</v>
      </c>
      <c r="E634" s="4" t="n">
        <v>85.46204620462046</v>
      </c>
      <c r="F634" s="4" t="n">
        <v>38.32180250841689</v>
      </c>
      <c r="G634" s="5" t="n">
        <v>0.0009268198493917745</v>
      </c>
      <c r="H634" s="5" t="n">
        <v>0.03551740722927226</v>
      </c>
      <c r="I634" s="5" t="n">
        <v>0.16523</v>
      </c>
      <c r="J634" s="2" t="n"/>
      <c r="K634" s="2" t="n"/>
      <c r="L634" s="2" t="n"/>
      <c r="M634" s="3" t="n">
        <v>107.0887081841699</v>
      </c>
      <c r="N634" s="3" t="n">
        <v>136.8852457735287</v>
      </c>
      <c r="O634" s="3" t="n">
        <v>135.4181432726986</v>
      </c>
      <c r="P634" s="3" t="n">
        <v>75.10030414769062</v>
      </c>
      <c r="Q634" s="3" t="n">
        <v>15.4476770240675</v>
      </c>
      <c r="R634" s="2" t="n">
        <v>4</v>
      </c>
      <c r="S634" s="3" t="n">
        <v>121.2534257284343</v>
      </c>
      <c r="T634" s="5" t="n">
        <v>-0.4659553824845735</v>
      </c>
      <c r="U634" s="5" t="n">
        <v>0.1164700521336166</v>
      </c>
      <c r="V634" s="5" t="n">
        <v>-0.1747426651754784</v>
      </c>
      <c r="W634" s="5" t="n">
        <v>0.55</v>
      </c>
      <c r="X634" s="2" t="inlineStr">
        <is>
          <t>REDUCE (niedrige Konfidenz)</t>
        </is>
      </c>
      <c r="Y634" s="9" t="inlineStr">
        <is>
          <t>Niedrig</t>
        </is>
      </c>
      <c r="Z634" s="2" t="n"/>
      <c r="AA634" s="5" t="n">
        <v>0.9248242814097581</v>
      </c>
      <c r="AB634" s="5" t="n">
        <v>0.8226989534467546</v>
      </c>
      <c r="AC634" s="2" t="inlineStr">
        <is>
          <t>M4 KGV, M5 P/S, M6 P/B, M7 EV/EBITDA</t>
        </is>
      </c>
      <c r="AD634" s="2" t="inlineStr">
        <is>
          <t>M1 Gordon: Dividende zu gering (DDM-Gate); M2 DDM: Dividende zu gering (DDM-Gate); M3 Fund.KGV: Dividende zu gering (DDM-Gate); M8 DCF: Ausreißer (&gt;3x / &lt;0.3x Kurs)</t>
        </is>
      </c>
    </row>
    <row r="635">
      <c r="A635" s="2" t="inlineStr">
        <is>
          <t>MPC</t>
        </is>
      </c>
      <c r="B635" s="2" t="inlineStr">
        <is>
          <t>Marathon Petroleum</t>
        </is>
      </c>
      <c r="C635" s="2" t="inlineStr">
        <is>
          <t>Energy</t>
        </is>
      </c>
      <c r="D635" s="3" t="n">
        <v>342.7849746986197</v>
      </c>
      <c r="E635" s="4" t="n">
        <v>13.55112651646447</v>
      </c>
      <c r="F635" s="4" t="n">
        <v>8.294396662468019</v>
      </c>
      <c r="G635" s="5" t="n">
        <v>0.01023148740248114</v>
      </c>
      <c r="H635" s="5" t="n">
        <v>0.08486401496322311</v>
      </c>
      <c r="I635" s="5" t="n">
        <v>0.42099</v>
      </c>
      <c r="J635" s="2" t="n"/>
      <c r="K635" s="2" t="n"/>
      <c r="L635" s="2" t="n"/>
      <c r="M635" s="3" t="n">
        <v>505.9385161255508</v>
      </c>
      <c r="N635" s="3" t="n">
        <v>565.9841804783769</v>
      </c>
      <c r="O635" s="3" t="n">
        <v>146.6769764341947</v>
      </c>
      <c r="P635" s="3" t="n">
        <v>325.7683956790329</v>
      </c>
      <c r="Q635" s="3" t="n">
        <v>122.5714749472212</v>
      </c>
      <c r="R635" s="2" t="n">
        <v>2</v>
      </c>
      <c r="S635" s="3" t="n">
        <v>236.2226860566138</v>
      </c>
      <c r="T635" s="5" t="n">
        <v>-0.3108721108201916</v>
      </c>
      <c r="U635" s="5" t="n">
        <v>-0.03951912009208336</v>
      </c>
      <c r="V635" s="5" t="n">
        <v>-0.1751956154561375</v>
      </c>
      <c r="W635" s="5" t="n">
        <v>0.6</v>
      </c>
      <c r="X635" s="2" t="inlineStr">
        <is>
          <t>REDUCE (niedrige Konfidenz)</t>
        </is>
      </c>
      <c r="Y635" s="9" t="inlineStr">
        <is>
          <t>Niedrig</t>
        </is>
      </c>
      <c r="Z635" s="2" t="n"/>
      <c r="AA635" s="5" t="n">
        <v>-0.06408944326453062</v>
      </c>
      <c r="AB635" s="5" t="n">
        <v>1.220992030233088</v>
      </c>
      <c r="AC635" s="2" t="inlineStr">
        <is>
          <t>M7 EV/EBITDA, M6 P/B</t>
        </is>
      </c>
      <c r="AD635" s="2" t="inlineStr">
        <is>
          <t>M1 Gordon: Dividende zu gering (DDM-Gate); M2 DDM: Dividende zu gering (DDM-Gate); M3 Fund.KGV: Dividende zu gering (DDM-Gate); M4 KGV: getrimmt (weit vom Median); M5 P/S: getrimmt (weit vom Median); M8 DCF: getrimmt (weit vom Median)</t>
        </is>
      </c>
    </row>
    <row r="636">
      <c r="A636" s="2" t="inlineStr">
        <is>
          <t>TKO</t>
        </is>
      </c>
      <c r="B636" s="2" t="inlineStr">
        <is>
          <t>TKO Group Holdings</t>
        </is>
      </c>
      <c r="C636" s="2" t="inlineStr">
        <is>
          <t>Communication Services</t>
        </is>
      </c>
      <c r="D636" s="3" t="n">
        <v>162.2606149577352</v>
      </c>
      <c r="E636" s="4" t="n">
        <v>66.32974910394265</v>
      </c>
      <c r="F636" s="4" t="n">
        <v>39.53209178725386</v>
      </c>
      <c r="G636" s="5" t="n">
        <v>0.01707554306711337</v>
      </c>
      <c r="H636" s="5" t="n">
        <v>0.675031935846332</v>
      </c>
      <c r="I636" s="5" t="n">
        <v>0.07063</v>
      </c>
      <c r="J636" s="3" t="n">
        <v>63.20728155861174</v>
      </c>
      <c r="K636" s="3" t="n">
        <v>63.20728155861172</v>
      </c>
      <c r="L636" s="3" t="n">
        <v>61.36629277535121</v>
      </c>
      <c r="M636" s="3" t="n">
        <v>77.19901182303614</v>
      </c>
      <c r="N636" s="3" t="n">
        <v>117.2286410646724</v>
      </c>
      <c r="O636" s="3" t="n">
        <v>162.2606149577352</v>
      </c>
      <c r="P636" s="3" t="n">
        <v>162.2606149577352</v>
      </c>
      <c r="Q636" s="3" t="n">
        <v>676.0607040515303</v>
      </c>
      <c r="R636" s="2" t="n">
        <v>4</v>
      </c>
      <c r="S636" s="3" t="n">
        <v>63.20728155861173</v>
      </c>
      <c r="T636" s="5" t="n">
        <v>-0.6104582644711679</v>
      </c>
      <c r="U636" s="5" t="n">
        <v>0.2505190208581001</v>
      </c>
      <c r="V636" s="5" t="n">
        <v>-0.1799696218065339</v>
      </c>
      <c r="W636" s="5" t="n">
        <v>0.6</v>
      </c>
      <c r="X636" s="10" t="inlineStr">
        <is>
          <t>REDUCE</t>
        </is>
      </c>
      <c r="Y636" s="6" t="inlineStr">
        <is>
          <t>Hoch</t>
        </is>
      </c>
      <c r="Z636" s="2" t="n"/>
      <c r="AA636" s="5" t="n">
        <v>0.7993853425754133</v>
      </c>
      <c r="AB636" s="5" t="n">
        <v>0.2580035118895825</v>
      </c>
      <c r="AC636" s="2" t="inlineStr">
        <is>
          <t>M1 Gordon, M2 DDM, M3 Fund.KGV, M4 KGV</t>
        </is>
      </c>
      <c r="AD636" s="2" t="inlineStr">
        <is>
          <t>M5 P/S: getrimmt (weit vom Median); M6 P/B: getrimmt (weit vom Median); M7 EV/EBITDA: getrimmt (weit vom Median); M8 DCF: Ausreißer (&gt;3x / &lt;0.3x Kurs)</t>
        </is>
      </c>
    </row>
    <row r="637">
      <c r="A637" s="2" t="inlineStr">
        <is>
          <t>WELL</t>
        </is>
      </c>
      <c r="B637" s="2" t="inlineStr">
        <is>
          <t>Welltower</t>
        </is>
      </c>
      <c r="C637" s="2" t="inlineStr">
        <is>
          <t>Real Estate</t>
        </is>
      </c>
      <c r="D637" s="3" t="n">
        <v>204.8292567830785</v>
      </c>
      <c r="E637" s="4" t="n">
        <v>102.9118942731278</v>
      </c>
      <c r="F637" s="4" t="n">
        <v>73.4622641509434</v>
      </c>
      <c r="G637" s="5" t="n">
        <v>0.01455417148238517</v>
      </c>
      <c r="H637" s="5" t="n">
        <v>1.069182389937107</v>
      </c>
      <c r="I637" s="5" t="n">
        <v>0.03836</v>
      </c>
      <c r="J637" s="3" t="n">
        <v>60.20693591500674</v>
      </c>
      <c r="K637" s="3" t="n">
        <v>60.20693591500674</v>
      </c>
      <c r="L637" s="3" t="n">
        <v>58.45333583981237</v>
      </c>
      <c r="M637" s="3" t="n">
        <v>90.20868855961828</v>
      </c>
      <c r="N637" s="3" t="n">
        <v>62.64865924751285</v>
      </c>
      <c r="O637" s="3" t="n">
        <v>134.8147496007149</v>
      </c>
      <c r="P637" s="3" t="n">
        <v>51.67250034741183</v>
      </c>
      <c r="Q637" s="3" t="n">
        <v>121.7227819161087</v>
      </c>
      <c r="R637" s="2" t="n">
        <v>4</v>
      </c>
      <c r="S637" s="3" t="n">
        <v>105.9657352378635</v>
      </c>
      <c r="T637" s="5" t="n">
        <v>-0.482663087773223</v>
      </c>
      <c r="U637" s="5" t="n">
        <v>0.1217218440991394</v>
      </c>
      <c r="V637" s="5" t="n">
        <v>-0.1804706218370418</v>
      </c>
      <c r="W637" s="5" t="n">
        <v>0.65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0.8800364224218797</v>
      </c>
      <c r="AB637" s="5" t="n">
        <v>1.151917554501648</v>
      </c>
      <c r="AC637" s="2" t="inlineStr">
        <is>
          <t>M4 KGV, M5 P/S, M6 P/B, M8 DCF</t>
        </is>
      </c>
      <c r="AD637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38">
      <c r="A638" s="2" t="inlineStr">
        <is>
          <t>PKG</t>
        </is>
      </c>
      <c r="B638" s="2" t="inlineStr">
        <is>
          <t>Packaging Corporation of America</t>
        </is>
      </c>
      <c r="C638" s="2" t="inlineStr">
        <is>
          <t>Materials</t>
        </is>
      </c>
      <c r="D638" s="3" t="n">
        <v>208.7748569522659</v>
      </c>
      <c r="E638" s="4" t="n">
        <v>30.96358907672302</v>
      </c>
      <c r="F638" s="4" t="n">
        <v>17.64222100380837</v>
      </c>
      <c r="G638" s="5" t="n">
        <v>0.02519843769686279</v>
      </c>
      <c r="H638" s="5" t="n">
        <v>0.4445564067987493</v>
      </c>
      <c r="I638" s="5" t="n">
        <v>0.14887</v>
      </c>
      <c r="J638" s="3" t="n">
        <v>102.5283676887532</v>
      </c>
      <c r="K638" s="3" t="n">
        <v>128.7443792587425</v>
      </c>
      <c r="L638" s="3" t="n">
        <v>99.54210455218757</v>
      </c>
      <c r="M638" s="3" t="n">
        <v>158.6575649216913</v>
      </c>
      <c r="N638" s="3" t="n">
        <v>119.0513863254452</v>
      </c>
      <c r="O638" s="3" t="n">
        <v>76.13780146869146</v>
      </c>
      <c r="P638" s="3" t="n">
        <v>148.9172933405431</v>
      </c>
      <c r="Q638" s="3" t="n">
        <v>108.5993731901845</v>
      </c>
      <c r="R638" s="2" t="n">
        <v>8</v>
      </c>
      <c r="S638" s="3" t="n">
        <v>113.8253797578148</v>
      </c>
      <c r="T638" s="5" t="n">
        <v>-0.4547936402905081</v>
      </c>
      <c r="U638" s="5" t="n">
        <v>0.08899248246608704</v>
      </c>
      <c r="V638" s="5" t="n">
        <v>-0.1829005789122105</v>
      </c>
      <c r="W638" s="5" t="n">
        <v>0.8</v>
      </c>
      <c r="X638" s="2" t="inlineStr">
        <is>
          <t>REDUCE (niedrige Konfidenz)</t>
        </is>
      </c>
      <c r="Y638" s="9" t="inlineStr">
        <is>
          <t>Niedrig</t>
        </is>
      </c>
      <c r="Z638" s="2" t="n"/>
      <c r="AA638" s="5" t="n">
        <v>0.6101871134804367</v>
      </c>
      <c r="AB638" s="5" t="n">
        <v>1.083821201311319</v>
      </c>
      <c r="AC638" s="2" t="inlineStr">
        <is>
          <t>M1 Gordon, M2 DDM, M3 Fund.KGV, M4 KGV, M5 P/S, M6 P/B, M7 EV/EBITDA, M8 DCF</t>
        </is>
      </c>
      <c r="AD638" s="2" t="inlineStr"/>
    </row>
    <row r="639">
      <c r="A639" s="2" t="inlineStr">
        <is>
          <t>ADM</t>
        </is>
      </c>
      <c r="B639" s="2" t="inlineStr">
        <is>
          <t>Archer Daniels Midland</t>
        </is>
      </c>
      <c r="C639" s="2" t="inlineStr">
        <is>
          <t>Consumer Staples</t>
        </is>
      </c>
      <c r="D639" s="3" t="n">
        <v>71.79238707845755</v>
      </c>
      <c r="E639" s="4" t="n">
        <v>22.37158469945355</v>
      </c>
      <c r="F639" s="4" t="n">
        <v>14.44061148617666</v>
      </c>
      <c r="G639" s="5" t="n">
        <v>0.02540302882266732</v>
      </c>
      <c r="H639" s="5" t="n">
        <v>0.3668352698002864</v>
      </c>
      <c r="I639" s="5" t="n">
        <v>0.07642</v>
      </c>
      <c r="J639" s="3" t="n">
        <v>43.03451089457528</v>
      </c>
      <c r="K639" s="3" t="n">
        <v>46.69897996789869</v>
      </c>
      <c r="L639" s="3" t="n">
        <v>41.78107853842259</v>
      </c>
      <c r="M639" s="3" t="n">
        <v>72.96633355482383</v>
      </c>
      <c r="N639" s="3" t="n">
        <v>57.41660341396739</v>
      </c>
      <c r="O639" s="3" t="n">
        <v>198.1990135045284</v>
      </c>
      <c r="P639" s="3" t="n">
        <v>47.68806176467175</v>
      </c>
      <c r="Q639" s="3" t="n">
        <v>375.2910465693259</v>
      </c>
      <c r="R639" s="2" t="n">
        <v>5</v>
      </c>
      <c r="S639" s="3" t="n">
        <v>46.69897996789869</v>
      </c>
      <c r="T639" s="5" t="n">
        <v>-0.3495274099625049</v>
      </c>
      <c r="U639" s="5" t="n">
        <v>-0.01807523204689776</v>
      </c>
      <c r="V639" s="5" t="n">
        <v>-0.1838013210047013</v>
      </c>
      <c r="W639" s="5" t="n">
        <v>0.75</v>
      </c>
      <c r="X639" s="10" t="inlineStr">
        <is>
          <t>REDUCE</t>
        </is>
      </c>
      <c r="Y639" s="7" t="inlineStr">
        <is>
          <t>Mittel</t>
        </is>
      </c>
      <c r="Z639" s="2" t="n"/>
      <c r="AA639" s="5" t="n">
        <v>0.3930813261073529</v>
      </c>
      <c r="AB639" s="5" t="n">
        <v>0.3742250181781714</v>
      </c>
      <c r="AC639" s="2" t="inlineStr">
        <is>
          <t>M1 Gordon, M2 DDM, M3 Fund.KGV, M5 P/S, M7 EV/EBITDA</t>
        </is>
      </c>
      <c r="AD639" s="2" t="inlineStr">
        <is>
          <t>M4 KGV: getrimmt (weit vom Median); M6 P/B: getrimmt (weit vom Median); M8 DCF: Ausreißer (&gt;3x / &lt;0.3x Kurs)</t>
        </is>
      </c>
    </row>
    <row r="640">
      <c r="A640" s="2" t="inlineStr">
        <is>
          <t>MNST</t>
        </is>
      </c>
      <c r="B640" s="2" t="inlineStr">
        <is>
          <t>Monster Beverage</t>
        </is>
      </c>
      <c r="C640" s="2" t="inlineStr">
        <is>
          <t>Consumer Staples</t>
        </is>
      </c>
      <c r="D640" s="3" t="n">
        <v>37.41305760427191</v>
      </c>
      <c r="E640" s="4" t="n">
        <v>39.50925925925926</v>
      </c>
      <c r="F640" s="4" t="n">
        <v>32.59341868068074</v>
      </c>
      <c r="G640" s="5" t="n">
        <v>0</v>
      </c>
      <c r="H640" s="5" t="n">
        <v>0</v>
      </c>
      <c r="I640" s="5" t="n">
        <v>0.25704</v>
      </c>
      <c r="J640" s="2" t="n"/>
      <c r="K640" s="2" t="n"/>
      <c r="L640" s="2" t="n"/>
      <c r="M640" s="3" t="n">
        <v>16.84701650699336</v>
      </c>
      <c r="N640" s="3" t="n">
        <v>16.97982511463077</v>
      </c>
      <c r="O640" s="3" t="n">
        <v>19.37128191366565</v>
      </c>
      <c r="P640" s="3" t="n">
        <v>16.59509300375705</v>
      </c>
      <c r="Q640" s="3" t="n">
        <v>45.36299637331593</v>
      </c>
      <c r="R640" s="2" t="n">
        <v>4</v>
      </c>
      <c r="S640" s="3" t="n">
        <v>16.91342081081206</v>
      </c>
      <c r="T640" s="5" t="n">
        <v>-0.5479273308877901</v>
      </c>
      <c r="U640" s="5" t="n">
        <v>0.1773876259667213</v>
      </c>
      <c r="V640" s="5" t="n">
        <v>-0.1852698524605344</v>
      </c>
      <c r="W640" s="5" t="n">
        <v>0.7</v>
      </c>
      <c r="X640" s="10" t="inlineStr">
        <is>
          <t>REDUCE</t>
        </is>
      </c>
      <c r="Y640" s="6" t="inlineStr">
        <is>
          <t>Hoch</t>
        </is>
      </c>
      <c r="Z640" s="2" t="n"/>
      <c r="AA640" s="5" t="n">
        <v>0.6318469437756993</v>
      </c>
      <c r="AB640" s="5" t="n">
        <v>0.1672897469920831</v>
      </c>
      <c r="AC640" s="2" t="inlineStr">
        <is>
          <t>M4 KGV, M5 P/S, M6 P/B, M7 EV/EBITDA</t>
        </is>
      </c>
      <c r="AD640" s="2" t="inlineStr">
        <is>
          <t>M1 Gordon: Dividende zu gering (DDM-Gate); M2 DDM: Dividende zu gering (DDM-Gate); M3 Fund.KGV: Dividende zu gering (DDM-Gate); M8 DCF: getrimmt (weit vom Median)</t>
        </is>
      </c>
    </row>
    <row r="641">
      <c r="A641" s="2" t="inlineStr">
        <is>
          <t>ZS</t>
        </is>
      </c>
      <c r="B641" s="2" t="inlineStr">
        <is>
          <t>Zscaler</t>
        </is>
      </c>
      <c r="C641" s="2" t="inlineStr">
        <is>
          <t>Information Technology</t>
        </is>
      </c>
      <c r="D641" s="3" t="n">
        <v>188.1963600698599</v>
      </c>
      <c r="E641" s="2" t="n"/>
      <c r="F641" s="4" t="n">
        <v>38.31488754016422</v>
      </c>
      <c r="G641" s="5" t="n">
        <v>0</v>
      </c>
      <c r="H641" s="5" t="n">
        <v>0</v>
      </c>
      <c r="I641" s="5" t="n">
        <v>-0.02873</v>
      </c>
      <c r="J641" s="2" t="n"/>
      <c r="K641" s="2" t="n"/>
      <c r="L641" s="2" t="n"/>
      <c r="M641" s="3" t="n">
        <v>101.0701809187168</v>
      </c>
      <c r="N641" s="2" t="n"/>
      <c r="O641" s="3" t="n">
        <v>123.3614836662442</v>
      </c>
      <c r="P641" s="3" t="n">
        <v>13.99740208606369</v>
      </c>
      <c r="Q641" s="3" t="n">
        <v>148.6756046725695</v>
      </c>
      <c r="R641" s="2" t="n">
        <v>3</v>
      </c>
      <c r="S641" s="3" t="n">
        <v>123.3614836662442</v>
      </c>
      <c r="T641" s="5" t="n">
        <v>-0.3445065376373299</v>
      </c>
      <c r="U641" s="5" t="n">
        <v>-0.02693831531867308</v>
      </c>
      <c r="V641" s="5" t="n">
        <v>-0.1857224264780015</v>
      </c>
      <c r="W641" s="5" t="n">
        <v>0.625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1.020099512169379</v>
      </c>
      <c r="AB641" s="5" t="n">
        <v>0.4710135405034865</v>
      </c>
      <c r="AC641" s="2" t="inlineStr">
        <is>
          <t>M4 KGV, M6 P/B, M8 DCF</t>
        </is>
      </c>
      <c r="AD64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42">
      <c r="A642" s="2" t="inlineStr">
        <is>
          <t>RWE.DE</t>
        </is>
      </c>
      <c r="B642" s="2" t="inlineStr">
        <is>
          <t>RWE</t>
        </is>
      </c>
      <c r="C642" s="2" t="inlineStr">
        <is>
          <t>Utilities</t>
        </is>
      </c>
      <c r="D642" s="3" t="n">
        <v>59.84</v>
      </c>
      <c r="E642" s="4" t="n">
        <v>13.26829268292683</v>
      </c>
      <c r="F642" s="4" t="n">
        <v>17.94975628046494</v>
      </c>
      <c r="G642" s="5" t="n">
        <v>0.02005347593582887</v>
      </c>
      <c r="H642" s="5" t="n">
        <v>0.3599550056242969</v>
      </c>
      <c r="I642" s="5" t="n">
        <v>0.08547</v>
      </c>
      <c r="J642" s="3" t="n">
        <v>29.71153846153846</v>
      </c>
      <c r="K642" s="3" t="n">
        <v>33.16410880584587</v>
      </c>
      <c r="L642" s="3" t="n">
        <v>28.84615384615385</v>
      </c>
      <c r="M642" s="3" t="n">
        <v>52.50688021083395</v>
      </c>
      <c r="N642" s="3" t="n">
        <v>80.58770722573955</v>
      </c>
      <c r="O642" s="3" t="n">
        <v>109.2335096153846</v>
      </c>
      <c r="P642" s="3" t="n">
        <v>24.11479400626634</v>
      </c>
      <c r="Q642" s="2" t="n"/>
      <c r="R642" s="2" t="n">
        <v>4</v>
      </c>
      <c r="S642" s="3" t="n">
        <v>29.27884615384615</v>
      </c>
      <c r="T642" s="5" t="n">
        <v>-0.5107144693541752</v>
      </c>
      <c r="U642" s="5" t="n">
        <v>0.1371991978609624</v>
      </c>
      <c r="V642" s="5" t="n">
        <v>-0.1867576357466064</v>
      </c>
      <c r="W642" s="5" t="n">
        <v>0.6</v>
      </c>
      <c r="X642" s="10" t="inlineStr">
        <is>
          <t>REDUCE</t>
        </is>
      </c>
      <c r="Y642" s="7" t="inlineStr">
        <is>
          <t>Mittel</t>
        </is>
      </c>
      <c r="Z642" s="2" t="n"/>
      <c r="AA642" s="5" t="n">
        <v>-0.05262076897798213</v>
      </c>
      <c r="AB642" s="5" t="n">
        <v>0.3752598839213817</v>
      </c>
      <c r="AC642" s="2" t="inlineStr">
        <is>
          <t>M1 Gordon, M2 DDM, M3 Fund.KGV, M7 EV/EBITDA</t>
        </is>
      </c>
      <c r="AD642" s="2" t="inlineStr">
        <is>
          <t>M4 KGV: getrimmt (weit vom Median); M5 P/S: getrimmt (weit vom Median); M6 P/B: getrimmt (weit vom Median); M8 DCF: kein FCFF / keine Historie</t>
        </is>
      </c>
    </row>
    <row r="643">
      <c r="A643" s="2" t="inlineStr">
        <is>
          <t>SPOT</t>
        </is>
      </c>
      <c r="B643" s="2" t="inlineStr">
        <is>
          <t>Spotify</t>
        </is>
      </c>
      <c r="C643" s="2" t="inlineStr">
        <is>
          <t>Communication Services</t>
        </is>
      </c>
      <c r="D643" s="3" t="n">
        <v>448.3780032264488</v>
      </c>
      <c r="E643" s="4" t="n">
        <v>28.08237232289951</v>
      </c>
      <c r="F643" s="4" t="n">
        <v>29.13279599813438</v>
      </c>
      <c r="G643" s="5" t="n">
        <v>0</v>
      </c>
      <c r="H643" s="5" t="n">
        <v>0</v>
      </c>
      <c r="I643" s="5" t="n">
        <v>0.44484</v>
      </c>
      <c r="J643" s="2" t="n"/>
      <c r="K643" s="2" t="n"/>
      <c r="L643" s="2" t="n"/>
      <c r="M643" s="3" t="n">
        <v>200.3556652965809</v>
      </c>
      <c r="N643" s="2" t="n"/>
      <c r="O643" s="3" t="n">
        <v>98.39529107363751</v>
      </c>
      <c r="P643" s="2" t="n"/>
      <c r="Q643" s="2" t="n"/>
      <c r="R643" s="2" t="n">
        <v>1</v>
      </c>
      <c r="S643" s="3" t="n">
        <v>200.3556652965809</v>
      </c>
      <c r="T643" s="5" t="n">
        <v>-0.5531545618766822</v>
      </c>
      <c r="U643" s="5" t="n">
        <v>0.1790784739332785</v>
      </c>
      <c r="V643" s="5" t="n">
        <v>-0.1870380439717019</v>
      </c>
      <c r="W643" s="5" t="n">
        <v>0.5</v>
      </c>
      <c r="X643" s="2" t="inlineStr">
        <is>
          <t>REDUCE (niedrige Konfidenz)</t>
        </is>
      </c>
      <c r="Y643" s="9" t="inlineStr">
        <is>
          <t>Niedrig</t>
        </is>
      </c>
      <c r="Z643" s="2" t="n"/>
      <c r="AA643" s="5" t="n">
        <v>0.7088346102878375</v>
      </c>
      <c r="AB643" s="2" t="n"/>
      <c r="AC643" s="2" t="inlineStr">
        <is>
          <t>M4 KGV</t>
        </is>
      </c>
      <c r="AD64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4">
      <c r="A644" s="2" t="inlineStr">
        <is>
          <t>OR.PA</t>
        </is>
      </c>
      <c r="B644" s="2" t="inlineStr">
        <is>
          <t>L'Oréal</t>
        </is>
      </c>
      <c r="C644" s="2" t="inlineStr">
        <is>
          <t>Consumer Staples</t>
        </is>
      </c>
      <c r="D644" s="3" t="n">
        <v>384.4</v>
      </c>
      <c r="E644" s="4" t="n">
        <v>32.65930331350892</v>
      </c>
      <c r="F644" s="4" t="n">
        <v>25.80132443218963</v>
      </c>
      <c r="G644" s="5" t="n">
        <v>0.01873048907388138</v>
      </c>
      <c r="H644" s="5" t="n">
        <v>0.4832714253687965</v>
      </c>
      <c r="I644" s="5" t="n">
        <v>0.19409001</v>
      </c>
      <c r="J644" s="3" t="n">
        <v>128.9739130434783</v>
      </c>
      <c r="K644" s="2" t="n"/>
      <c r="L644" s="3" t="n">
        <v>125.2173913043478</v>
      </c>
      <c r="M644" s="3" t="n">
        <v>218.6608809523211</v>
      </c>
      <c r="N644" s="3" t="n">
        <v>211.1091863294225</v>
      </c>
      <c r="O644" s="3" t="n">
        <v>293.7881616586759</v>
      </c>
      <c r="P644" s="3" t="n">
        <v>199.8000584293542</v>
      </c>
      <c r="Q644" s="3" t="n">
        <v>458.3999738754521</v>
      </c>
      <c r="R644" s="2" t="n">
        <v>6</v>
      </c>
      <c r="S644" s="3" t="n">
        <v>205.4546223793883</v>
      </c>
      <c r="T644" s="5" t="n">
        <v>-0.4655186722700616</v>
      </c>
      <c r="U644" s="5" t="n">
        <v>0.08675858480749232</v>
      </c>
      <c r="V644" s="5" t="n">
        <v>-0.1893800437312846</v>
      </c>
      <c r="W644" s="5" t="n">
        <v>0.85</v>
      </c>
      <c r="X644" s="2" t="inlineStr">
        <is>
          <t>REDUCE (niedrige Konfidenz)</t>
        </is>
      </c>
      <c r="Y644" s="9" t="inlineStr">
        <is>
          <t>Niedrig</t>
        </is>
      </c>
      <c r="Z644" s="2" t="n"/>
      <c r="AA644" s="5" t="n">
        <v>0.6500668946038353</v>
      </c>
      <c r="AB644" s="5" t="n">
        <v>1.346224902135259</v>
      </c>
      <c r="AC644" s="2" t="inlineStr">
        <is>
          <t>M1 Gordon, M3 Fund.KGV, M4 KGV, M5 P/S, M6 P/B, M7 EV/EBITDA</t>
        </is>
      </c>
      <c r="AD644" s="2" t="inlineStr">
        <is>
          <t>M8 DCF: getrimmt (weit vom Median)</t>
        </is>
      </c>
    </row>
    <row r="645">
      <c r="A645" s="2" t="inlineStr">
        <is>
          <t>PLD</t>
        </is>
      </c>
      <c r="B645" s="2" t="inlineStr">
        <is>
          <t>Prologis</t>
        </is>
      </c>
      <c r="C645" s="2" t="inlineStr">
        <is>
          <t>Real Estate</t>
        </is>
      </c>
      <c r="D645" s="3" t="n">
        <v>117.3333810312554</v>
      </c>
      <c r="E645" s="4" t="n">
        <v>29.87053571428571</v>
      </c>
      <c r="F645" s="4" t="n">
        <v>40.73668188736681</v>
      </c>
      <c r="G645" s="5" t="n">
        <v>0.03198326109699597</v>
      </c>
      <c r="H645" s="5" t="n">
        <v>1.302891933028919</v>
      </c>
      <c r="I645" s="5" t="n">
        <v>0.07749</v>
      </c>
      <c r="J645" s="3" t="n">
        <v>49.05184372770854</v>
      </c>
      <c r="K645" s="3" t="n">
        <v>49.05184372770853</v>
      </c>
      <c r="L645" s="3" t="n">
        <v>47.62314925020245</v>
      </c>
      <c r="M645" s="3" t="n">
        <v>93.18727733281322</v>
      </c>
      <c r="N645" s="3" t="n">
        <v>128.7343988426329</v>
      </c>
      <c r="O645" s="3" t="n">
        <v>120.0977390035333</v>
      </c>
      <c r="P645" s="3" t="n">
        <v>79.459413480888</v>
      </c>
      <c r="Q645" s="2" t="n"/>
      <c r="R645" s="2" t="n">
        <v>5</v>
      </c>
      <c r="S645" s="3" t="n">
        <v>49.05184372770854</v>
      </c>
      <c r="T645" s="5" t="n">
        <v>-0.5819446836306366</v>
      </c>
      <c r="U645" s="5" t="n">
        <v>0.18241496039456</v>
      </c>
      <c r="V645" s="5" t="n">
        <v>-0.1997648616180383</v>
      </c>
      <c r="W645" s="5" t="n">
        <v>0.7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0.6922995771317045</v>
      </c>
      <c r="AB645" s="5" t="n">
        <v>0.9567642795571119</v>
      </c>
      <c r="AC645" s="2" t="inlineStr">
        <is>
          <t>M1 Gordon, M2 DDM, M3 Fund.KGV, M4 KGV, M7 EV/EBITDA</t>
        </is>
      </c>
      <c r="AD645" s="2" t="inlineStr">
        <is>
          <t>M5 P/S: getrimmt (weit vom Median); M6 P/B: getrimmt (weit vom Median); M8 DCF: kein FCFF / keine Historie</t>
        </is>
      </c>
    </row>
    <row r="646">
      <c r="A646" s="2" t="inlineStr">
        <is>
          <t>SHOP</t>
        </is>
      </c>
      <c r="B646" s="2" t="inlineStr">
        <is>
          <t>Shopify</t>
        </is>
      </c>
      <c r="C646" s="2" t="inlineStr">
        <is>
          <t>Information Technology</t>
        </is>
      </c>
      <c r="D646" s="3" t="n">
        <v>127.2762934576075</v>
      </c>
      <c r="E646" s="4" t="n">
        <v>96.13245033112582</v>
      </c>
      <c r="F646" s="4" t="n">
        <v>59.23979137929627</v>
      </c>
      <c r="G646" s="5" t="n">
        <v>0</v>
      </c>
      <c r="H646" s="5" t="n">
        <v>0</v>
      </c>
      <c r="I646" s="5" t="n">
        <v>0.15543</v>
      </c>
      <c r="J646" s="2" t="n"/>
      <c r="K646" s="2" t="n"/>
      <c r="L646" s="2" t="n"/>
      <c r="M646" s="3" t="n">
        <v>44.20927345940829</v>
      </c>
      <c r="N646" s="3" t="n">
        <v>59.90257895588956</v>
      </c>
      <c r="O646" s="3" t="n">
        <v>76.16903908328692</v>
      </c>
      <c r="P646" s="3" t="n">
        <v>42.5724959970858</v>
      </c>
      <c r="Q646" s="2" t="n"/>
      <c r="R646" s="2" t="n">
        <v>4</v>
      </c>
      <c r="S646" s="3" t="n">
        <v>52.05592620764893</v>
      </c>
      <c r="T646" s="5" t="n">
        <v>-0.5910006113983242</v>
      </c>
      <c r="U646" s="5" t="n">
        <v>0.1902096307522734</v>
      </c>
      <c r="V646" s="5" t="n">
        <v>-0.2003954903230254</v>
      </c>
      <c r="W646" s="5" t="n">
        <v>0.7272999999999999</v>
      </c>
      <c r="X646" s="2" t="inlineStr">
        <is>
          <t>REDUCE (niedrige Konfidenz)</t>
        </is>
      </c>
      <c r="Y646" s="9" t="inlineStr">
        <is>
          <t>Niedrig</t>
        </is>
      </c>
      <c r="Z646" s="2" t="n"/>
      <c r="AA646" s="5" t="n">
        <v>0.9401477866096567</v>
      </c>
      <c r="AB646" s="5" t="n">
        <v>0.7891607550682695</v>
      </c>
      <c r="AC646" s="2" t="inlineStr">
        <is>
          <t>M4 KGV, M5 P/S, M6 P/B, M7 EV/EBITDA</t>
        </is>
      </c>
      <c r="AD646" s="2" t="inlineStr">
        <is>
          <t>M1 Gordon: Dividende zu gering (DDM-Gate); M2 DDM: Dividende zu gering (DDM-Gate); M3 Fund.KGV: Dividende zu gering (DDM-Gate); M8 DCF: kein FCFF / keine Historie</t>
        </is>
      </c>
    </row>
    <row r="647">
      <c r="A647" s="2" t="inlineStr">
        <is>
          <t>META</t>
        </is>
      </c>
      <c r="B647" s="2" t="inlineStr">
        <is>
          <t>Meta Platforms</t>
        </is>
      </c>
      <c r="C647" s="2" t="inlineStr">
        <is>
          <t>Communication Services</t>
        </is>
      </c>
      <c r="D647" s="3" t="n">
        <v>681.7909412351956</v>
      </c>
      <c r="E647" s="4" t="n">
        <v>29.32088989441931</v>
      </c>
      <c r="F647" s="4" t="n">
        <v>22.2381040628532</v>
      </c>
      <c r="G647" s="5" t="n">
        <v>0.0027006520145578</v>
      </c>
      <c r="H647" s="5" t="n">
        <v>0.06005738053729048</v>
      </c>
      <c r="I647" s="5" t="n">
        <v>0.29848</v>
      </c>
      <c r="J647" s="2" t="n"/>
      <c r="K647" s="2" t="n"/>
      <c r="L647" s="2" t="n"/>
      <c r="M647" s="3" t="n">
        <v>399.1103264039201</v>
      </c>
      <c r="N647" s="3" t="n">
        <v>518.5239503576444</v>
      </c>
      <c r="O647" s="3" t="n">
        <v>211.7309561683078</v>
      </c>
      <c r="P647" s="3" t="n">
        <v>375.6247727682611</v>
      </c>
      <c r="Q647" s="3" t="n">
        <v>482.5345961267874</v>
      </c>
      <c r="R647" s="2" t="n">
        <v>5</v>
      </c>
      <c r="S647" s="3" t="n">
        <v>399.1103264039201</v>
      </c>
      <c r="T647" s="5" t="n">
        <v>-0.4146148001308805</v>
      </c>
      <c r="U647" s="5" t="n">
        <v>0.01184698877300372</v>
      </c>
      <c r="V647" s="5" t="n">
        <v>-0.2013839056789384</v>
      </c>
      <c r="W647" s="5" t="n">
        <v>0.8571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0.6756502437512267</v>
      </c>
      <c r="AB647" s="5" t="n">
        <v>1.448975623316332</v>
      </c>
      <c r="AC647" s="2" t="inlineStr">
        <is>
          <t>M4 KGV, M5 P/S, M6 P/B, M7 EV/EBITDA, M8 DCF</t>
        </is>
      </c>
      <c r="AD647" s="2" t="inlineStr">
        <is>
          <t>M1 Gordon: Dividende zu gering (DDM-Gate); M2 DDM: Dividende zu gering (DDM-Gate); M3 Fund.KGV: Dividende zu gering (DDM-Gate)</t>
        </is>
      </c>
    </row>
    <row r="648">
      <c r="A648" s="2" t="inlineStr">
        <is>
          <t>RACE.MI</t>
        </is>
      </c>
      <c r="B648" s="2" t="inlineStr">
        <is>
          <t>Ferrari</t>
        </is>
      </c>
      <c r="C648" s="2" t="inlineStr">
        <is>
          <t>Consumer Discretionary</t>
        </is>
      </c>
      <c r="D648" s="3" t="n">
        <v>355.65</v>
      </c>
      <c r="E648" s="4" t="n">
        <v>38.36569579288026</v>
      </c>
      <c r="F648" s="4" t="n">
        <v>32.27574640783148</v>
      </c>
      <c r="G648" s="5" t="n">
        <v>0.01017854632363279</v>
      </c>
      <c r="H648" s="5" t="n">
        <v>0.3285201799419373</v>
      </c>
      <c r="I648" s="5" t="n">
        <v>0.45439997</v>
      </c>
      <c r="J648" s="3" t="n">
        <v>86.71162790697676</v>
      </c>
      <c r="K648" s="2" t="n"/>
      <c r="L648" s="3" t="n">
        <v>84.18604651162792</v>
      </c>
      <c r="M648" s="3" t="n">
        <v>177.1746156039662</v>
      </c>
      <c r="N648" s="3" t="n">
        <v>192.94570696675</v>
      </c>
      <c r="O648" s="3" t="n">
        <v>101.3782641332395</v>
      </c>
      <c r="P648" s="3" t="n">
        <v>177.4249701879687</v>
      </c>
      <c r="Q648" s="3" t="n">
        <v>366.1896134310389</v>
      </c>
      <c r="R648" s="2" t="n">
        <v>3</v>
      </c>
      <c r="S648" s="3" t="n">
        <v>177.4249701879687</v>
      </c>
      <c r="T648" s="5" t="n">
        <v>-0.5011247850753022</v>
      </c>
      <c r="U648" s="5" t="n">
        <v>0.09205530718402932</v>
      </c>
      <c r="V648" s="5" t="n">
        <v>-0.2045347389456365</v>
      </c>
      <c r="W648" s="5" t="n">
        <v>0.9</v>
      </c>
      <c r="X648" s="10" t="inlineStr">
        <is>
          <t>REDUCE</t>
        </is>
      </c>
      <c r="Y648" s="7" t="inlineStr">
        <is>
          <t>Mittel</t>
        </is>
      </c>
      <c r="Z648" s="2" t="n"/>
      <c r="AA648" s="5" t="n">
        <v>0.6429458699005679</v>
      </c>
      <c r="AB648" s="5" t="n">
        <v>0.08901439582088044</v>
      </c>
      <c r="AC648" s="2" t="inlineStr">
        <is>
          <t>M4 KGV, M5 P/S, M7 EV/EBITDA</t>
        </is>
      </c>
      <c r="AD648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49">
      <c r="A649" s="2" t="inlineStr">
        <is>
          <t>DGX</t>
        </is>
      </c>
      <c r="B649" s="2" t="inlineStr">
        <is>
          <t>Quest Diagnostics</t>
        </is>
      </c>
      <c r="C649" s="2" t="inlineStr">
        <is>
          <t>Health Care</t>
        </is>
      </c>
      <c r="D649" s="3" t="n">
        <v>207.4421208951181</v>
      </c>
      <c r="E649" s="4" t="n">
        <v>24.74790794979079</v>
      </c>
      <c r="F649" s="4" t="n">
        <v>19.62147041187755</v>
      </c>
      <c r="G649" s="5" t="n">
        <v>0.01453992138298322</v>
      </c>
      <c r="H649" s="5" t="n">
        <v>0.2852946372072309</v>
      </c>
      <c r="I649" s="5" t="n">
        <v>0.14602</v>
      </c>
      <c r="J649" s="3" t="n">
        <v>76.80291454176385</v>
      </c>
      <c r="K649" s="2" t="n"/>
      <c r="L649" s="3" t="n">
        <v>74.56593644831442</v>
      </c>
      <c r="M649" s="3" t="n">
        <v>107.7212032985191</v>
      </c>
      <c r="N649" s="3" t="n">
        <v>113.8774443024093</v>
      </c>
      <c r="O649" s="3" t="n">
        <v>136.1945292589571</v>
      </c>
      <c r="P649" s="3" t="n">
        <v>138.7766012616251</v>
      </c>
      <c r="Q649" s="3" t="n">
        <v>197.5180765241371</v>
      </c>
      <c r="R649" s="2" t="n">
        <v>6</v>
      </c>
      <c r="S649" s="3" t="n">
        <v>110.7993238004642</v>
      </c>
      <c r="T649" s="5" t="n">
        <v>-0.4658783697237463</v>
      </c>
      <c r="U649" s="5" t="n">
        <v>0.04709979289065469</v>
      </c>
      <c r="V649" s="5" t="n">
        <v>-0.2093892884165458</v>
      </c>
      <c r="W649" s="5" t="n">
        <v>0.75</v>
      </c>
      <c r="X649" s="2" t="inlineStr">
        <is>
          <t>REDUCE (niedrige Konfidenz)</t>
        </is>
      </c>
      <c r="Y649" s="9" t="inlineStr">
        <is>
          <t>Niedrig</t>
        </is>
      </c>
      <c r="Z649" s="2" t="n"/>
      <c r="AA649" s="5" t="n">
        <v>0.4264378149548599</v>
      </c>
      <c r="AB649" s="5" t="n">
        <v>0.8611259761730277</v>
      </c>
      <c r="AC649" s="2" t="inlineStr">
        <is>
          <t>M1 Gordon, M3 Fund.KGV, M4 KGV, M5 P/S, M6 P/B, M7 EV/EBITDA</t>
        </is>
      </c>
      <c r="AD649" s="2" t="inlineStr">
        <is>
          <t>M8 DCF: getrimmt (weit vom Median)</t>
        </is>
      </c>
    </row>
    <row r="650">
      <c r="A650" s="2" t="inlineStr">
        <is>
          <t>P</t>
        </is>
      </c>
      <c r="B650" s="2" t="inlineStr">
        <is>
          <t>Everpure</t>
        </is>
      </c>
      <c r="C650" s="2" t="inlineStr">
        <is>
          <t>Information Technology</t>
        </is>
      </c>
      <c r="D650" s="3" t="n">
        <v>106.864388582345</v>
      </c>
      <c r="E650" s="4" t="n">
        <v>166.958904109589</v>
      </c>
      <c r="F650" s="4" t="n">
        <v>34.33365165484933</v>
      </c>
      <c r="G650" s="5" t="n">
        <v>0</v>
      </c>
      <c r="H650" s="5" t="n">
        <v>0</v>
      </c>
      <c r="I650" s="5" t="n">
        <v>0.17714001</v>
      </c>
      <c r="J650" s="2" t="n"/>
      <c r="K650" s="2" t="n"/>
      <c r="L650" s="2" t="n"/>
      <c r="M650" s="3" t="n">
        <v>47.5344913210046</v>
      </c>
      <c r="N650" s="3" t="n">
        <v>36.85387718032122</v>
      </c>
      <c r="O650" s="3" t="n">
        <v>104.8114580779546</v>
      </c>
      <c r="P650" s="3" t="n">
        <v>21.25391805533161</v>
      </c>
      <c r="Q650" s="3" t="n">
        <v>18.11928900728206</v>
      </c>
      <c r="R650" s="2" t="n">
        <v>2</v>
      </c>
      <c r="S650" s="3" t="n">
        <v>42.19418425066291</v>
      </c>
      <c r="T650" s="5" t="n">
        <v>-0.6051614124180392</v>
      </c>
      <c r="U650" s="5" t="n">
        <v>0.1672394978667542</v>
      </c>
      <c r="V650" s="5" t="n">
        <v>-0.2189609572756425</v>
      </c>
      <c r="W650" s="5" t="n">
        <v>0.6364</v>
      </c>
      <c r="X650" s="10" t="inlineStr">
        <is>
          <t>REDUCE</t>
        </is>
      </c>
      <c r="Y650" s="7" t="inlineStr">
        <is>
          <t>Mittel</t>
        </is>
      </c>
      <c r="Z650" s="2" t="n"/>
      <c r="AA650" s="5" t="n">
        <v>0.9477811868635206</v>
      </c>
      <c r="AB650" s="5" t="n">
        <v>0.2898097827923105</v>
      </c>
      <c r="AC650" s="2" t="inlineStr">
        <is>
          <t>M4 KGV, M5 P/S</t>
        </is>
      </c>
      <c r="AD650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51">
      <c r="A651" s="2" t="inlineStr">
        <is>
          <t>TRGP</t>
        </is>
      </c>
      <c r="B651" s="2" t="inlineStr">
        <is>
          <t>Targa Resources</t>
        </is>
      </c>
      <c r="C651" s="2" t="inlineStr">
        <is>
          <t>Energy</t>
        </is>
      </c>
      <c r="D651" s="3" t="n">
        <v>248.2659306456431</v>
      </c>
      <c r="E651" s="4" t="n">
        <v>27.01812977099236</v>
      </c>
      <c r="F651" s="4" t="n">
        <v>23.44036511172978</v>
      </c>
      <c r="G651" s="5" t="n">
        <v>0.01765848490199541</v>
      </c>
      <c r="H651" s="5" t="n">
        <v>0.4139213334227403</v>
      </c>
      <c r="I651" s="5" t="n">
        <v>0.70839995</v>
      </c>
      <c r="J651" s="3" t="n">
        <v>91.96578805754594</v>
      </c>
      <c r="K651" s="2" t="n"/>
      <c r="L651" s="3" t="n">
        <v>89.28717287140383</v>
      </c>
      <c r="M651" s="3" t="n">
        <v>129.6622399475931</v>
      </c>
      <c r="N651" s="3" t="n">
        <v>195.6111186120163</v>
      </c>
      <c r="O651" s="3" t="n">
        <v>37.10551074220921</v>
      </c>
      <c r="P651" s="3" t="n">
        <v>111.5484684770264</v>
      </c>
      <c r="Q651" s="3" t="n">
        <v>-50.3598062332216</v>
      </c>
      <c r="R651" s="2" t="n">
        <v>4</v>
      </c>
      <c r="S651" s="3" t="n">
        <v>101.7571282672862</v>
      </c>
      <c r="T651" s="5" t="n">
        <v>-0.5901285045327989</v>
      </c>
      <c r="U651" s="5" t="n">
        <v>0.1483060215433518</v>
      </c>
      <c r="V651" s="5" t="n">
        <v>-0.2209112414947235</v>
      </c>
      <c r="W651" s="5" t="n">
        <v>0.625</v>
      </c>
      <c r="X651" s="10" t="inlineStr">
        <is>
          <t>REDUCE</t>
        </is>
      </c>
      <c r="Y651" s="7" t="inlineStr">
        <is>
          <t>Mittel</t>
        </is>
      </c>
      <c r="Z651" s="2" t="n"/>
      <c r="AA651" s="5" t="n">
        <v>0.5320836364780989</v>
      </c>
      <c r="AB651" s="5" t="n">
        <v>0.4521933641502975</v>
      </c>
      <c r="AC651" s="2" t="inlineStr">
        <is>
          <t>M1 Gordon, M3 Fund.KGV, M4 KGV, M7 EV/EBITDA</t>
        </is>
      </c>
      <c r="AD651" s="2" t="inlineStr">
        <is>
          <t>M5 P/S: getrimmt (weit vom Median); M6 P/B: Ausreißer (&gt;3x / &lt;0.3x Kurs)</t>
        </is>
      </c>
    </row>
    <row r="652">
      <c r="A652" s="2" t="inlineStr">
        <is>
          <t>MAR</t>
        </is>
      </c>
      <c r="B652" s="2" t="inlineStr">
        <is>
          <t>Marriott International</t>
        </is>
      </c>
      <c r="C652" s="2" t="inlineStr">
        <is>
          <t>Consumer Discretionary</t>
        </is>
      </c>
      <c r="D652" s="3" t="n">
        <v>308.2039812157867</v>
      </c>
      <c r="E652" s="4" t="n">
        <v>36.35056876938987</v>
      </c>
      <c r="F652" s="4" t="n">
        <v>26.7168407075543</v>
      </c>
      <c r="G652" s="5" t="n">
        <v>0.008307018292509459</v>
      </c>
      <c r="H652" s="5" t="n">
        <v>0.221937284475715</v>
      </c>
      <c r="I652" s="2" t="n"/>
      <c r="J652" s="2" t="n"/>
      <c r="K652" s="2" t="n"/>
      <c r="L652" s="2" t="n"/>
      <c r="M652" s="3" t="n">
        <v>141.3706091734382</v>
      </c>
      <c r="N652" s="3" t="n">
        <v>150.4609292806026</v>
      </c>
      <c r="O652" s="2" t="n"/>
      <c r="P652" s="3" t="n">
        <v>137.7463059906718</v>
      </c>
      <c r="Q652" s="3" t="n">
        <v>163.7147253524588</v>
      </c>
      <c r="R652" s="2" t="n">
        <v>4</v>
      </c>
      <c r="S652" s="3" t="n">
        <v>145.9157692270204</v>
      </c>
      <c r="T652" s="5" t="n">
        <v>-0.5265610500830664</v>
      </c>
      <c r="U652" s="5" t="n">
        <v>0.08332622116013777</v>
      </c>
      <c r="V652" s="5" t="n">
        <v>-0.2216174144614643</v>
      </c>
      <c r="W652" s="5" t="n">
        <v>0.7</v>
      </c>
      <c r="X652" s="10" t="inlineStr">
        <is>
          <t>REDUCE</t>
        </is>
      </c>
      <c r="Y652" s="6" t="inlineStr">
        <is>
          <t>Hoch</t>
        </is>
      </c>
      <c r="Z652" s="2" t="n"/>
      <c r="AA652" s="5" t="n">
        <v>0.7198585955117929</v>
      </c>
      <c r="AB652" s="5" t="n">
        <v>0.1885235264570042</v>
      </c>
      <c r="AC652" s="2" t="inlineStr">
        <is>
          <t>M4 KGV, M5 P/S, M7 EV/EBITDA, M8 DCF</t>
        </is>
      </c>
      <c r="AD652" s="2" t="inlineStr">
        <is>
          <t>M1 Gordon: Dividende zu gering (DDM-Gate); M2 DDM: Dividende zu gering (DDM-Gate); M3 Fund.KGV: Dividende zu gering (DDM-Gate); M6 P/B: negatives/fehlendes Eigenkapital</t>
        </is>
      </c>
    </row>
    <row r="653">
      <c r="A653" s="2" t="inlineStr">
        <is>
          <t>LYV</t>
        </is>
      </c>
      <c r="B653" s="2" t="inlineStr">
        <is>
          <t>Live Nation Entertainment</t>
        </is>
      </c>
      <c r="C653" s="2" t="inlineStr">
        <is>
          <t>Communication Services</t>
        </is>
      </c>
      <c r="D653" s="3" t="n">
        <v>149.9854144313746</v>
      </c>
      <c r="E653" s="2" t="n"/>
      <c r="F653" s="4" t="n">
        <v>90.5990148826863</v>
      </c>
      <c r="G653" s="5" t="n">
        <v>0</v>
      </c>
      <c r="H653" s="5" t="n">
        <v>0</v>
      </c>
      <c r="I653" s="5" t="n">
        <v>0.17677</v>
      </c>
      <c r="J653" s="2" t="n"/>
      <c r="K653" s="2" t="n"/>
      <c r="L653" s="2" t="n"/>
      <c r="M653" s="3" t="n">
        <v>31.13679954180596</v>
      </c>
      <c r="N653" s="2" t="n"/>
      <c r="O653" s="3" t="n">
        <v>1.2678552723831</v>
      </c>
      <c r="P653" s="3" t="n">
        <v>56.13463507391704</v>
      </c>
      <c r="Q653" s="3" t="n">
        <v>2.486820404139786</v>
      </c>
      <c r="R653" s="2" t="n">
        <v>1</v>
      </c>
      <c r="S653" s="3" t="n">
        <v>56.13463507391704</v>
      </c>
      <c r="T653" s="5" t="n">
        <v>-0.6257327068319614</v>
      </c>
      <c r="U653" s="5" t="n">
        <v>0.1806286098444989</v>
      </c>
      <c r="V653" s="5" t="n">
        <v>-0.2225520484937312</v>
      </c>
      <c r="W653" s="5" t="n">
        <v>0.6</v>
      </c>
      <c r="X653" s="2" t="inlineStr">
        <is>
          <t>REDUCE (niedrige Konfidenz)</t>
        </is>
      </c>
      <c r="Y653" s="9" t="inlineStr">
        <is>
          <t>Niedrig</t>
        </is>
      </c>
      <c r="Z653" s="2" t="n"/>
      <c r="AA653" s="5" t="n">
        <v>1.065677644181955</v>
      </c>
      <c r="AB653" s="2" t="n"/>
      <c r="AC653" s="2" t="inlineStr">
        <is>
          <t>M7 EV/EBITDA</t>
        </is>
      </c>
      <c r="AD653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54">
      <c r="A654" s="2" t="inlineStr">
        <is>
          <t>BE</t>
        </is>
      </c>
      <c r="B654" s="2" t="inlineStr">
        <is>
          <t>Bloom Energy</t>
        </is>
      </c>
      <c r="C654" s="2" t="inlineStr">
        <is>
          <t>Industrials</t>
        </is>
      </c>
      <c r="D654" s="3" t="n">
        <v>233.7987300252895</v>
      </c>
      <c r="E654" s="4" t="n">
        <v>355.5333333333333</v>
      </c>
      <c r="F654" s="4" t="n">
        <v>54.10137743953286</v>
      </c>
      <c r="G654" s="5" t="n">
        <v>0</v>
      </c>
      <c r="H654" s="5" t="n">
        <v>0</v>
      </c>
      <c r="I654" s="5" t="n">
        <v>0.22213</v>
      </c>
      <c r="J654" s="2" t="n"/>
      <c r="K654" s="2" t="n"/>
      <c r="L654" s="2" t="n"/>
      <c r="M654" s="3" t="n">
        <v>117.0892794700635</v>
      </c>
      <c r="N654" s="3" t="n">
        <v>34.63958555291961</v>
      </c>
      <c r="O654" s="3" t="n">
        <v>53.47328400519281</v>
      </c>
      <c r="P654" s="3" t="n">
        <v>32.95484744518904</v>
      </c>
      <c r="Q654" s="2" t="n"/>
      <c r="R654" s="2" t="n">
        <v>1</v>
      </c>
      <c r="S654" s="3" t="n">
        <v>117.0892794700635</v>
      </c>
      <c r="T654" s="5" t="n">
        <v>-0.499187701073491</v>
      </c>
      <c r="U654" s="5" t="n">
        <v>0.05095990999437472</v>
      </c>
      <c r="V654" s="5" t="n">
        <v>-0.2241138955395581</v>
      </c>
      <c r="W654" s="5" t="n">
        <v>0.5</v>
      </c>
      <c r="X654" s="2" t="inlineStr">
        <is>
          <t>REDUCE (niedrige Konfidenz)</t>
        </is>
      </c>
      <c r="Y654" s="9" t="inlineStr">
        <is>
          <t>Niedrig</t>
        </is>
      </c>
      <c r="Z654" s="2" t="n"/>
      <c r="AA654" s="5" t="n">
        <v>0.9879568580936117</v>
      </c>
      <c r="AB654" s="2" t="n"/>
      <c r="AC654" s="2" t="inlineStr">
        <is>
          <t>M4 KGV</t>
        </is>
      </c>
      <c r="AD654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655">
      <c r="A655" s="2" t="inlineStr">
        <is>
          <t>ABI.BR</t>
        </is>
      </c>
      <c r="B655" s="2" t="inlineStr">
        <is>
          <t>Anheuser-Busch InBev</t>
        </is>
      </c>
      <c r="C655" s="2" t="inlineStr">
        <is>
          <t>Consumer Staples</t>
        </is>
      </c>
      <c r="D655" s="3" t="n">
        <v>68.48</v>
      </c>
      <c r="E655" s="4" t="n">
        <v>16.7843137254902</v>
      </c>
      <c r="F655" s="4" t="n">
        <v>15.66940377072029</v>
      </c>
      <c r="G655" s="5" t="n">
        <v>0.01679322429906542</v>
      </c>
      <c r="H655" s="5" t="n">
        <v>0.2631398121543272</v>
      </c>
      <c r="I655" s="5" t="n">
        <v>0.11392</v>
      </c>
      <c r="J655" s="3" t="n">
        <v>22.71332694151486</v>
      </c>
      <c r="K655" s="2" t="n"/>
      <c r="L655" s="3" t="n">
        <v>22.05177372962607</v>
      </c>
      <c r="M655" s="3" t="n">
        <v>64.14177798404623</v>
      </c>
      <c r="N655" s="2" t="n"/>
      <c r="O655" s="3" t="n">
        <v>192.5910977431884</v>
      </c>
      <c r="P655" s="2" t="n"/>
      <c r="Q655" s="2" t="n"/>
      <c r="R655" s="2" t="n">
        <v>3</v>
      </c>
      <c r="S655" s="3" t="n">
        <v>22.71332694151486</v>
      </c>
      <c r="T655" s="5" t="n">
        <v>-0.6683217444288134</v>
      </c>
      <c r="U655" s="5" t="n">
        <v>0.2169098130841121</v>
      </c>
      <c r="V655" s="5" t="n">
        <v>-0.2257059656723507</v>
      </c>
      <c r="W655" s="5" t="n">
        <v>0.6471</v>
      </c>
      <c r="X655" s="2" t="inlineStr">
        <is>
          <t>REDUCE (niedrige Konfidenz)</t>
        </is>
      </c>
      <c r="Y655" s="9" t="inlineStr">
        <is>
          <t>Niedrig</t>
        </is>
      </c>
      <c r="Z655" s="2" t="n"/>
      <c r="AA655" s="5" t="n">
        <v>0.2747481527408832</v>
      </c>
      <c r="AB655" s="5" t="n">
        <v>1.908690192928705</v>
      </c>
      <c r="AC655" s="2" t="inlineStr">
        <is>
          <t>M1 Gordon, M3 Fund.KGV, M4 KGV</t>
        </is>
      </c>
      <c r="AD655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56">
      <c r="A656" s="2" t="inlineStr">
        <is>
          <t>BEN</t>
        </is>
      </c>
      <c r="B656" s="2" t="inlineStr">
        <is>
          <t>Franklin Resources</t>
        </is>
      </c>
      <c r="C656" s="2" t="inlineStr">
        <is>
          <t>Financials</t>
        </is>
      </c>
      <c r="D656" s="3" t="n">
        <v>28.53984122378839</v>
      </c>
      <c r="E656" s="4" t="n">
        <v>22.14285714285714</v>
      </c>
      <c r="F656" s="4" t="n">
        <v>10.20593731579145</v>
      </c>
      <c r="G656" s="5" t="n">
        <v>0.04055299539170507</v>
      </c>
      <c r="H656" s="5" t="n">
        <v>0.4138813289353216</v>
      </c>
      <c r="I656" s="5" t="n">
        <v>0.07887</v>
      </c>
      <c r="J656" s="3" t="n">
        <v>13.02838613242769</v>
      </c>
      <c r="K656" s="3" t="n">
        <v>13.92584392185666</v>
      </c>
      <c r="L656" s="3" t="n">
        <v>12.64891857517251</v>
      </c>
      <c r="M656" s="3" t="n">
        <v>34.58414595900507</v>
      </c>
      <c r="N656" s="3" t="n">
        <v>21.02624372612096</v>
      </c>
      <c r="O656" s="3" t="n">
        <v>55.17299732813404</v>
      </c>
      <c r="P656" s="3" t="n">
        <v>29.07393637930446</v>
      </c>
      <c r="Q656" s="3" t="n">
        <v>10.0363419043438</v>
      </c>
      <c r="R656" s="2" t="n">
        <v>5</v>
      </c>
      <c r="S656" s="3" t="n">
        <v>13.02838613242769</v>
      </c>
      <c r="T656" s="5" t="n">
        <v>-0.5435018005086751</v>
      </c>
      <c r="U656" s="5" t="n">
        <v>0.08806973886328739</v>
      </c>
      <c r="V656" s="5" t="n">
        <v>-0.2277160308226939</v>
      </c>
      <c r="W656" s="5" t="n">
        <v>0.6</v>
      </c>
      <c r="X656" s="2" t="inlineStr">
        <is>
          <t>REDUCE (niedrige Konfidenz)</t>
        </is>
      </c>
      <c r="Y656" s="9" t="inlineStr">
        <is>
          <t>Niedrig</t>
        </is>
      </c>
      <c r="Z656" s="2" t="n"/>
      <c r="AA656" s="5" t="n">
        <v>0.6283021372627107</v>
      </c>
      <c r="AB656" s="5" t="n">
        <v>1.095010704748972</v>
      </c>
      <c r="AC656" s="2" t="inlineStr">
        <is>
          <t>M1 Gordon, M2 DDM, M3 Fund.KGV, M5 P/S, M8 DCF</t>
        </is>
      </c>
      <c r="AD656" s="2" t="inlineStr">
        <is>
          <t>M4 KGV: getrimmt (weit vom Median); M6 P/B: getrimmt (weit vom Median); M7 EV/EBITDA: getrimmt (weit vom Median)</t>
        </is>
      </c>
    </row>
    <row r="657">
      <c r="A657" s="2" t="inlineStr">
        <is>
          <t>AAPL</t>
        </is>
      </c>
      <c r="B657" s="2" t="inlineStr">
        <is>
          <t>Apple Inc.</t>
        </is>
      </c>
      <c r="C657" s="2" t="inlineStr">
        <is>
          <t>Information Technology</t>
        </is>
      </c>
      <c r="D657" s="3" t="n">
        <v>294.5346686296466</v>
      </c>
      <c r="E657" s="4" t="n">
        <v>38.47880870561283</v>
      </c>
      <c r="F657" s="4" t="n">
        <v>35.03326867321611</v>
      </c>
      <c r="G657" s="5" t="n">
        <v>0.003215051202667302</v>
      </c>
      <c r="H657" s="5" t="n">
        <v>0.1126337525811902</v>
      </c>
      <c r="I657" s="5" t="n">
        <v>1.4875101</v>
      </c>
      <c r="J657" s="2" t="n"/>
      <c r="K657" s="2" t="n"/>
      <c r="L657" s="2" t="n"/>
      <c r="M657" s="3" t="n">
        <v>128.3960323844492</v>
      </c>
      <c r="N657" s="3" t="n">
        <v>428.3398802255551</v>
      </c>
      <c r="O657" s="3" t="n">
        <v>166.8640128604252</v>
      </c>
      <c r="P657" s="3" t="n">
        <v>190.3262188652116</v>
      </c>
      <c r="Q657" s="3" t="n">
        <v>52.16545888543921</v>
      </c>
      <c r="R657" s="2" t="n">
        <v>3</v>
      </c>
      <c r="S657" s="3" t="n">
        <v>166.8640128604252</v>
      </c>
      <c r="T657" s="5" t="n">
        <v>-0.4334656302540633</v>
      </c>
      <c r="U657" s="5" t="n">
        <v>-0.0229160216718266</v>
      </c>
      <c r="V657" s="5" t="n">
        <v>-0.2281908259629449</v>
      </c>
      <c r="W657" s="5" t="n">
        <v>0.85</v>
      </c>
      <c r="X657" s="10" t="inlineStr">
        <is>
          <t>REDUCE</t>
        </is>
      </c>
      <c r="Y657" s="7" t="inlineStr">
        <is>
          <t>Mittel</t>
        </is>
      </c>
      <c r="Z657" s="2" t="n"/>
      <c r="AA657" s="5" t="n">
        <v>0.7327678092041746</v>
      </c>
      <c r="AB657" s="5" t="n">
        <v>0.482337229045585</v>
      </c>
      <c r="AC657" s="2" t="inlineStr">
        <is>
          <t>M4 KGV, M6 P/B, M7 EV/EBITDA</t>
        </is>
      </c>
      <c r="AD65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58">
      <c r="A658" s="2" t="inlineStr">
        <is>
          <t>WST</t>
        </is>
      </c>
      <c r="B658" s="2" t="inlineStr">
        <is>
          <t>West Pharmaceutical Services</t>
        </is>
      </c>
      <c r="C658" s="2" t="inlineStr">
        <is>
          <t>Health Care</t>
        </is>
      </c>
      <c r="D658" s="3" t="n">
        <v>327.5724940463086</v>
      </c>
      <c r="E658" s="4" t="n">
        <v>47.77493606138108</v>
      </c>
      <c r="F658" s="4" t="n">
        <v>37.42335774466171</v>
      </c>
      <c r="G658" s="5" t="n">
        <v>0.002355460385438972</v>
      </c>
      <c r="H658" s="5" t="n">
        <v>0.08814923665766142</v>
      </c>
      <c r="I658" s="5" t="n">
        <v>0.19087</v>
      </c>
      <c r="J658" s="2" t="n"/>
      <c r="K658" s="2" t="n"/>
      <c r="L658" s="2" t="n"/>
      <c r="M658" s="3" t="n">
        <v>138.8371566370548</v>
      </c>
      <c r="N658" s="3" t="n">
        <v>213.8441491073031</v>
      </c>
      <c r="O658" s="3" t="n">
        <v>128.9519025114413</v>
      </c>
      <c r="P658" s="3" t="n">
        <v>156.9695317599553</v>
      </c>
      <c r="Q658" s="3" t="n">
        <v>80.48488601184891</v>
      </c>
      <c r="R658" s="2" t="n">
        <v>4</v>
      </c>
      <c r="S658" s="3" t="n">
        <v>147.903344198505</v>
      </c>
      <c r="T658" s="5" t="n">
        <v>-0.5484866803938793</v>
      </c>
      <c r="U658" s="5" t="n">
        <v>0.09090604925053536</v>
      </c>
      <c r="V658" s="5" t="n">
        <v>-0.228790315571672</v>
      </c>
      <c r="W658" s="5" t="n">
        <v>0.75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0.7901606264054141</v>
      </c>
      <c r="AB658" s="5" t="n">
        <v>0.6583248865857547</v>
      </c>
      <c r="AC658" s="2" t="inlineStr">
        <is>
          <t>M4 KGV, M5 P/S, M6 P/B, M7 EV/EBITDA</t>
        </is>
      </c>
      <c r="AD658" s="2" t="inlineStr">
        <is>
          <t>M1 Gordon: Dividende zu gering (DDM-Gate); M2 DDM: Dividende zu gering (DDM-Gate); M3 Fund.KGV: Dividende zu gering (DDM-Gate); M8 DCF: Ausreißer (&gt;3x / &lt;0.3x Kurs)</t>
        </is>
      </c>
    </row>
    <row r="659">
      <c r="A659" s="2" t="inlineStr">
        <is>
          <t>HLT</t>
        </is>
      </c>
      <c r="B659" s="2" t="inlineStr">
        <is>
          <t>Hilton Worldwide</t>
        </is>
      </c>
      <c r="C659" s="2" t="inlineStr">
        <is>
          <t>Consumer Discretionary</t>
        </is>
      </c>
      <c r="D659" s="3" t="n">
        <v>273.6755957352095</v>
      </c>
      <c r="E659" s="4" t="n">
        <v>45.04040404040404</v>
      </c>
      <c r="F659" s="4" t="n">
        <v>29.85450079578844</v>
      </c>
      <c r="G659" s="5" t="n">
        <v>0.001922275974754109</v>
      </c>
      <c r="H659" s="5" t="n">
        <v>0.05738858961802154</v>
      </c>
      <c r="I659" s="2" t="n"/>
      <c r="J659" s="2" t="n"/>
      <c r="K659" s="2" t="n"/>
      <c r="L659" s="2" t="n"/>
      <c r="M659" s="3" t="n">
        <v>112.339437399067</v>
      </c>
      <c r="N659" s="3" t="n">
        <v>106.7397382018004</v>
      </c>
      <c r="O659" s="2" t="n"/>
      <c r="P659" s="3" t="n">
        <v>94.93818311515381</v>
      </c>
      <c r="Q659" s="3" t="n">
        <v>126.6880601455854</v>
      </c>
      <c r="R659" s="2" t="n">
        <v>4</v>
      </c>
      <c r="S659" s="3" t="n">
        <v>109.5395878004337</v>
      </c>
      <c r="T659" s="5" t="n">
        <v>-0.5997465995966371</v>
      </c>
      <c r="U659" s="5" t="n">
        <v>0.1309390318136674</v>
      </c>
      <c r="V659" s="5" t="n">
        <v>-0.2344037838914849</v>
      </c>
      <c r="W659" s="5" t="n">
        <v>0.6923</v>
      </c>
      <c r="X659" s="10" t="inlineStr">
        <is>
          <t>REDUCE</t>
        </is>
      </c>
      <c r="Y659" s="6" t="inlineStr">
        <is>
          <t>Hoch</t>
        </is>
      </c>
      <c r="Z659" s="2" t="n"/>
      <c r="AA659" s="5" t="n">
        <v>0.7682433454236957</v>
      </c>
      <c r="AB659" s="5" t="n">
        <v>0.3344268448019596</v>
      </c>
      <c r="AC659" s="2" t="inlineStr">
        <is>
          <t>M4 KGV, M5 P/S, M7 EV/EBITDA, M8 DCF</t>
        </is>
      </c>
      <c r="AD659" s="2" t="inlineStr">
        <is>
          <t>M1 Gordon: Dividende zu gering (DDM-Gate); M2 DDM: Dividende zu gering (DDM-Gate); M3 Fund.KGV: Dividende zu gering (DDM-Gate); M6 P/B: negatives/fehlendes Eigenkapital</t>
        </is>
      </c>
    </row>
    <row r="660">
      <c r="A660" s="2" t="inlineStr">
        <is>
          <t>LLY</t>
        </is>
      </c>
      <c r="B660" s="2" t="inlineStr">
        <is>
          <t>Lilly (Eli)</t>
        </is>
      </c>
      <c r="C660" s="2" t="inlineStr">
        <is>
          <t>Health Care</t>
        </is>
      </c>
      <c r="D660" s="3" t="n">
        <v>1036.281196435738</v>
      </c>
      <c r="E660" s="4" t="n">
        <v>38.61123815746488</v>
      </c>
      <c r="F660" s="4" t="n">
        <v>24.96370210251109</v>
      </c>
      <c r="G660" s="5" t="n">
        <v>0.005855028809787713</v>
      </c>
      <c r="H660" s="5" t="n">
        <v>0.1461631950091605</v>
      </c>
      <c r="I660" s="5" t="n">
        <v>1.02286</v>
      </c>
      <c r="J660" s="2" t="n"/>
      <c r="K660" s="2" t="n"/>
      <c r="L660" s="2" t="n"/>
      <c r="M660" s="3" t="n">
        <v>446.6112291616886</v>
      </c>
      <c r="N660" s="3" t="n">
        <v>424.2694818763828</v>
      </c>
      <c r="O660" s="3" t="n">
        <v>221.5916332578694</v>
      </c>
      <c r="P660" s="3" t="n">
        <v>324.1098702311497</v>
      </c>
      <c r="Q660" s="3" t="n">
        <v>198.7892284765169</v>
      </c>
      <c r="R660" s="2" t="n">
        <v>3</v>
      </c>
      <c r="S660" s="3" t="n">
        <v>424.2694818763828</v>
      </c>
      <c r="T660" s="5" t="n">
        <v>-0.5905845987212288</v>
      </c>
      <c r="U660" s="5" t="n">
        <v>0.1214118911235393</v>
      </c>
      <c r="V660" s="5" t="n">
        <v>-0.2345863537988447</v>
      </c>
      <c r="W660" s="5" t="n">
        <v>0.8</v>
      </c>
      <c r="X660" s="10" t="inlineStr">
        <is>
          <t>REDUCE</t>
        </is>
      </c>
      <c r="Y660" s="7" t="inlineStr">
        <is>
          <t>Mittel</t>
        </is>
      </c>
      <c r="Z660" s="2" t="n"/>
      <c r="AA660" s="5" t="n">
        <v>0.6196887612835555</v>
      </c>
      <c r="AB660" s="5" t="n">
        <v>0.3779624447819903</v>
      </c>
      <c r="AC660" s="2" t="inlineStr">
        <is>
          <t>M4 KGV, M5 P/S, M7 EV/EBITDA</t>
        </is>
      </c>
      <c r="AD66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1">
      <c r="A661" s="2" t="inlineStr">
        <is>
          <t>EQIX</t>
        </is>
      </c>
      <c r="B661" s="2" t="inlineStr">
        <is>
          <t>Equinix</t>
        </is>
      </c>
      <c r="C661" s="2" t="inlineStr">
        <is>
          <t>Real Estate</t>
        </is>
      </c>
      <c r="D661" s="3" t="n">
        <v>907.2776069040638</v>
      </c>
      <c r="E661" s="4" t="n">
        <v>66.67268041237114</v>
      </c>
      <c r="F661" s="4" t="n">
        <v>55.57250268528464</v>
      </c>
      <c r="G661" s="5" t="n">
        <v>0.0199466542966485</v>
      </c>
      <c r="H661" s="5" t="n">
        <v>1.108485499462943</v>
      </c>
      <c r="I661" s="5" t="n">
        <v>0.10735</v>
      </c>
      <c r="J661" s="3" t="n">
        <v>302.3530796315667</v>
      </c>
      <c r="K661" s="3" t="n">
        <v>302.3530796315668</v>
      </c>
      <c r="L661" s="3" t="n">
        <v>293.5466792539482</v>
      </c>
      <c r="M661" s="3" t="n">
        <v>528.2030757799033</v>
      </c>
      <c r="N661" s="3" t="n">
        <v>452.2913052244226</v>
      </c>
      <c r="O661" s="3" t="n">
        <v>304.3568833163175</v>
      </c>
      <c r="P661" s="3" t="n">
        <v>528.411822971355</v>
      </c>
      <c r="Q661" s="2" t="n"/>
      <c r="R661" s="2" t="n">
        <v>5</v>
      </c>
      <c r="S661" s="3" t="n">
        <v>302.3530796315668</v>
      </c>
      <c r="T661" s="5" t="n">
        <v>-0.6667468949627258</v>
      </c>
      <c r="U661" s="5" t="n">
        <v>0.1920483010553171</v>
      </c>
      <c r="V661" s="5" t="n">
        <v>-0.2373492969537043</v>
      </c>
      <c r="W661" s="5" t="n">
        <v>0.65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0.8363486412519059</v>
      </c>
      <c r="AB661" s="5" t="n">
        <v>0.5407815423902096</v>
      </c>
      <c r="AC661" s="2" t="inlineStr">
        <is>
          <t>M1 Gordon, M2 DDM, M3 Fund.KGV, M5 P/S, M6 P/B</t>
        </is>
      </c>
      <c r="AD661" s="2" t="inlineStr">
        <is>
          <t>M4 KGV: getrimmt (weit vom Median); M7 EV/EBITDA: getrimmt (weit vom Median); M8 DCF: kein FCFF / keine Historie</t>
        </is>
      </c>
    </row>
    <row r="662">
      <c r="A662" s="2" t="inlineStr">
        <is>
          <t>FAST</t>
        </is>
      </c>
      <c r="B662" s="2" t="inlineStr">
        <is>
          <t>Fastenal</t>
        </is>
      </c>
      <c r="C662" s="2" t="inlineStr">
        <is>
          <t>Industrials</t>
        </is>
      </c>
      <c r="D662" s="3" t="n">
        <v>44.48006590730522</v>
      </c>
      <c r="E662" s="4" t="n">
        <v>43.35897435897436</v>
      </c>
      <c r="F662" s="4" t="n">
        <v>36.16364530685277</v>
      </c>
      <c r="G662" s="5" t="n">
        <v>0.0189237137788291</v>
      </c>
      <c r="H662" s="5" t="n">
        <v>0.684350472985978</v>
      </c>
      <c r="I662" s="5" t="n">
        <v>0.34334</v>
      </c>
      <c r="J662" s="3" t="n">
        <v>17.82075800978617</v>
      </c>
      <c r="K662" s="2" t="n"/>
      <c r="L662" s="3" t="n">
        <v>17.30170680561764</v>
      </c>
      <c r="M662" s="3" t="n">
        <v>25.00818138085287</v>
      </c>
      <c r="N662" s="3" t="n">
        <v>27.67931481424983</v>
      </c>
      <c r="O662" s="3" t="n">
        <v>18.29582732005318</v>
      </c>
      <c r="P662" s="3" t="n">
        <v>24.44670270867179</v>
      </c>
      <c r="Q662" s="3" t="n">
        <v>29.93956191609038</v>
      </c>
      <c r="R662" s="2" t="n">
        <v>7</v>
      </c>
      <c r="S662" s="3" t="n">
        <v>24.44670270867179</v>
      </c>
      <c r="T662" s="5" t="n">
        <v>-0.4503896923260458</v>
      </c>
      <c r="U662" s="5" t="n">
        <v>-0.03728641829292334</v>
      </c>
      <c r="V662" s="5" t="n">
        <v>-0.2438380553094845</v>
      </c>
      <c r="W662" s="5" t="n">
        <v>0.75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0.7067606335925244</v>
      </c>
      <c r="AB662" s="5" t="n">
        <v>0.730439791429675</v>
      </c>
      <c r="AC662" s="2" t="inlineStr">
        <is>
          <t>M1 Gordon, M3 Fund.KGV, M4 KGV, M5 P/S, M6 P/B, M7 EV/EBITDA, M8 DCF</t>
        </is>
      </c>
      <c r="AD662" s="2" t="inlineStr"/>
    </row>
    <row r="663">
      <c r="A663" s="2" t="inlineStr">
        <is>
          <t>RVTY</t>
        </is>
      </c>
      <c r="B663" s="2" t="inlineStr">
        <is>
          <t>Revvity</t>
        </is>
      </c>
      <c r="C663" s="2" t="inlineStr">
        <is>
          <t>Health Care</t>
        </is>
      </c>
      <c r="D663" s="3" t="n">
        <v>132.1162296651439</v>
      </c>
      <c r="E663" s="4" t="n">
        <v>72.44230769230769</v>
      </c>
      <c r="F663" s="4" t="n">
        <v>25.57096843169931</v>
      </c>
      <c r="G663" s="5" t="n">
        <v>0.001858242633395275</v>
      </c>
      <c r="H663" s="5" t="n">
        <v>0.04751706371698838</v>
      </c>
      <c r="I663" s="5" t="n">
        <v>0.03211</v>
      </c>
      <c r="J663" s="2" t="n"/>
      <c r="K663" s="2" t="n"/>
      <c r="L663" s="2" t="n"/>
      <c r="M663" s="3" t="n">
        <v>86.37297295737841</v>
      </c>
      <c r="N663" s="3" t="n">
        <v>48.74097332563771</v>
      </c>
      <c r="O663" s="3" t="n">
        <v>177.3995055016714</v>
      </c>
      <c r="P663" s="3" t="n">
        <v>87.13133485991071</v>
      </c>
      <c r="Q663" s="3" t="n">
        <v>18.57224741206258</v>
      </c>
      <c r="R663" s="2" t="n">
        <v>3</v>
      </c>
      <c r="S663" s="3" t="n">
        <v>86.37297295737841</v>
      </c>
      <c r="T663" s="5" t="n">
        <v>-0.3462349540529911</v>
      </c>
      <c r="U663" s="5" t="n">
        <v>-0.141538757632068</v>
      </c>
      <c r="V663" s="5" t="n">
        <v>-0.2438868558425296</v>
      </c>
      <c r="W663" s="5" t="n">
        <v>0.75</v>
      </c>
      <c r="X663" s="2" t="inlineStr">
        <is>
          <t>REDUCE (niedrige Konfidenz)</t>
        </is>
      </c>
      <c r="Y663" s="9" t="inlineStr">
        <is>
          <t>Niedrig</t>
        </is>
      </c>
      <c r="Z663" s="2" t="n"/>
      <c r="AA663" s="5" t="n">
        <v>0.8583469663027864</v>
      </c>
      <c r="AB663" s="5" t="n">
        <v>0.7876404370874495</v>
      </c>
      <c r="AC663" s="2" t="inlineStr">
        <is>
          <t>M4 KGV, M5 P/S, M7 EV/EBITDA</t>
        </is>
      </c>
      <c r="AD66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64">
      <c r="A664" s="2" t="inlineStr">
        <is>
          <t>HPQ</t>
        </is>
      </c>
      <c r="B664" s="2" t="inlineStr">
        <is>
          <t>HP Inc.</t>
        </is>
      </c>
      <c r="C664" s="2" t="inlineStr">
        <is>
          <t>Information Technology</t>
        </is>
      </c>
      <c r="D664" s="3" t="n">
        <v>27.30355317077636</v>
      </c>
      <c r="E664" s="4" t="n">
        <v>11.88549618320611</v>
      </c>
      <c r="F664" s="4" t="n">
        <v>9.923613036453503</v>
      </c>
      <c r="G664" s="5" t="n">
        <v>0.03853564547206165</v>
      </c>
      <c r="H664" s="5" t="n">
        <v>0.3824128337747014</v>
      </c>
      <c r="I664" s="2" t="n"/>
      <c r="J664" s="3" t="n">
        <v>14.79487845010405</v>
      </c>
      <c r="K664" s="3" t="n">
        <v>14.79487845010404</v>
      </c>
      <c r="L664" s="3" t="n">
        <v>14.36395966029519</v>
      </c>
      <c r="M664" s="3" t="n">
        <v>42.01894935041926</v>
      </c>
      <c r="N664" s="3" t="n">
        <v>131.7806599889431</v>
      </c>
      <c r="O664" s="2" t="n"/>
      <c r="P664" s="3" t="n">
        <v>79.60826087384292</v>
      </c>
      <c r="Q664" s="3" t="n">
        <v>19.39457003431162</v>
      </c>
      <c r="R664" s="2" t="n">
        <v>4</v>
      </c>
      <c r="S664" s="3" t="n">
        <v>14.79487845010404</v>
      </c>
      <c r="T664" s="5" t="n">
        <v>-0.4581335858536042</v>
      </c>
      <c r="U664" s="5" t="n">
        <v>-0.0473760436737316</v>
      </c>
      <c r="V664" s="5" t="n">
        <v>-0.2527548147636679</v>
      </c>
      <c r="W664" s="5" t="n">
        <v>0.6</v>
      </c>
      <c r="X664" s="10" t="inlineStr">
        <is>
          <t>REDUCE</t>
        </is>
      </c>
      <c r="Y664" s="7" t="inlineStr">
        <is>
          <t>Mittel</t>
        </is>
      </c>
      <c r="Z664" s="2" t="n"/>
      <c r="AA664" s="5" t="n">
        <v>0.1851219440129013</v>
      </c>
      <c r="AB664" s="5" t="n">
        <v>0.3502244849602325</v>
      </c>
      <c r="AC664" s="2" t="inlineStr">
        <is>
          <t>M1 Gordon, M2 DDM, M3 Fund.KGV, M8 DCF</t>
        </is>
      </c>
      <c r="AD664" s="2" t="inlineStr">
        <is>
          <t>M4 KGV: getrimmt (weit vom Median); M5 P/S: Ausreißer (&gt;3x / &lt;0.3x Kurs); M6 P/B: negatives/fehlendes Eigenkapital; M7 EV/EBITDA: getrimmt (weit vom Median)</t>
        </is>
      </c>
    </row>
    <row r="665">
      <c r="A665" s="2" t="inlineStr">
        <is>
          <t>PANW</t>
        </is>
      </c>
      <c r="B665" s="2" t="inlineStr">
        <is>
          <t>Palo Alto Networks</t>
        </is>
      </c>
      <c r="C665" s="2" t="inlineStr">
        <is>
          <t>Information Technology</t>
        </is>
      </c>
      <c r="D665" s="3" t="n">
        <v>341.8818706598946</v>
      </c>
      <c r="E665" s="4" t="n">
        <v>999.7948717948718</v>
      </c>
      <c r="F665" s="4" t="n">
        <v>79.91686940339041</v>
      </c>
      <c r="G665" s="5" t="n">
        <v>0</v>
      </c>
      <c r="H665" s="5" t="n">
        <v>0</v>
      </c>
      <c r="I665" s="5" t="n">
        <v>0.01739</v>
      </c>
      <c r="J665" s="2" t="n"/>
      <c r="K665" s="2" t="n"/>
      <c r="L665" s="2" t="n"/>
      <c r="M665" s="3" t="n">
        <v>160.040445661935</v>
      </c>
      <c r="N665" s="3" t="n">
        <v>29.30425388802654</v>
      </c>
      <c r="O665" s="3" t="n">
        <v>339.2513698737136</v>
      </c>
      <c r="P665" s="3" t="n">
        <v>83.83625923856606</v>
      </c>
      <c r="Q665" s="3" t="n">
        <v>148.1131810307472</v>
      </c>
      <c r="R665" s="2" t="n">
        <v>2</v>
      </c>
      <c r="S665" s="3" t="n">
        <v>154.0768133463411</v>
      </c>
      <c r="T665" s="5" t="n">
        <v>-0.5493273362259758</v>
      </c>
      <c r="U665" s="5" t="n">
        <v>0.01482355354944587</v>
      </c>
      <c r="V665" s="5" t="n">
        <v>-0.267251891338265</v>
      </c>
      <c r="W665" s="5" t="n">
        <v>0.7143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0.9886854618745323</v>
      </c>
      <c r="AB665" s="5" t="n">
        <v>0.08052804313690198</v>
      </c>
      <c r="AC665" s="2" t="inlineStr">
        <is>
          <t>M4 KGV, M8 DCF</t>
        </is>
      </c>
      <c r="AD665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66">
      <c r="A666" s="2" t="inlineStr">
        <is>
          <t>HOOD</t>
        </is>
      </c>
      <c r="B666" s="2" t="inlineStr">
        <is>
          <t>Robinhood Markets</t>
        </is>
      </c>
      <c r="C666" s="2" t="inlineStr">
        <is>
          <t>Financials</t>
        </is>
      </c>
      <c r="D666" s="3" t="n">
        <v>105.934980542492</v>
      </c>
      <c r="E666" s="4" t="n">
        <v>54.42342342342342</v>
      </c>
      <c r="F666" s="4" t="n">
        <v>35.69698044082018</v>
      </c>
      <c r="G666" s="5" t="n">
        <v>0</v>
      </c>
      <c r="H666" s="5" t="n">
        <v>0</v>
      </c>
      <c r="I666" s="5" t="n">
        <v>0.23618999</v>
      </c>
      <c r="J666" s="2" t="n"/>
      <c r="K666" s="2" t="n"/>
      <c r="L666" s="2" t="n"/>
      <c r="M666" s="3" t="n">
        <v>40.25480759887572</v>
      </c>
      <c r="N666" s="3" t="n">
        <v>41.73384957124405</v>
      </c>
      <c r="O666" s="3" t="n">
        <v>31.47713916643933</v>
      </c>
      <c r="P666" s="2" t="n"/>
      <c r="Q666" s="2" t="n"/>
      <c r="R666" s="2" t="n">
        <v>2</v>
      </c>
      <c r="S666" s="3" t="n">
        <v>40.99432858505989</v>
      </c>
      <c r="T666" s="5" t="n">
        <v>-0.613023683252422</v>
      </c>
      <c r="U666" s="5" t="n">
        <v>0.07663673232908463</v>
      </c>
      <c r="V666" s="5" t="n">
        <v>-0.2681934754616687</v>
      </c>
      <c r="W666" s="5" t="n">
        <v>0.6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0.8851597417646085</v>
      </c>
      <c r="AB666" s="5" t="n">
        <v>0.03674199581591453</v>
      </c>
      <c r="AC666" s="2" t="inlineStr">
        <is>
          <t>M4 KGV, M5 P/S</t>
        </is>
      </c>
      <c r="AD66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67">
      <c r="A667" s="2" t="inlineStr">
        <is>
          <t>GIVN.SW</t>
        </is>
      </c>
      <c r="B667" s="2" t="inlineStr">
        <is>
          <t>Givaudan</t>
        </is>
      </c>
      <c r="C667" s="2" t="inlineStr">
        <is>
          <t>Materials</t>
        </is>
      </c>
      <c r="D667" s="3" t="n">
        <v>3644.239221376148</v>
      </c>
      <c r="E667" s="4" t="n">
        <v>33.54782100029249</v>
      </c>
      <c r="F667" s="4" t="n">
        <v>26.11817437832141</v>
      </c>
      <c r="G667" s="5" t="n">
        <v>0.02092414995640802</v>
      </c>
      <c r="H667" s="5" t="n">
        <v>0.5465005972796111</v>
      </c>
      <c r="I667" s="5" t="n">
        <v>0.22337</v>
      </c>
      <c r="J667" s="3" t="n">
        <v>1711.115167395448</v>
      </c>
      <c r="K667" s="2" t="n"/>
      <c r="L667" s="3" t="n">
        <v>1661.276861548979</v>
      </c>
      <c r="M667" s="3" t="n">
        <v>2337.549603578655</v>
      </c>
      <c r="N667" s="3" t="n">
        <v>3108.436405380921</v>
      </c>
      <c r="O667" s="3" t="n">
        <v>1495.624937989626</v>
      </c>
      <c r="P667" s="3" t="n">
        <v>1507.623557949739</v>
      </c>
      <c r="Q667" s="3" t="n">
        <v>5948.123556891451</v>
      </c>
      <c r="R667" s="2" t="n">
        <v>5</v>
      </c>
      <c r="S667" s="3" t="n">
        <v>1661.276861548979</v>
      </c>
      <c r="T667" s="5" t="n">
        <v>-0.5441361665270583</v>
      </c>
      <c r="U667" s="5" t="n">
        <v>0.003909503051438667</v>
      </c>
      <c r="V667" s="5" t="n">
        <v>-0.2701133317378098</v>
      </c>
      <c r="W667" s="5" t="n">
        <v>0.7</v>
      </c>
      <c r="X667" s="10" t="inlineStr">
        <is>
          <t>REDUCE</t>
        </is>
      </c>
      <c r="Y667" s="7" t="inlineStr">
        <is>
          <t>Mittel</t>
        </is>
      </c>
      <c r="Z667" s="2" t="n"/>
      <c r="AA667" s="5" t="n">
        <v>0.6072701542547265</v>
      </c>
      <c r="AB667" s="5" t="n">
        <v>0.5629249982423525</v>
      </c>
      <c r="AC667" s="2" t="inlineStr">
        <is>
          <t>M1 Gordon, M3 Fund.KGV, M4 KGV, M6 P/B, M7 EV/EBITDA</t>
        </is>
      </c>
      <c r="AD667" s="2" t="inlineStr">
        <is>
          <t>M5 P/S: getrimmt (weit vom Median); M8 DCF: getrimmt (weit vom Median)</t>
        </is>
      </c>
    </row>
    <row r="668">
      <c r="A668" s="2" t="inlineStr">
        <is>
          <t>DDOG</t>
        </is>
      </c>
      <c r="B668" s="2" t="inlineStr">
        <is>
          <t>Datadog</t>
        </is>
      </c>
      <c r="C668" s="2" t="inlineStr">
        <is>
          <t>Information Technology</t>
        </is>
      </c>
      <c r="D668" s="3" t="n">
        <v>225.2674656594689</v>
      </c>
      <c r="E668" s="4" t="n">
        <v>524.3265306122449</v>
      </c>
      <c r="F668" s="4" t="n">
        <v>86.40410025996565</v>
      </c>
      <c r="G668" s="5" t="n">
        <v>0</v>
      </c>
      <c r="H668" s="5" t="n">
        <v>0</v>
      </c>
      <c r="I668" s="5" t="n">
        <v>0.04696</v>
      </c>
      <c r="J668" s="2" t="n"/>
      <c r="K668" s="2" t="n"/>
      <c r="L668" s="2" t="n"/>
      <c r="M668" s="3" t="n">
        <v>39.5082823629405</v>
      </c>
      <c r="N668" s="3" t="n">
        <v>12.00963399917192</v>
      </c>
      <c r="O668" s="3" t="n">
        <v>72.81547829853355</v>
      </c>
      <c r="P668" s="3" t="n">
        <v>13.83061234162107</v>
      </c>
      <c r="Q668" s="3" t="n">
        <v>61.8502867943885</v>
      </c>
      <c r="R668" s="2" t="n">
        <v>1</v>
      </c>
      <c r="S668" s="3" t="n">
        <v>72.81547829853355</v>
      </c>
      <c r="T668" s="5" t="n">
        <v>-0.6767598992363734</v>
      </c>
      <c r="U668" s="5" t="n">
        <v>0.110379495562821</v>
      </c>
      <c r="V668" s="5" t="n">
        <v>-0.2831902018367762</v>
      </c>
      <c r="W668" s="5" t="n">
        <v>0.7143</v>
      </c>
      <c r="X668" s="2" t="inlineStr">
        <is>
          <t>REDUCE (niedrige Konfidenz)</t>
        </is>
      </c>
      <c r="Y668" s="9" t="inlineStr">
        <is>
          <t>Niedrig</t>
        </is>
      </c>
      <c r="Z668" s="2" t="n"/>
      <c r="AA668" s="5" t="n">
        <v>0.983754612695379</v>
      </c>
      <c r="AB668" s="2" t="n"/>
      <c r="AC668" s="2" t="inlineStr">
        <is>
          <t>M6 P/B</t>
        </is>
      </c>
      <c r="AD66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69">
      <c r="A669" s="2" t="inlineStr">
        <is>
          <t>IFF</t>
        </is>
      </c>
      <c r="B669" s="2" t="inlineStr">
        <is>
          <t>International Flavors &amp; Fragrances</t>
        </is>
      </c>
      <c r="C669" s="2" t="inlineStr">
        <is>
          <t>Materials</t>
        </is>
      </c>
      <c r="D669" s="3" t="n">
        <v>75.27328322771838</v>
      </c>
      <c r="E669" s="2" t="n"/>
      <c r="F669" s="4" t="n">
        <v>21.67376502457707</v>
      </c>
      <c r="G669" s="5" t="n">
        <v>0.0186371578334304</v>
      </c>
      <c r="H669" s="5" t="n">
        <v>0.4039373796077264</v>
      </c>
      <c r="I669" s="5" t="n">
        <v>-0.05548</v>
      </c>
      <c r="J669" s="3" t="n">
        <v>23.82467373388561</v>
      </c>
      <c r="K669" s="3" t="n">
        <v>23.82467373388561</v>
      </c>
      <c r="L669" s="3" t="n">
        <v>23.13075119794719</v>
      </c>
      <c r="M669" s="3" t="n">
        <v>58.94824562714047</v>
      </c>
      <c r="N669" s="2" t="n"/>
      <c r="O669" s="3" t="n">
        <v>110.9000036687138</v>
      </c>
      <c r="P669" s="3" t="n">
        <v>63.72251246598514</v>
      </c>
      <c r="Q669" s="2" t="n"/>
      <c r="R669" s="2" t="n">
        <v>4</v>
      </c>
      <c r="S669" s="3" t="n">
        <v>23.82467373388561</v>
      </c>
      <c r="T669" s="5" t="n">
        <v>-0.6834909716663922</v>
      </c>
      <c r="U669" s="5" t="n">
        <v>0.1142173558532324</v>
      </c>
      <c r="V669" s="5" t="n">
        <v>-0.2846368079065799</v>
      </c>
      <c r="W669" s="5" t="n">
        <v>0.55</v>
      </c>
      <c r="X669" s="2" t="inlineStr">
        <is>
          <t>REDUCE (niedrige Konfidenz)</t>
        </is>
      </c>
      <c r="Y669" s="9" t="inlineStr">
        <is>
          <t>Niedrig</t>
        </is>
      </c>
      <c r="Z669" s="2" t="n"/>
      <c r="AA669" s="5" t="n">
        <v>1.397054727697876</v>
      </c>
      <c r="AB669" s="5" t="n">
        <v>1.548479516409826</v>
      </c>
      <c r="AC669" s="2" t="inlineStr">
        <is>
          <t>M1 Gordon, M2 DDM, M3 Fund.KGV, M4 KGV</t>
        </is>
      </c>
      <c r="AD669" s="2" t="inlineStr">
        <is>
          <t>M5 P/S: Marge &lt;= 0 / P/S nicht adjustierbar; M6 P/B: getrimmt (weit vom Median); M7 EV/EBITDA: getrimmt (weit vom Median); M8 DCF: kein FCFF / keine Historie</t>
        </is>
      </c>
    </row>
    <row r="670">
      <c r="A670" s="2" t="inlineStr">
        <is>
          <t>AMD</t>
        </is>
      </c>
      <c r="B670" s="2" t="inlineStr">
        <is>
          <t>Advanced Micro Devices</t>
        </is>
      </c>
      <c r="C670" s="2" t="inlineStr">
        <is>
          <t>Information Technology</t>
        </is>
      </c>
      <c r="D670" s="3" t="n">
        <v>551.735191658405</v>
      </c>
      <c r="E670" s="4" t="n">
        <v>161.348717948718</v>
      </c>
      <c r="F670" s="4" t="n">
        <v>40.39339362664323</v>
      </c>
      <c r="G670" s="5" t="n">
        <v>0</v>
      </c>
      <c r="H670" s="5" t="n">
        <v>0</v>
      </c>
      <c r="I670" s="5" t="n">
        <v>0.10196</v>
      </c>
      <c r="J670" s="2" t="n"/>
      <c r="K670" s="2" t="n"/>
      <c r="L670" s="2" t="n"/>
      <c r="M670" s="3" t="n">
        <v>246.8843023150502</v>
      </c>
      <c r="N670" s="3" t="n">
        <v>180.1868295680497</v>
      </c>
      <c r="O670" s="3" t="n">
        <v>268.1219351829324</v>
      </c>
      <c r="P670" s="3" t="n">
        <v>142.5206888205215</v>
      </c>
      <c r="Q670" s="3" t="n">
        <v>51.39176415004637</v>
      </c>
      <c r="R670" s="2" t="n">
        <v>3</v>
      </c>
      <c r="S670" s="3" t="n">
        <v>246.8843023150502</v>
      </c>
      <c r="T670" s="5" t="n">
        <v>-0.5525311670387281</v>
      </c>
      <c r="U670" s="5" t="n">
        <v>-0.0202650732606553</v>
      </c>
      <c r="V670" s="5" t="n">
        <v>-0.2863981201496917</v>
      </c>
      <c r="W670" s="5" t="n">
        <v>0.55</v>
      </c>
      <c r="X670" s="10" t="inlineStr">
        <is>
          <t>REDUCE</t>
        </is>
      </c>
      <c r="Y670" s="7" t="inlineStr">
        <is>
          <t>Mittel</t>
        </is>
      </c>
      <c r="Z670" s="2" t="n"/>
      <c r="AA670" s="5" t="n">
        <v>0.9628431888821333</v>
      </c>
      <c r="AB670" s="5" t="n">
        <v>0.4880218261550187</v>
      </c>
      <c r="AC670" s="2" t="inlineStr">
        <is>
          <t>M4 KGV, M5 P/S, M6 P/B</t>
        </is>
      </c>
      <c r="AD670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671">
      <c r="A671" s="2" t="inlineStr">
        <is>
          <t>P911.DE</t>
        </is>
      </c>
      <c r="B671" s="2" t="inlineStr">
        <is>
          <t>Porsche AG</t>
        </is>
      </c>
      <c r="C671" s="2" t="inlineStr">
        <is>
          <t>Consumer Discretionary</t>
        </is>
      </c>
      <c r="D671" s="3" t="n">
        <v>45.26</v>
      </c>
      <c r="E671" s="4" t="n">
        <v>49.19565217391304</v>
      </c>
      <c r="F671" s="4" t="n">
        <v>22.80491368798686</v>
      </c>
      <c r="G671" s="5" t="n">
        <v>0.02231551038444543</v>
      </c>
      <c r="H671" s="5" t="n">
        <v>0.5089032882206523</v>
      </c>
      <c r="I671" s="5" t="n">
        <v>0.02861</v>
      </c>
      <c r="J671" s="3" t="n">
        <v>18.21891418563923</v>
      </c>
      <c r="K671" s="3" t="n">
        <v>18.21891418563924</v>
      </c>
      <c r="L671" s="3" t="n">
        <v>17.68826619964974</v>
      </c>
      <c r="M671" s="3" t="n">
        <v>31.91105022134887</v>
      </c>
      <c r="N671" s="3" t="n">
        <v>38.32735351132337</v>
      </c>
      <c r="O671" s="3" t="n">
        <v>122.2964277895066</v>
      </c>
      <c r="P671" s="3" t="n">
        <v>96.13546108206167</v>
      </c>
      <c r="Q671" s="2" t="n"/>
      <c r="R671" s="2" t="n">
        <v>5</v>
      </c>
      <c r="S671" s="3" t="n">
        <v>18.21891418563924</v>
      </c>
      <c r="T671" s="5" t="n">
        <v>-0.5974610210861857</v>
      </c>
      <c r="U671" s="5" t="n">
        <v>0.02076889085285027</v>
      </c>
      <c r="V671" s="5" t="n">
        <v>-0.2883460651166677</v>
      </c>
      <c r="W671" s="5" t="n">
        <v>0.25</v>
      </c>
      <c r="X671" s="2" t="inlineStr">
        <is>
          <t>REDUCE (niedrige Konfidenz)</t>
        </is>
      </c>
      <c r="Y671" s="9" t="inlineStr">
        <is>
          <t>Niedrig</t>
        </is>
      </c>
      <c r="Z671" s="2" t="n"/>
      <c r="AA671" s="5" t="n">
        <v>0.7666245745337692</v>
      </c>
      <c r="AB671" s="5" t="n">
        <v>1.166823649006499</v>
      </c>
      <c r="AC671" s="2" t="inlineStr">
        <is>
          <t>M1 Gordon, M2 DDM, M3 Fund.KGV, M4 KGV, M5 P/S</t>
        </is>
      </c>
      <c r="AD671" s="2" t="inlineStr">
        <is>
          <t>M6 P/B: getrimmt (weit vom Median); M7 EV/EBITDA: getrimmt (weit vom Median); M8 DCF: kein FCFF / keine Historie</t>
        </is>
      </c>
    </row>
    <row r="672">
      <c r="A672" s="2" t="inlineStr">
        <is>
          <t>MAERSK-B.CO</t>
        </is>
      </c>
      <c r="B672" s="2" t="inlineStr">
        <is>
          <t>A.P. Møller-Mærsk</t>
        </is>
      </c>
      <c r="C672" s="2" t="inlineStr">
        <is>
          <t>Industrials</t>
        </is>
      </c>
      <c r="D672" s="3" t="n">
        <v>3138.293603017899</v>
      </c>
      <c r="E672" s="4" t="n">
        <v>22.894505708988</v>
      </c>
      <c r="F672" s="4" t="n">
        <v>28.66362973921229</v>
      </c>
      <c r="G672" s="5" t="n">
        <v>0.02046035805626599</v>
      </c>
      <c r="H672" s="5" t="n">
        <v>0.5864681276565173</v>
      </c>
      <c r="I672" s="5" t="n">
        <v>0.04374</v>
      </c>
      <c r="J672" s="3" t="n">
        <v>1624.985973649591</v>
      </c>
      <c r="K672" s="3" t="n">
        <v>1624.985973649591</v>
      </c>
      <c r="L672" s="3" t="n">
        <v>1577.65628509669</v>
      </c>
      <c r="M672" s="3" t="n">
        <v>2226.133862294252</v>
      </c>
      <c r="N672" s="2" t="n"/>
      <c r="O672" s="3" t="n">
        <v>19301.44208906534</v>
      </c>
      <c r="P672" s="2" t="n"/>
      <c r="Q672" s="2" t="n"/>
      <c r="R672" s="2" t="n">
        <v>4</v>
      </c>
      <c r="S672" s="3" t="n">
        <v>1624.985973649591</v>
      </c>
      <c r="T672" s="5" t="n">
        <v>-0.4822071548414258</v>
      </c>
      <c r="U672" s="5" t="n">
        <v>-0.2442520034100596</v>
      </c>
      <c r="V672" s="5" t="n">
        <v>-0.3632295791257427</v>
      </c>
      <c r="W672" s="5" t="n">
        <v>0.55</v>
      </c>
      <c r="X672" s="10" t="inlineStr">
        <is>
          <t>REDUCE</t>
        </is>
      </c>
      <c r="Y672" s="7" t="inlineStr">
        <is>
          <t>Mittel</t>
        </is>
      </c>
      <c r="Z672" s="2" t="n"/>
      <c r="AA672" s="5" t="n">
        <v>0.3821979932739346</v>
      </c>
      <c r="AB672" s="5" t="n">
        <v>0.4110385660827376</v>
      </c>
      <c r="AC672" s="2" t="inlineStr">
        <is>
          <t>M1 Gordon, M2 DDM, M3 Fund.KGV, M4 KGV</t>
        </is>
      </c>
      <c r="AD672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3">
      <c r="A673" s="2" t="inlineStr">
        <is>
          <t>ILMN</t>
        </is>
      </c>
      <c r="B673" s="2" t="inlineStr">
        <is>
          <t>Illumina, Inc.</t>
        </is>
      </c>
      <c r="C673" s="2" t="inlineStr">
        <is>
          <t>Health Care</t>
        </is>
      </c>
      <c r="D673" s="3" t="n">
        <v>240.1555302978691</v>
      </c>
      <c r="E673" s="4" t="n">
        <v>47.63478260869565</v>
      </c>
      <c r="F673" s="4" t="n">
        <v>44.86552627311458</v>
      </c>
      <c r="G673" s="5" t="n">
        <v>0</v>
      </c>
      <c r="H673" s="5" t="n">
        <v>0</v>
      </c>
      <c r="I673" s="5" t="n">
        <v>0.32339</v>
      </c>
      <c r="J673" s="2" t="n"/>
      <c r="K673" s="2" t="n"/>
      <c r="L673" s="2" t="n"/>
      <c r="M673" s="3" t="n">
        <v>136.9139402696977</v>
      </c>
      <c r="N673" s="3" t="n">
        <v>210.3676333949914</v>
      </c>
      <c r="O673" s="3" t="n">
        <v>88.54688088262994</v>
      </c>
      <c r="P673" s="3" t="n">
        <v>157.4000129731252</v>
      </c>
      <c r="Q673" s="3" t="n">
        <v>116.2942535306497</v>
      </c>
      <c r="R673" s="2" t="n">
        <v>4</v>
      </c>
      <c r="S673" s="3" t="n">
        <v>126.6040969001737</v>
      </c>
      <c r="T673" s="5" t="n">
        <v>-0.4728245618864392</v>
      </c>
      <c r="U673" s="5" t="n">
        <v>-0.2601314348302299</v>
      </c>
      <c r="V673" s="5" t="n">
        <v>-0.3664779983583346</v>
      </c>
      <c r="W673" s="5" t="n">
        <v>0.6</v>
      </c>
      <c r="X673" s="2" t="inlineStr">
        <is>
          <t>REDUCE (niedrige Konfidenz)</t>
        </is>
      </c>
      <c r="Y673" s="9" t="inlineStr">
        <is>
          <t>Niedrig</t>
        </is>
      </c>
      <c r="Z673" s="2" t="n"/>
      <c r="AA673" s="5" t="n">
        <v>0.8195697192802934</v>
      </c>
      <c r="AB673" s="5" t="n">
        <v>0.777589581972526</v>
      </c>
      <c r="AC673" s="2" t="inlineStr">
        <is>
          <t>M4 KGV, M6 P/B, M7 EV/EBITDA, M8 DCF</t>
        </is>
      </c>
      <c r="AD673" s="2" t="inlineStr">
        <is>
          <t>M1 Gordon: Dividende zu gering (DDM-Gate); M2 DDM: Dividende zu gering (DDM-Gate); M3 Fund.KGV: Dividende zu gering (DDM-Gate); M5 P/S: getrimmt (weit vom Median)</t>
        </is>
      </c>
    </row>
    <row r="674">
      <c r="A674" s="2" t="inlineStr">
        <is>
          <t>MRNA</t>
        </is>
      </c>
      <c r="B674" s="2" t="inlineStr">
        <is>
          <t>Moderna</t>
        </is>
      </c>
      <c r="C674" s="2" t="inlineStr">
        <is>
          <t>Health Care</t>
        </is>
      </c>
      <c r="D674" s="3" t="n">
        <v>170.8181833246837</v>
      </c>
      <c r="E674" s="2" t="n"/>
      <c r="F674" s="2" t="n"/>
      <c r="G674" s="5" t="n">
        <v>0</v>
      </c>
      <c r="H674" s="2" t="n"/>
      <c r="I674" s="5" t="n">
        <v>-0.38998002</v>
      </c>
      <c r="J674" s="2" t="n"/>
      <c r="K674" s="2" t="n"/>
      <c r="L674" s="2" t="n"/>
      <c r="M674" s="2" t="n"/>
      <c r="N674" s="2" t="n"/>
      <c r="O674" s="3" t="n">
        <v>97.1108520624129</v>
      </c>
      <c r="P674" s="2" t="n"/>
      <c r="Q674" s="2" t="n"/>
      <c r="R674" s="2" t="n">
        <v>1</v>
      </c>
      <c r="S674" s="3" t="n">
        <v>97.1108520624129</v>
      </c>
      <c r="T674" s="5" t="n">
        <v>-0.4314958151859696</v>
      </c>
      <c r="U674" s="5" t="n">
        <v>-0.3863280977312391</v>
      </c>
      <c r="V674" s="5" t="n">
        <v>-0.4089119564586043</v>
      </c>
      <c r="W674" s="5" t="n">
        <v>0.625</v>
      </c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1.417214815919497</v>
      </c>
      <c r="AB674" s="2" t="n"/>
      <c r="AC674" s="2" t="inlineStr">
        <is>
          <t>M6 P/B</t>
        </is>
      </c>
      <c r="AD67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5">
      <c r="A675" s="2" t="inlineStr">
        <is>
          <t>FER.AS</t>
        </is>
      </c>
      <c r="B675" s="2" t="inlineStr">
        <is>
          <t>Ferrovial</t>
        </is>
      </c>
      <c r="C675" s="2" t="inlineStr">
        <is>
          <t>Industrials</t>
        </is>
      </c>
      <c r="D675" s="3" t="n">
        <v>48.03</v>
      </c>
      <c r="E675" s="4" t="n">
        <v>57.86746987951808</v>
      </c>
      <c r="F675" s="2" t="n"/>
      <c r="G675" s="5" t="n">
        <v>0.02977305850510098</v>
      </c>
      <c r="H675" s="2" t="n"/>
      <c r="I675" s="5" t="n">
        <v>0.11615</v>
      </c>
      <c r="J675" s="2" t="n"/>
      <c r="K675" s="2" t="n"/>
      <c r="L675" s="2" t="n"/>
      <c r="M675" s="2" t="n"/>
      <c r="N675" s="3" t="n">
        <v>22.00866832959561</v>
      </c>
      <c r="O675" s="3" t="n">
        <v>46.69973549729077</v>
      </c>
      <c r="P675" s="3" t="n">
        <v>25.99305010426716</v>
      </c>
      <c r="Q675" s="3" t="n">
        <v>99.1488468129439</v>
      </c>
      <c r="R675" s="2" t="n">
        <v>3</v>
      </c>
      <c r="S675" s="3" t="n">
        <v>25.99305010426716</v>
      </c>
      <c r="T675" s="5" t="n">
        <v>-0.4588163626011419</v>
      </c>
      <c r="U675" s="2" t="n"/>
      <c r="V675" s="5" t="n">
        <v>-0.4588163626011419</v>
      </c>
      <c r="W675" s="2" t="n"/>
      <c r="X675" s="2" t="inlineStr">
        <is>
          <t>REDUCE (niedrige Konfidenz)</t>
        </is>
      </c>
      <c r="Y675" s="9" t="inlineStr">
        <is>
          <t>Niedrig</t>
        </is>
      </c>
      <c r="Z675" s="2" t="n"/>
      <c r="AA675" s="5" t="n">
        <v>0.7893861532560837</v>
      </c>
      <c r="AB675" s="5" t="n">
        <v>1.121879197683781</v>
      </c>
      <c r="AC675" s="2" t="inlineStr">
        <is>
          <t>M5 P/S, M6 P/B, M7 EV/EBITDA</t>
        </is>
      </c>
      <c r="AD675" s="2" t="inlineStr">
        <is>
          <t>M1 Gordon: Dividende zu gering (DDM-Gate); M2 DDM: Dividende zu gering (DDM-Gate); M3 Fund.KGV: Dividende zu gering (DDM-Gate); M8 DCF: getrimmt (weit vom Median)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9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10.65046198894837</v>
      </c>
      <c r="D20" s="17" t="n">
        <v>7.452494816089703</v>
      </c>
      <c r="E20" s="17" t="n">
        <v>17.6213809819075</v>
      </c>
      <c r="F20" s="17" t="n">
        <v>12.74915611328513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18.09244151389227</v>
      </c>
      <c r="D21" s="17" t="n">
        <v>1.932955071870334</v>
      </c>
      <c r="E21" s="17" t="n">
        <v>4.043117691916624</v>
      </c>
      <c r="F21" s="17" t="n">
        <v>16.20374220004797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30.41253016899011</v>
      </c>
      <c r="D22" s="17" t="n">
        <v>3.90955994662046</v>
      </c>
      <c r="E22" s="17" t="n">
        <v>6.694280952885532</v>
      </c>
      <c r="F22" s="17" t="n">
        <v>28.48970556052916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12.11330007270238</v>
      </c>
      <c r="D23" s="17" t="n">
        <v>0.3556368955271095</v>
      </c>
      <c r="E23" s="17" t="n">
        <v>1.500678859029405</v>
      </c>
      <c r="F23" s="17" t="n">
        <v>13.95476529668093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16.44562237111256</v>
      </c>
      <c r="D24" s="17" t="n">
        <v>0.8860707812994721</v>
      </c>
      <c r="E24" s="17" t="n">
        <v>7.85929775449965</v>
      </c>
      <c r="F24" s="17" t="n">
        <v>13.29611273197201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24.56151704393674</v>
      </c>
      <c r="D25" s="17" t="n">
        <v>2.7011780591374</v>
      </c>
      <c r="E25" s="17" t="n">
        <v>12.57096906501393</v>
      </c>
      <c r="F25" s="17" t="n">
        <v>18.98404084504465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14.43964342696136</v>
      </c>
      <c r="D26" s="17" t="n">
        <v>1.27755762841084</v>
      </c>
      <c r="E26" s="17" t="n">
        <v>5.647898267703413</v>
      </c>
      <c r="F26" s="17" t="n">
        <v>9.089756620002646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15.15388642737657</v>
      </c>
      <c r="D27" s="17" t="n">
        <v>5.589738414645693</v>
      </c>
      <c r="E27" s="17" t="n">
        <v>6.82614225613932</v>
      </c>
      <c r="F27" s="17" t="n">
        <v>19.00112332136069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12.36739976968013</v>
      </c>
      <c r="D28" s="17" t="n">
        <v>3.317277038021123</v>
      </c>
      <c r="E28" s="17" t="n">
        <v>2.720627992494606</v>
      </c>
      <c r="F28" s="17" t="n">
        <v>9.865596103543743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6.447981167801034</v>
      </c>
      <c r="D29" s="17" t="n">
        <v>0.3927798697496842</v>
      </c>
      <c r="E29" s="17" t="n">
        <v>1.406563965170797</v>
      </c>
      <c r="F29" s="17" t="n">
        <v>24.92829734303717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6.657480423218994</v>
      </c>
      <c r="D30" s="17" t="n">
        <v>0.4410108335477662</v>
      </c>
      <c r="E30" s="17" t="n">
        <v>1.037421443534565</v>
      </c>
      <c r="F30" s="17" t="n">
        <v>4.321577663334664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23.61264744214573</v>
      </c>
      <c r="D31" s="17" t="n">
        <v>2.275632807890037</v>
      </c>
      <c r="E31" s="17" t="n">
        <v>11.4566226347733</v>
      </c>
      <c r="F31" s="17" t="n">
        <v>18.96759935620333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15.13685255801584</v>
      </c>
      <c r="D32" s="17" t="n">
        <v>5.928259179464858</v>
      </c>
      <c r="E32" s="17" t="n">
        <v>6.53620450194567</v>
      </c>
      <c r="F32" s="17" t="n">
        <v>15.22082498798972</v>
      </c>
      <c r="G32" s="18" t="n">
        <v>0.1634433054187654</v>
      </c>
    </row>
    <row r="33">
      <c r="A33" s="13" t="inlineStr">
        <is>
          <t>Broadcasting</t>
        </is>
      </c>
      <c r="B33" s="13" t="n">
        <v>3</v>
      </c>
      <c r="C33" s="17" t="n">
        <v>10.91795288383428</v>
      </c>
      <c r="D33" s="17" t="n">
        <v>0.7508445184540637</v>
      </c>
      <c r="E33" s="17" t="n">
        <v>2.303612023238192</v>
      </c>
      <c r="F33" s="17" t="n">
        <v>4.178764434209647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20.03151792487648</v>
      </c>
      <c r="D34" s="17" t="n">
        <v>3.731908037557763</v>
      </c>
      <c r="E34" s="17" t="n">
        <v>7.580535053319984</v>
      </c>
      <c r="F34" s="17" t="n">
        <v>16.71132617295854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15.60172224677897</v>
      </c>
      <c r="D35" s="17" t="n">
        <v>2.397255009575829</v>
      </c>
      <c r="E35" s="17" t="n">
        <v>6.32647638007926</v>
      </c>
      <c r="F35" s="17" t="n">
        <v>14.1695506401464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4.492813767635497</v>
      </c>
      <c r="D36" s="17" t="n">
        <v>0.437201784156923</v>
      </c>
      <c r="E36" s="17" t="n">
        <v>0.8507148528296508</v>
      </c>
      <c r="F36" s="17" t="n">
        <v>4.876500523806788</v>
      </c>
      <c r="G36" s="18" t="n">
        <v>0.09009111367210448</v>
      </c>
    </row>
    <row r="37">
      <c r="A37" s="13" t="inlineStr">
        <is>
          <t>Cargo Ground Transportation</t>
        </is>
      </c>
      <c r="B37" s="13" t="n">
        <v>3</v>
      </c>
      <c r="C37" s="17" t="n">
        <v>22.8729595004382</v>
      </c>
      <c r="D37" s="17" t="n">
        <v>1.934810584219856</v>
      </c>
      <c r="E37" s="17" t="n">
        <v>6.932827349351946</v>
      </c>
      <c r="F37" s="17" t="n">
        <v>20.14001982780351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15.563802078279</v>
      </c>
      <c r="D38" s="17" t="n">
        <v>1.113854412769284</v>
      </c>
      <c r="E38" s="17" t="n">
        <v>23.22988435341361</v>
      </c>
      <c r="F38" s="17" t="n">
        <v>10.22664110600417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16.28937597317044</v>
      </c>
      <c r="D39" s="17" t="n">
        <v>0.4992872939022239</v>
      </c>
      <c r="E39" s="17" t="n">
        <v>1.300783384951722</v>
      </c>
      <c r="F39" s="17" t="n">
        <v>9.041142911816012</v>
      </c>
      <c r="G39" s="18" t="n">
        <v>-0.03148672519832674</v>
      </c>
    </row>
    <row r="40">
      <c r="A40" s="13" t="inlineStr">
        <is>
          <t>Communications Equipment</t>
        </is>
      </c>
      <c r="B40" s="13" t="n">
        <v>6</v>
      </c>
      <c r="C40" s="17" t="n">
        <v>25.80789710285614</v>
      </c>
      <c r="D40" s="17" t="n">
        <v>8.041543049701284</v>
      </c>
      <c r="E40" s="17" t="n">
        <v>17.08520371206455</v>
      </c>
      <c r="F40" s="17" t="n">
        <v>38.06186822763762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12.61574250576373</v>
      </c>
      <c r="D41" s="17" t="n">
        <v>0.4522456723950756</v>
      </c>
      <c r="E41" s="17" t="n">
        <v>6.015335801163405</v>
      </c>
      <c r="F41" s="17" t="n">
        <v>7.951192360486105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23.88532915519541</v>
      </c>
      <c r="D42" s="17" t="n">
        <v>2.361817112462164</v>
      </c>
      <c r="E42" s="17" t="n">
        <v>9.094601713592805</v>
      </c>
      <c r="F42" s="17" t="n">
        <v>22.91331758403727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19.309914624979</v>
      </c>
      <c r="D43" s="17" t="n">
        <v>3.09315210251743</v>
      </c>
      <c r="E43" s="17" t="n">
        <v>4.980050463741915</v>
      </c>
      <c r="F43" s="17" t="n">
        <v>20.27237668284607</v>
      </c>
      <c r="G43" s="18" t="n">
        <v>0.09785204467065718</v>
      </c>
    </row>
    <row r="44">
      <c r="A44" s="13" t="inlineStr">
        <is>
          <t>Construction Materials</t>
        </is>
      </c>
      <c r="B44" s="13" t="n">
        <v>3</v>
      </c>
      <c r="C44" s="17" t="n">
        <v>22.4899214609408</v>
      </c>
      <c r="D44" s="17" t="n">
        <v>3.859038045457202</v>
      </c>
      <c r="E44" s="17" t="n">
        <v>2.497009413845114</v>
      </c>
      <c r="F44" s="17" t="n">
        <v>15.41130653810973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26.49820285710694</v>
      </c>
      <c r="D45" s="17" t="n">
        <v>7.417020580344341</v>
      </c>
      <c r="E45" s="17" t="n">
        <v>6.303734723527904</v>
      </c>
      <c r="F45" s="17" t="n">
        <v>23.56074256952579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8.160471706061976</v>
      </c>
      <c r="D46" s="17" t="n">
        <v>2.507114080640596</v>
      </c>
      <c r="E46" s="17" t="n">
        <v>1.531693532849528</v>
      </c>
      <c r="F46" s="17" t="n"/>
      <c r="G46" s="18" t="n">
        <v>0.2041779244236461</v>
      </c>
    </row>
    <row r="47">
      <c r="A47" s="13" t="inlineStr">
        <is>
          <t>Consumer Staples Merchandise Retail</t>
        </is>
      </c>
      <c r="B47" s="13" t="n">
        <v>5</v>
      </c>
      <c r="C47" s="17" t="n">
        <v>16.35463852740174</v>
      </c>
      <c r="D47" s="17" t="n">
        <v>1.061156864506166</v>
      </c>
      <c r="E47" s="17" t="n">
        <v>6.218837323982247</v>
      </c>
      <c r="F47" s="17" t="n">
        <v>11.50657120873965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17.40037272718494</v>
      </c>
      <c r="D48" s="17" t="n">
        <v>4.001397329940976</v>
      </c>
      <c r="E48" s="17" t="n">
        <v>5.147468399628651</v>
      </c>
      <c r="F48" s="17" t="n">
        <v>11.49122300530841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60.55141382888458</v>
      </c>
      <c r="D49" s="17" t="n">
        <v>10.12351103016911</v>
      </c>
      <c r="E49" s="17" t="n">
        <v>4.803624938414911</v>
      </c>
      <c r="F49" s="17" t="n">
        <v>26.99720426129171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14.05170432850545</v>
      </c>
      <c r="D50" s="17" t="n">
        <v>2.480578009667237</v>
      </c>
      <c r="E50" s="17" t="n">
        <v>6.528073203034072</v>
      </c>
      <c r="F50" s="17" t="n">
        <v>11.97539325434227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12.23256125439032</v>
      </c>
      <c r="D51" s="17" t="n">
        <v>2.040877893035393</v>
      </c>
      <c r="E51" s="17" t="n">
        <v>2.688424326468064</v>
      </c>
      <c r="F51" s="17" t="n">
        <v>8.416827632703743</v>
      </c>
      <c r="G51" s="18" t="n">
        <v>0.1928027439501937</v>
      </c>
    </row>
    <row r="52">
      <c r="A52" s="13" t="inlineStr">
        <is>
          <t>Distributors</t>
        </is>
      </c>
      <c r="B52" s="13" t="n">
        <v>1</v>
      </c>
      <c r="C52" s="17" t="n">
        <v>15.56451156501248</v>
      </c>
      <c r="D52" s="17" t="n">
        <v>0.7107562445505696</v>
      </c>
      <c r="E52" s="17" t="n">
        <v>3.937132588102707</v>
      </c>
      <c r="F52" s="17" t="n">
        <v>11.65038621596668</v>
      </c>
      <c r="G52" s="18" t="n">
        <v>0.001306900269540128</v>
      </c>
    </row>
    <row r="53">
      <c r="A53" s="13" t="inlineStr">
        <is>
          <t>Diversified Banks</t>
        </is>
      </c>
      <c r="B53" s="13" t="n">
        <v>7</v>
      </c>
      <c r="C53" s="17" t="n">
        <v>10.35359452914956</v>
      </c>
      <c r="D53" s="17" t="n">
        <v>3.33041267375083</v>
      </c>
      <c r="E53" s="17" t="n">
        <v>1.500860939066074</v>
      </c>
      <c r="F53" s="17" t="n"/>
      <c r="G53" s="18" t="n">
        <v>0.2853848764783365</v>
      </c>
    </row>
    <row r="54">
      <c r="A54" s="13" t="inlineStr">
        <is>
          <t>Diversified Support Services</t>
        </is>
      </c>
      <c r="B54" s="13" t="n">
        <v>3</v>
      </c>
      <c r="C54" s="17" t="n">
        <v>15.83733408641627</v>
      </c>
      <c r="D54" s="17" t="n">
        <v>5.563350301278247</v>
      </c>
      <c r="E54" s="17" t="n">
        <v>2.929511233553412</v>
      </c>
      <c r="F54" s="17" t="n">
        <v>11.45522979125422</v>
      </c>
      <c r="G54" s="18" t="n">
        <v>0.1776917620606735</v>
      </c>
    </row>
    <row r="55">
      <c r="A55" s="13" t="inlineStr">
        <is>
          <t>Electric Utilities</t>
        </is>
      </c>
      <c r="B55" s="13" t="n">
        <v>15</v>
      </c>
      <c r="C55" s="17" t="n">
        <v>15.78917278009641</v>
      </c>
      <c r="D55" s="17" t="n">
        <v>2.691390374421397</v>
      </c>
      <c r="E55" s="17" t="n">
        <v>1.922450632899077</v>
      </c>
      <c r="F55" s="17" t="n">
        <v>11.88501797594489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27.09463521058322</v>
      </c>
      <c r="D56" s="17" t="n">
        <v>6.457049969683037</v>
      </c>
      <c r="E56" s="17" t="n">
        <v>11.09861023962112</v>
      </c>
      <c r="F56" s="17" t="n">
        <v>26.68725232770163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25.32702901267876</v>
      </c>
      <c r="D57" s="17" t="n">
        <v>7.827341029677512</v>
      </c>
      <c r="E57" s="17" t="n">
        <v>11.11952679795138</v>
      </c>
      <c r="F57" s="17" t="n">
        <v>34.18800825744983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19.65553226360412</v>
      </c>
      <c r="D58" s="17" t="n">
        <v>4.399303234745644</v>
      </c>
      <c r="E58" s="17" t="n">
        <v>3.817636945366432</v>
      </c>
      <c r="F58" s="17" t="n">
        <v>17.91673458167423</v>
      </c>
      <c r="G58" s="18" t="n">
        <v>0.1736210196277976</v>
      </c>
    </row>
    <row r="59">
      <c r="A59" s="13" t="inlineStr">
        <is>
          <t>Electronic Manufacturing Services</t>
        </is>
      </c>
      <c r="B59" s="13" t="n">
        <v>3</v>
      </c>
      <c r="C59" s="17" t="n">
        <v>16.5419971788722</v>
      </c>
      <c r="D59" s="17" t="n">
        <v>1.418693262922748</v>
      </c>
      <c r="E59" s="17" t="n">
        <v>7.548690396239087</v>
      </c>
      <c r="F59" s="17" t="n">
        <v>14.6597003269215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23.15082251642906</v>
      </c>
      <c r="D60" s="17" t="n">
        <v>3.791930574608011</v>
      </c>
      <c r="E60" s="17" t="n">
        <v>7.982984700249755</v>
      </c>
      <c r="F60" s="17" t="n">
        <v>16.51127964282635</v>
      </c>
      <c r="G60" s="18" t="n">
        <v>0.132460470391087</v>
      </c>
    </row>
    <row r="61">
      <c r="A61" s="13" t="inlineStr">
        <is>
          <t>Fertilizers &amp; Agricultural Chemicals</t>
        </is>
      </c>
      <c r="B61" s="13" t="n">
        <v>3</v>
      </c>
      <c r="C61" s="17" t="n">
        <v>15.14250832550321</v>
      </c>
      <c r="D61" s="17" t="n">
        <v>2.316124636502898</v>
      </c>
      <c r="E61" s="17" t="n">
        <v>2.106365492192264</v>
      </c>
      <c r="F61" s="17" t="n">
        <v>7.74774394007808</v>
      </c>
      <c r="G61" s="18" t="n">
        <v>0.06091398434864474</v>
      </c>
    </row>
    <row r="62">
      <c r="A62" s="13" t="inlineStr">
        <is>
          <t>Financial Exchanges &amp; Data</t>
        </is>
      </c>
      <c r="B62" s="13" t="n">
        <v>9</v>
      </c>
      <c r="C62" s="17" t="n">
        <v>20.20549555286766</v>
      </c>
      <c r="D62" s="17" t="n">
        <v>8.34434890858433</v>
      </c>
      <c r="E62" s="17" t="n">
        <v>4.225030842581019</v>
      </c>
      <c r="F62" s="17" t="n">
        <v>18.37557765900297</v>
      </c>
      <c r="G62" s="18" t="n">
        <v>0.3425245176470588</v>
      </c>
    </row>
    <row r="63">
      <c r="A63" s="13" t="inlineStr">
        <is>
          <t>Food Distributors</t>
        </is>
      </c>
      <c r="B63" s="13" t="n">
        <v>1</v>
      </c>
      <c r="C63" s="17" t="n">
        <v>14.55653666500976</v>
      </c>
      <c r="D63" s="17" t="n">
        <v>0.4434785799900027</v>
      </c>
      <c r="E63" s="17" t="n">
        <v>14.03518219350206</v>
      </c>
      <c r="F63" s="17" t="n">
        <v>11.29811749702903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18.11468730142739</v>
      </c>
      <c r="D64" s="17" t="n">
        <v>0.7091994975587718</v>
      </c>
      <c r="E64" s="17" t="n">
        <v>5.711066652048554</v>
      </c>
      <c r="F64" s="17" t="n">
        <v>11.39133744981345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9.450347241406647</v>
      </c>
      <c r="D65" s="17" t="n">
        <v>1.938525167479433</v>
      </c>
      <c r="E65" s="17" t="n">
        <v>4.673874302007841</v>
      </c>
      <c r="F65" s="17" t="n">
        <v>7.222822571599147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17.34023306550311</v>
      </c>
      <c r="D66" s="17" t="n">
        <v>5.370933882963156</v>
      </c>
      <c r="E66" s="17" t="n">
        <v>1.7323793913082</v>
      </c>
      <c r="F66" s="17" t="n">
        <v>13.80791707873099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11.84392191018147</v>
      </c>
      <c r="D67" s="17" t="n">
        <v>4.960331903397321</v>
      </c>
      <c r="E67" s="17" t="n">
        <v>3.64483173076923</v>
      </c>
      <c r="F67" s="17" t="n">
        <v>7.292875664543797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15.7297315394446</v>
      </c>
      <c r="D68" s="17" t="n">
        <v>0.2246897714608816</v>
      </c>
      <c r="E68" s="17" t="n">
        <v>11.20671105929681</v>
      </c>
      <c r="F68" s="17" t="n">
        <v>13.05961708574941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16.71740535165942</v>
      </c>
      <c r="D69" s="17" t="n">
        <v>3.562827072601345</v>
      </c>
      <c r="E69" s="17" t="n">
        <v>3.123135231144994</v>
      </c>
      <c r="F69" s="17" t="n">
        <v>15.30817157913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10.3009892500939</v>
      </c>
      <c r="D70" s="17" t="n">
        <v>0.8401315032151019</v>
      </c>
      <c r="E70" s="17" t="n">
        <v>1.388265746333046</v>
      </c>
      <c r="F70" s="17" t="n">
        <v>7.15542942384794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109.9113924050633</v>
      </c>
      <c r="D71" s="17" t="n">
        <v>6.938653278356822</v>
      </c>
      <c r="E71" s="17" t="n">
        <v>3.040372562064498</v>
      </c>
      <c r="F71" s="17" t="n">
        <v>24.04978776608017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10.18909946607415</v>
      </c>
      <c r="D72" s="17" t="n">
        <v>0.7954480745883339</v>
      </c>
      <c r="E72" s="17" t="n">
        <v>2.273352337146508</v>
      </c>
      <c r="F72" s="17" t="n">
        <v>10.2592585937764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11.79866844207723</v>
      </c>
      <c r="D73" s="17" t="n">
        <v>2.499117863451286</v>
      </c>
      <c r="E73" s="17" t="n">
        <v>2.451310451630279</v>
      </c>
      <c r="F73" s="17" t="n">
        <v>14.138734237897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19.53227707827785</v>
      </c>
      <c r="D74" s="17" t="n">
        <v>7.3413801999851</v>
      </c>
      <c r="E74" s="17" t="n">
        <v>4.635348763603613</v>
      </c>
      <c r="F74" s="17" t="n">
        <v>26.1608394893216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26.96425246486017</v>
      </c>
      <c r="D75" s="17" t="n">
        <v>4.392097053107337</v>
      </c>
      <c r="E75" s="17" t="n">
        <v>12.66686444155315</v>
      </c>
      <c r="F75" s="17" t="n">
        <v>41.32786586547886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16.35046218952819</v>
      </c>
      <c r="D76" s="17" t="n">
        <v>1.446253915636186</v>
      </c>
      <c r="E76" s="17" t="n">
        <v>17.54834834834835</v>
      </c>
      <c r="F76" s="17" t="n">
        <v>12.83328941715915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13.76265208073832</v>
      </c>
      <c r="D77" s="17" t="n">
        <v>1.274582436941902</v>
      </c>
      <c r="E77" s="17" t="n">
        <v>1.679208033389726</v>
      </c>
      <c r="F77" s="17" t="n">
        <v>10.80727205056994</v>
      </c>
      <c r="G77" s="18" t="n">
        <v>0.1038689007308755</v>
      </c>
    </row>
    <row r="78">
      <c r="A78" s="13" t="inlineStr">
        <is>
          <t>Homefurnishing Retail</t>
        </is>
      </c>
      <c r="B78" s="13" t="n">
        <v>1</v>
      </c>
      <c r="C78" s="17" t="n">
        <v>21.74789711359581</v>
      </c>
      <c r="D78" s="17" t="n">
        <v>3.364255017199015</v>
      </c>
      <c r="E78" s="17" t="n">
        <v>14.3992443324937</v>
      </c>
      <c r="F78" s="17" t="n">
        <v>16.52732193230964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14.41148737343262</v>
      </c>
      <c r="D79" s="17" t="n">
        <v>4.346923699967078</v>
      </c>
      <c r="E79" s="17" t="n">
        <v>1.629929635008771</v>
      </c>
      <c r="F79" s="17" t="n">
        <v>11.50825688133568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12.25479317664051</v>
      </c>
      <c r="D80" s="17" t="n">
        <v>3.804649019148193</v>
      </c>
      <c r="E80" s="17" t="n">
        <v>6.244088521934522</v>
      </c>
      <c r="F80" s="17" t="n">
        <v>12.10608346555442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16.93141738612024</v>
      </c>
      <c r="D81" s="17" t="n">
        <v>2.590736262741659</v>
      </c>
      <c r="E81" s="17" t="n">
        <v>64.21105062468581</v>
      </c>
      <c r="F81" s="17" t="n">
        <v>14.19847610962946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17.76241195921799</v>
      </c>
      <c r="D82" s="17" t="n">
        <v>5.11989799265037</v>
      </c>
      <c r="E82" s="17" t="n">
        <v>13.51297492092113</v>
      </c>
      <c r="F82" s="17" t="n">
        <v>14.72532229222392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11.52629541247083</v>
      </c>
      <c r="D83" s="17" t="n">
        <v>1.618539408505636</v>
      </c>
      <c r="E83" s="17" t="n">
        <v>3.403810364344506</v>
      </c>
      <c r="F83" s="17" t="n">
        <v>8.881197010122417</v>
      </c>
      <c r="G83" s="18" t="n">
        <v>0.1132590628125127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7.504778325600591</v>
      </c>
      <c r="D84" s="17" t="n">
        <v>0.7162745177074996</v>
      </c>
      <c r="E84" s="17" t="n">
        <v>3.51841266665714</v>
      </c>
      <c r="F84" s="17" t="n">
        <v>11.86458965260026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17.09612795970082</v>
      </c>
      <c r="D85" s="17" t="n">
        <v>2.516499078459679</v>
      </c>
      <c r="E85" s="17" t="n">
        <v>3.621146579581787</v>
      </c>
      <c r="F85" s="17" t="n">
        <v>12.01787460477323</v>
      </c>
      <c r="G85" s="18" t="n">
        <v>0.1190230304023076</v>
      </c>
    </row>
    <row r="86">
      <c r="A86" s="13" t="inlineStr">
        <is>
          <t>Industrial Gases</t>
        </is>
      </c>
      <c r="B86" s="13" t="n">
        <v>2</v>
      </c>
      <c r="C86" s="17" t="n">
        <v>21.82048084592534</v>
      </c>
      <c r="D86" s="17" t="n">
        <v>5.557377002779536</v>
      </c>
      <c r="E86" s="17" t="n">
        <v>5.042480849379158</v>
      </c>
      <c r="F86" s="17" t="n">
        <v>17.30772114824553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18.13877768668273</v>
      </c>
      <c r="D87" s="17" t="n">
        <v>3.629542470270302</v>
      </c>
      <c r="E87" s="17" t="n">
        <v>3.284675361001363</v>
      </c>
      <c r="F87" s="17" t="n">
        <v>16.21189800443736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40.73668188736681</v>
      </c>
      <c r="D88" s="17" t="n">
        <v>13.1684135218957</v>
      </c>
      <c r="E88" s="17" t="n">
        <v>2.326697383291315</v>
      </c>
      <c r="F88" s="17" t="n">
        <v>24.1200884490926</v>
      </c>
      <c r="G88" s="18" t="n">
        <v>0.435149399430206</v>
      </c>
    </row>
    <row r="89">
      <c r="A89" s="13" t="inlineStr">
        <is>
          <t>Insurance Brokers</t>
        </is>
      </c>
      <c r="B89" s="13" t="n">
        <v>6</v>
      </c>
      <c r="C89" s="17" t="n">
        <v>14.25035390604326</v>
      </c>
      <c r="D89" s="17" t="n">
        <v>2.965688139292089</v>
      </c>
      <c r="E89" s="17" t="n">
        <v>4.096492275425807</v>
      </c>
      <c r="F89" s="17" t="n">
        <v>12.12688311372077</v>
      </c>
      <c r="G89" s="18" t="n">
        <v>0.1486661209528303</v>
      </c>
    </row>
    <row r="90">
      <c r="A90" s="13" t="inlineStr">
        <is>
          <t>Integrated Oil &amp; Gas</t>
        </is>
      </c>
      <c r="B90" s="13" t="n">
        <v>2</v>
      </c>
      <c r="C90" s="17" t="n">
        <v>14.89693997924789</v>
      </c>
      <c r="D90" s="17" t="n">
        <v>1.88657197267382</v>
      </c>
      <c r="E90" s="17" t="n">
        <v>2.347435140736936</v>
      </c>
      <c r="F90" s="17" t="n">
        <v>9.403729234814255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9.434625593194369</v>
      </c>
      <c r="D91" s="17" t="n">
        <v>1.393040953401242</v>
      </c>
      <c r="E91" s="17" t="n">
        <v>1.738484560793978</v>
      </c>
      <c r="F91" s="17" t="n">
        <v>7.391337361019914</v>
      </c>
      <c r="G91" s="18" t="n">
        <v>0.1426247226675949</v>
      </c>
    </row>
    <row r="92">
      <c r="A92" s="13" t="inlineStr">
        <is>
          <t>Interactive Home Entertainment</t>
        </is>
      </c>
      <c r="B92" s="13" t="n">
        <v>1</v>
      </c>
      <c r="C92" s="17" t="n">
        <v>19.72178850524233</v>
      </c>
      <c r="D92" s="17" t="n">
        <v>5.676107265133801</v>
      </c>
      <c r="E92" s="17" t="n">
        <v>10.71869884353382</v>
      </c>
      <c r="F92" s="17" t="n">
        <v>50.97376636568887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22.49582972635136</v>
      </c>
      <c r="D93" s="17" t="n">
        <v>6.008766563212848</v>
      </c>
      <c r="E93" s="17" t="n">
        <v>7.155711116028242</v>
      </c>
      <c r="F93" s="17" t="n">
        <v>13.36770945525187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15.91089552647469</v>
      </c>
      <c r="D94" s="17" t="n">
        <v>3.670682495174369</v>
      </c>
      <c r="E94" s="17" t="n">
        <v>952.7070736174268</v>
      </c>
      <c r="F94" s="17" t="n">
        <v>20.23464321578917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13.56468913429078</v>
      </c>
      <c r="D95" s="17" t="n">
        <v>4.9663016983684</v>
      </c>
      <c r="E95" s="17" t="n">
        <v>3.404459015660595</v>
      </c>
      <c r="F95" s="17" t="n"/>
      <c r="G95" s="18" t="n">
        <v>0.2734396853546105</v>
      </c>
    </row>
    <row r="96">
      <c r="A96" s="13" t="inlineStr">
        <is>
          <t>Leisure Products</t>
        </is>
      </c>
      <c r="B96" s="13" t="n">
        <v>1</v>
      </c>
      <c r="C96" s="17" t="n">
        <v>13.32727431832243</v>
      </c>
      <c r="D96" s="17" t="n">
        <v>2.462010475228694</v>
      </c>
      <c r="E96" s="17" t="n">
        <v>17.38982371794872</v>
      </c>
      <c r="F96" s="17" t="n">
        <v>11.33984841256753</v>
      </c>
      <c r="G96" s="18" t="n">
        <v>0.1596758602989042</v>
      </c>
    </row>
    <row r="97">
      <c r="A97" s="13" t="inlineStr">
        <is>
          <t>Life &amp; Health Insurance</t>
        </is>
      </c>
      <c r="B97" s="13" t="n">
        <v>5</v>
      </c>
      <c r="C97" s="17" t="n">
        <v>10.12940845998121</v>
      </c>
      <c r="D97" s="17" t="n">
        <v>1.557365239219646</v>
      </c>
      <c r="E97" s="17" t="n">
        <v>2.017711316152296</v>
      </c>
      <c r="F97" s="17" t="n">
        <v>10.61816158623946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25.57807424508128</v>
      </c>
      <c r="D98" s="17" t="n">
        <v>6.610820595028476</v>
      </c>
      <c r="E98" s="17" t="n">
        <v>5.373167481119502</v>
      </c>
      <c r="F98" s="17" t="n">
        <v>24.64586968443198</v>
      </c>
      <c r="G98" s="18" t="n">
        <v>0.1503582541436464</v>
      </c>
    </row>
    <row r="99">
      <c r="A99" s="13" t="inlineStr">
        <is>
          <t>Managed Health Care</t>
        </is>
      </c>
      <c r="B99" s="13" t="n">
        <v>4</v>
      </c>
      <c r="C99" s="17" t="n">
        <v>15.0339025110688</v>
      </c>
      <c r="D99" s="17" t="n">
        <v>0.3714695838213218</v>
      </c>
      <c r="E99" s="17" t="n">
        <v>2.150514157922411</v>
      </c>
      <c r="F99" s="17" t="n">
        <v>9.880182372940936</v>
      </c>
      <c r="G99" s="18" t="n">
        <v>0.01672856146698916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12.52772084364228</v>
      </c>
      <c r="D100" s="17" t="n">
        <v>1.046914184673674</v>
      </c>
      <c r="E100" s="17" t="n">
        <v>2.609256274464656</v>
      </c>
      <c r="F100" s="17" t="n">
        <v>10.63588262794798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18.80825129418182</v>
      </c>
      <c r="D101" s="17" t="n">
        <v>1.843690351635527</v>
      </c>
      <c r="E101" s="17" t="n">
        <v>4.050427892928276</v>
      </c>
      <c r="F101" s="17" t="n">
        <v>11.04297423652946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43.12151170543078</v>
      </c>
      <c r="D102" s="17" t="n">
        <v>7.126707282102784</v>
      </c>
      <c r="E102" s="17" t="n">
        <v>2.95350121802884</v>
      </c>
      <c r="F102" s="17" t="n">
        <v>18.01157014588554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22.76350521391423</v>
      </c>
      <c r="D103" s="17" t="n">
        <v>1.84906476422174</v>
      </c>
      <c r="E103" s="17" t="n">
        <v>0.0009673591447685761</v>
      </c>
      <c r="F103" s="17" t="n">
        <v>3.630129342632228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15.83079575749</v>
      </c>
      <c r="D104" s="17" t="n">
        <v>2.623710451286218</v>
      </c>
      <c r="E104" s="17" t="n">
        <v>1.931048089040764</v>
      </c>
      <c r="F104" s="17" t="n">
        <v>12.8056483123548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11.17461953975213</v>
      </c>
      <c r="D105" s="17" t="n">
        <v>1.14899003985484</v>
      </c>
      <c r="E105" s="17" t="n">
        <v>1.123527021535961</v>
      </c>
      <c r="F105" s="17" t="n">
        <v>7.419901239194834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28.01396424361847</v>
      </c>
      <c r="D106" s="17" t="n">
        <v>3.087509777379199</v>
      </c>
      <c r="E106" s="17" t="n">
        <v>1.240503689841723</v>
      </c>
      <c r="F106" s="17" t="n">
        <v>13.97894315715275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15.88561615063382</v>
      </c>
      <c r="D107" s="17" t="n">
        <v>2.051227992192083</v>
      </c>
      <c r="E107" s="17" t="n">
        <v>2.855647492772405</v>
      </c>
      <c r="F107" s="17" t="n">
        <v>11.51503264490965</v>
      </c>
      <c r="G107" s="18" t="n">
        <v>0.08527195526275064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10.07385503903279</v>
      </c>
      <c r="D108" s="17" t="n">
        <v>2.80432018631969</v>
      </c>
      <c r="E108" s="17" t="n">
        <v>1.734440825838836</v>
      </c>
      <c r="F108" s="17" t="n">
        <v>5.430507648002433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10.064555001087</v>
      </c>
      <c r="D109" s="17" t="n">
        <v>0.7122367325393298</v>
      </c>
      <c r="E109" s="17" t="n">
        <v>4.40930553956006</v>
      </c>
      <c r="F109" s="17" t="n">
        <v>8.853181799249144</v>
      </c>
      <c r="G109" s="18" t="n">
        <v>0.05431548857150086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21.8364631313113</v>
      </c>
      <c r="D110" s="17" t="n">
        <v>3.750743297180429</v>
      </c>
      <c r="E110" s="17" t="n">
        <v>4.533879463385645</v>
      </c>
      <c r="F110" s="17" t="n">
        <v>13.96511718138114</v>
      </c>
      <c r="G110" s="18" t="n">
        <v>0.1633808476555176</v>
      </c>
    </row>
    <row r="111">
      <c r="A111" s="13" t="inlineStr">
        <is>
          <t>Other Specialized REITs</t>
        </is>
      </c>
      <c r="B111" s="13" t="n">
        <v>1</v>
      </c>
      <c r="C111" s="17" t="n">
        <v>41.79580173645456</v>
      </c>
      <c r="D111" s="17" t="n">
        <v>4.491245548751143</v>
      </c>
      <c r="E111" s="17" t="n"/>
      <c r="F111" s="17" t="n">
        <v>21.05329880431191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16.22864865477362</v>
      </c>
      <c r="D112" s="17" t="n">
        <v>1.425601121776352</v>
      </c>
      <c r="E112" s="17" t="n">
        <v>7.45116246259839</v>
      </c>
      <c r="F112" s="17" t="n">
        <v>12.53743250634499</v>
      </c>
      <c r="G112" s="18" t="n">
        <v>0.07882207245706283</v>
      </c>
    </row>
    <row r="113">
      <c r="A113" s="13" t="inlineStr">
        <is>
          <t>Packaged Foods &amp; Meats</t>
        </is>
      </c>
      <c r="B113" s="13" t="n">
        <v>8</v>
      </c>
      <c r="C113" s="17" t="n">
        <v>12.57983061541954</v>
      </c>
      <c r="D113" s="17" t="n">
        <v>1.277782432242997</v>
      </c>
      <c r="E113" s="17" t="n">
        <v>2.048863578894862</v>
      </c>
      <c r="F113" s="17" t="n">
        <v>9.758073846828875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13.40713084485327</v>
      </c>
      <c r="D114" s="17" t="n">
        <v>0.828075965923327</v>
      </c>
      <c r="E114" s="17" t="n">
        <v>1.649557244730037</v>
      </c>
      <c r="F114" s="17" t="n">
        <v>9.471084057975114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8.821375115442184</v>
      </c>
      <c r="D115" s="17" t="n">
        <v>0.6759086487815699</v>
      </c>
      <c r="E115" s="17" t="n">
        <v>2.481336011753066</v>
      </c>
      <c r="F115" s="17" t="n">
        <v>9.437043305543135</v>
      </c>
      <c r="G115" s="18" t="n">
        <v>0.05557851749574492</v>
      </c>
    </row>
    <row r="116">
      <c r="A116" s="13" t="inlineStr">
        <is>
          <t>Passenger Ground Transportation</t>
        </is>
      </c>
      <c r="B116" s="13" t="n">
        <v>1</v>
      </c>
      <c r="C116" s="17" t="n">
        <v>15.68373328137143</v>
      </c>
      <c r="D116" s="17" t="n">
        <v>2.560088628545599</v>
      </c>
      <c r="E116" s="17" t="n">
        <v>5.169529499626587</v>
      </c>
      <c r="F116" s="17" t="n">
        <v>20.16671312563009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19.68701856806941</v>
      </c>
      <c r="D117" s="17" t="n">
        <v>2.195276528677959</v>
      </c>
      <c r="E117" s="17" t="n">
        <v>6.348542293110211</v>
      </c>
      <c r="F117" s="17" t="n">
        <v>11.94792807692163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10.75873008096224</v>
      </c>
      <c r="D118" s="17" t="n">
        <v>3.048527236453834</v>
      </c>
      <c r="E118" s="17" t="n">
        <v>6.650378219025381</v>
      </c>
      <c r="F118" s="17" t="n">
        <v>9.005465747476538</v>
      </c>
      <c r="G118" s="18" t="n">
        <v>0.1887122291488196</v>
      </c>
    </row>
    <row r="119">
      <c r="A119" s="13" t="inlineStr">
        <is>
          <t>Property &amp; Casualty Insurance</t>
        </is>
      </c>
      <c r="B119" s="13" t="n">
        <v>8</v>
      </c>
      <c r="C119" s="17" t="n">
        <v>10.62504971712124</v>
      </c>
      <c r="D119" s="17" t="n">
        <v>1.610082326994452</v>
      </c>
      <c r="E119" s="17" t="n">
        <v>1.769010992104263</v>
      </c>
      <c r="F119" s="17" t="n">
        <v>6.549180788899513</v>
      </c>
      <c r="G119" s="18" t="n">
        <v>0.1745014816205113</v>
      </c>
    </row>
    <row r="120">
      <c r="A120" s="13" t="inlineStr">
        <is>
          <t>Publishing</t>
        </is>
      </c>
      <c r="B120" s="13" t="n">
        <v>2</v>
      </c>
      <c r="C120" s="17" t="n">
        <v>19.84494483105337</v>
      </c>
      <c r="D120" s="17" t="n">
        <v>0.8811446015765416</v>
      </c>
      <c r="E120" s="17" t="n">
        <v>1.912167760851552</v>
      </c>
      <c r="F120" s="17" t="n">
        <v>6.553791752959641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20.65852059471899</v>
      </c>
      <c r="D121" s="17" t="n">
        <v>5.993226113089168</v>
      </c>
      <c r="E121" s="17" t="n">
        <v>6.176006314127862</v>
      </c>
      <c r="F121" s="17" t="n">
        <v>15.26074577498186</v>
      </c>
      <c r="G121" s="18" t="n">
        <v>0.2220920661521499</v>
      </c>
    </row>
    <row r="122">
      <c r="A122" s="13" t="inlineStr">
        <is>
          <t>Real Estate Services</t>
        </is>
      </c>
      <c r="B122" s="13" t="n">
        <v>2</v>
      </c>
      <c r="C122" s="17" t="n">
        <v>15.35757231262539</v>
      </c>
      <c r="D122" s="17" t="n">
        <v>2.039244776507009</v>
      </c>
      <c r="E122" s="17" t="n">
        <v>3.06684591598634</v>
      </c>
      <c r="F122" s="17" t="n">
        <v>25.21514169073843</v>
      </c>
      <c r="G122" s="18" t="n">
        <v>0.02528678597687679</v>
      </c>
    </row>
    <row r="123">
      <c r="A123" s="13" t="inlineStr">
        <is>
          <t>Regional Banks</t>
        </is>
      </c>
      <c r="B123" s="13" t="n">
        <v>6</v>
      </c>
      <c r="C123" s="17" t="n">
        <v>9.743304243794547</v>
      </c>
      <c r="D123" s="17" t="n">
        <v>3.34092846592335</v>
      </c>
      <c r="E123" s="17" t="n">
        <v>1.248566243764901</v>
      </c>
      <c r="F123" s="17" t="n"/>
      <c r="G123" s="18" t="n">
        <v>0.2503049510146924</v>
      </c>
    </row>
    <row r="124">
      <c r="A124" s="13" t="inlineStr">
        <is>
          <t>Reinsurance</t>
        </is>
      </c>
      <c r="B124" s="13" t="n">
        <v>1</v>
      </c>
      <c r="C124" s="17" t="n">
        <v>6.225067763467508</v>
      </c>
      <c r="D124" s="17" t="n">
        <v>0.8476649862044908</v>
      </c>
      <c r="E124" s="17" t="n">
        <v>0.9329133099912716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17.0163980823982</v>
      </c>
      <c r="D125" s="17" t="n">
        <v>4.856141677394212</v>
      </c>
      <c r="E125" s="17" t="n">
        <v>3.994952613633313</v>
      </c>
      <c r="F125" s="17" t="n">
        <v>14.5002227457262</v>
      </c>
      <c r="G125" s="18" t="n">
        <v>0.1948256820944031</v>
      </c>
    </row>
    <row r="126">
      <c r="A126" s="13" t="inlineStr">
        <is>
          <t>Restaurants</t>
        </is>
      </c>
      <c r="B126" s="13" t="n">
        <v>6</v>
      </c>
      <c r="C126" s="17" t="n">
        <v>18.45782336978758</v>
      </c>
      <c r="D126" s="17" t="n">
        <v>3.022538487787322</v>
      </c>
      <c r="E126" s="17" t="n">
        <v>14.57954588947365</v>
      </c>
      <c r="F126" s="17" t="n">
        <v>15.62393612457339</v>
      </c>
      <c r="G126" s="18" t="n">
        <v>0.1164469499930855</v>
      </c>
    </row>
    <row r="127">
      <c r="A127" s="13" t="inlineStr">
        <is>
          <t>Retail REITs</t>
        </is>
      </c>
      <c r="B127" s="13" t="n">
        <v>5</v>
      </c>
      <c r="C127" s="17" t="n">
        <v>30.11768998641982</v>
      </c>
      <c r="D127" s="17" t="n">
        <v>7.922216863120404</v>
      </c>
      <c r="E127" s="17" t="n">
        <v>2.003461823776685</v>
      </c>
      <c r="F127" s="17" t="n">
        <v>17.10008824073351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27.65157384711845</v>
      </c>
      <c r="D128" s="17" t="n">
        <v>9.39228900217319</v>
      </c>
      <c r="E128" s="17" t="n">
        <v>6.215959030338545</v>
      </c>
      <c r="F128" s="17" t="n">
        <v>18.19287380111763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26.16456862875377</v>
      </c>
      <c r="D129" s="17" t="n">
        <v>13.57815517519211</v>
      </c>
      <c r="E129" s="17" t="n">
        <v>19.30488472837724</v>
      </c>
      <c r="F129" s="17" t="n">
        <v>40.10821274335216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18.07478470545932</v>
      </c>
      <c r="D130" s="17" t="n">
        <v>12.70603455928808</v>
      </c>
      <c r="E130" s="17" t="n">
        <v>7.423854473191423</v>
      </c>
      <c r="F130" s="17" t="n">
        <v>26.82680707926441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37.27721588431402</v>
      </c>
      <c r="D131" s="17" t="n">
        <v>5.495608489813071</v>
      </c>
      <c r="E131" s="17" t="n">
        <v>1.728523905811754</v>
      </c>
      <c r="F131" s="17" t="n">
        <v>16.07910267907874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19.64208100157693</v>
      </c>
      <c r="D132" s="17" t="n">
        <v>4.826642965326336</v>
      </c>
      <c r="E132" s="17" t="n">
        <v>8.424259492854027</v>
      </c>
      <c r="F132" s="17" t="n">
        <v>19.67000373063113</v>
      </c>
      <c r="G132" s="18" t="n">
        <v>0.1693209589275781</v>
      </c>
    </row>
    <row r="133">
      <c r="A133" s="13" t="inlineStr">
        <is>
          <t>Specialized Consumer Services</t>
        </is>
      </c>
      <c r="B133" s="13" t="n">
        <v>1</v>
      </c>
      <c r="C133" s="17" t="n">
        <v>23.02679644744161</v>
      </c>
      <c r="D133" s="17" t="n">
        <v>4.827595077682939</v>
      </c>
      <c r="E133" s="17" t="n">
        <v>8.189440586925192</v>
      </c>
      <c r="F133" s="17" t="n">
        <v>52.0009157745752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16.9732256857799</v>
      </c>
      <c r="D134" s="17" t="n">
        <v>2.096988308907107</v>
      </c>
      <c r="E134" s="17" t="n">
        <v>2.310481029432221</v>
      </c>
      <c r="F134" s="17" t="n">
        <v>12.69143595324912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12.28211925396867</v>
      </c>
      <c r="D135" s="17" t="n">
        <v>1.599814115281872</v>
      </c>
      <c r="E135" s="17" t="n">
        <v>3.065171083404044</v>
      </c>
      <c r="F135" s="17" t="n">
        <v>12.35677366033607</v>
      </c>
      <c r="G135" s="18" t="n">
        <v>0.07891831726531877</v>
      </c>
    </row>
    <row r="136">
      <c r="A136" s="13" t="inlineStr">
        <is>
          <t>Systems Software</t>
        </is>
      </c>
      <c r="B136" s="13" t="n">
        <v>6</v>
      </c>
      <c r="C136" s="17" t="n">
        <v>37.41038204376953</v>
      </c>
      <c r="D136" s="17" t="n">
        <v>14.27877357684456</v>
      </c>
      <c r="E136" s="17" t="n">
        <v>11.47007041119681</v>
      </c>
      <c r="F136" s="17" t="n">
        <v>49.81411858719925</v>
      </c>
      <c r="G136" s="18" t="n">
        <v>0.1603414734216289</v>
      </c>
    </row>
    <row r="137">
      <c r="A137" s="13" t="inlineStr">
        <is>
          <t>Technology Distributors</t>
        </is>
      </c>
      <c r="B137" s="13" t="n">
        <v>1</v>
      </c>
      <c r="C137" s="17" t="n">
        <v>11.60693553098859</v>
      </c>
      <c r="D137" s="17" t="n">
        <v>0.7418992764014427</v>
      </c>
      <c r="E137" s="17" t="n">
        <v>7.155464340687533</v>
      </c>
      <c r="F137" s="17" t="n">
        <v>11.68761773731353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15.27199741893679</v>
      </c>
      <c r="D138" s="17" t="n">
        <v>7.385335013888858</v>
      </c>
      <c r="E138" s="17" t="n">
        <v>25.85736759307813</v>
      </c>
      <c r="F138" s="17" t="n">
        <v>18.99208051170503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23.42261842916416</v>
      </c>
      <c r="D139" s="17" t="n">
        <v>7.102694173172897</v>
      </c>
      <c r="E139" s="17" t="n">
        <v>20.95202304897908</v>
      </c>
      <c r="F139" s="17" t="n">
        <v>17.72807870605655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29.94973678731821</v>
      </c>
      <c r="D140" s="17" t="n">
        <v>2.118450610379941</v>
      </c>
      <c r="E140" s="17" t="n">
        <v>1.538461538461539</v>
      </c>
      <c r="F140" s="17" t="n">
        <v>28.25235897674419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16.29114349379324</v>
      </c>
      <c r="D141" s="17" t="n">
        <v>6.320603922887791</v>
      </c>
      <c r="E141" s="17" t="n"/>
      <c r="F141" s="17" t="n">
        <v>13.83338625033693</v>
      </c>
      <c r="G141" s="18" t="n">
        <v>0.3219240204760652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17.82461439204102</v>
      </c>
      <c r="D142" s="17" t="n">
        <v>3.777999271425261</v>
      </c>
      <c r="E142" s="17" t="n">
        <v>6.90466857698962</v>
      </c>
      <c r="F142" s="17" t="n">
        <v>16.81182837358795</v>
      </c>
      <c r="G142" s="18" t="n">
        <v>0.1545363062735361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13.76331200625444</v>
      </c>
      <c r="D143" s="17" t="n">
        <v>3.141589286364071</v>
      </c>
      <c r="E143" s="17" t="n">
        <v>2.287652763884661</v>
      </c>
      <c r="F143" s="17" t="n">
        <v>13.47005264574691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20.03244058271206</v>
      </c>
      <c r="D144" s="17" t="n">
        <v>4.946787507484406</v>
      </c>
      <c r="E144" s="17" t="n">
        <v>2.240791849807489</v>
      </c>
      <c r="F144" s="17" t="n">
        <v>14.41119965310222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7.714115881932169</v>
      </c>
      <c r="D145" s="17" t="n">
        <v>1.453738739970779</v>
      </c>
      <c r="E145" s="17" t="n">
        <v>2.5065941236803</v>
      </c>
      <c r="F145" s="17" t="n">
        <v>12.20721193719231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2026-09-25 12:13</t>
        </is>
      </c>
    </row>
    <row r="4">
      <c r="A4" s="19" t="inlineStr">
        <is>
          <t>Währung: alle Geldbeträge in EUR. Umrechnung USD→EUR mit 1 EUR = 1.1405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PDD</t>
        </is>
      </c>
      <c r="B2" s="13" t="inlineStr">
        <is>
          <t>PDD Holdings</t>
        </is>
      </c>
      <c r="C2" s="13" t="inlineStr">
        <is>
          <t>Consumer Discretionary</t>
        </is>
      </c>
      <c r="D2" s="21" t="n">
        <v>68.56576294009992</v>
      </c>
      <c r="E2" s="18" t="n">
        <v>1.104554537213182</v>
      </c>
      <c r="F2" s="22" t="inlineStr">
        <is>
          <t>BUY</t>
        </is>
      </c>
      <c r="G2" s="13" t="n"/>
    </row>
    <row r="3">
      <c r="A3" s="13" t="inlineStr">
        <is>
          <t>PRX.AS</t>
        </is>
      </c>
      <c r="B3" s="13" t="inlineStr">
        <is>
          <t>Prosus</t>
        </is>
      </c>
      <c r="C3" s="13" t="inlineStr">
        <is>
          <t>Consumer Discretionary</t>
        </is>
      </c>
      <c r="D3" s="21" t="n">
        <v>36.03</v>
      </c>
      <c r="E3" s="18" t="n">
        <v>1.053581206976531</v>
      </c>
      <c r="F3" s="22" t="inlineStr">
        <is>
          <t>BUY</t>
        </is>
      </c>
      <c r="G3" s="13" t="n"/>
    </row>
    <row r="4">
      <c r="A4" s="13" t="inlineStr">
        <is>
          <t>UAL</t>
        </is>
      </c>
      <c r="B4" s="13" t="inlineStr">
        <is>
          <t>United Airlines Holdings</t>
        </is>
      </c>
      <c r="C4" s="13" t="inlineStr">
        <is>
          <t>Industrials</t>
        </is>
      </c>
      <c r="D4" s="21" t="n">
        <v>97.49139618043107</v>
      </c>
      <c r="E4" s="18" t="n">
        <v>1.031473130464967</v>
      </c>
      <c r="F4" s="23" t="inlineStr">
        <is>
          <t>STRONG BUY</t>
        </is>
      </c>
      <c r="G4" s="13" t="n"/>
    </row>
    <row r="5">
      <c r="A5" s="13" t="inlineStr">
        <is>
          <t>ERIC-B.ST</t>
        </is>
      </c>
      <c r="B5" s="13" t="inlineStr">
        <is>
          <t>Ericsson</t>
        </is>
      </c>
      <c r="C5" s="13" t="inlineStr">
        <is>
          <t>Information Technology</t>
        </is>
      </c>
      <c r="D5" s="21" t="n">
        <v>8.423424061663148</v>
      </c>
      <c r="E5" s="18" t="n">
        <v>0.9562631076674996</v>
      </c>
      <c r="F5" s="22" t="inlineStr">
        <is>
          <t>BUY</t>
        </is>
      </c>
      <c r="G5" s="13" t="n"/>
    </row>
    <row r="6">
      <c r="A6" s="13" t="inlineStr">
        <is>
          <t>NWS</t>
        </is>
      </c>
      <c r="B6" s="13" t="inlineStr">
        <is>
          <t>News Corp (Class B)</t>
        </is>
      </c>
      <c r="C6" s="13" t="inlineStr">
        <is>
          <t>Communication Services</t>
        </is>
      </c>
      <c r="D6" s="21" t="n">
        <v>27.67180918656718</v>
      </c>
      <c r="E6" s="18" t="n">
        <v>0.9348965894686208</v>
      </c>
      <c r="F6" s="22" t="inlineStr">
        <is>
          <t>BUY</t>
        </is>
      </c>
      <c r="G6" s="13" t="n"/>
    </row>
    <row r="7">
      <c r="A7" s="13" t="inlineStr">
        <is>
          <t>PCG</t>
        </is>
      </c>
      <c r="B7" s="13" t="inlineStr">
        <is>
          <t>PG&amp;E Corporation</t>
        </is>
      </c>
      <c r="C7" s="13" t="inlineStr">
        <is>
          <t>Utilities</t>
        </is>
      </c>
      <c r="D7" s="21" t="n">
        <v>10.80217646319733</v>
      </c>
      <c r="E7" s="18" t="n">
        <v>0.933819805344387</v>
      </c>
      <c r="F7" s="23" t="inlineStr">
        <is>
          <t>STRONG BUY</t>
        </is>
      </c>
      <c r="G7" s="13" t="n"/>
    </row>
    <row r="8">
      <c r="A8" s="13" t="inlineStr">
        <is>
          <t>DG.PA</t>
        </is>
      </c>
      <c r="B8" s="13" t="inlineStr">
        <is>
          <t>Vinci</t>
        </is>
      </c>
      <c r="C8" s="13" t="inlineStr">
        <is>
          <t>Industrials</t>
        </is>
      </c>
      <c r="D8" s="21" t="n">
        <v>111.75</v>
      </c>
      <c r="E8" s="18" t="n">
        <v>0.9194547132874196</v>
      </c>
      <c r="F8" s="22" t="inlineStr">
        <is>
          <t>BUY</t>
        </is>
      </c>
      <c r="G8" s="13" t="n"/>
    </row>
    <row r="9">
      <c r="A9" s="13" t="inlineStr">
        <is>
          <t>CAP.PA</t>
        </is>
      </c>
      <c r="B9" s="13" t="inlineStr">
        <is>
          <t>Capgemini</t>
        </is>
      </c>
      <c r="C9" s="13" t="inlineStr">
        <is>
          <t>Information Technology</t>
        </is>
      </c>
      <c r="D9" s="21" t="n">
        <v>104.05</v>
      </c>
      <c r="E9" s="18" t="n">
        <v>0.874010410565307</v>
      </c>
      <c r="F9" s="22" t="inlineStr">
        <is>
          <t>BUY</t>
        </is>
      </c>
      <c r="G9" s="13" t="n"/>
    </row>
    <row r="10">
      <c r="A10" s="13" t="inlineStr">
        <is>
          <t>GPN</t>
        </is>
      </c>
      <c r="B10" s="13" t="inlineStr">
        <is>
          <t>Global Payments</t>
        </is>
      </c>
      <c r="C10" s="13" t="inlineStr">
        <is>
          <t>Financials</t>
        </is>
      </c>
      <c r="D10" s="21" t="n">
        <v>74.79981120741591</v>
      </c>
      <c r="E10" s="18" t="n">
        <v>0.8469789754634643</v>
      </c>
      <c r="F10" s="23" t="inlineStr">
        <is>
          <t>STRONG BUY</t>
        </is>
      </c>
      <c r="G10" s="13" t="n"/>
    </row>
    <row r="11">
      <c r="A11" s="13" t="inlineStr">
        <is>
          <t>NCLH</t>
        </is>
      </c>
      <c r="B11" s="13" t="inlineStr">
        <is>
          <t>Norwegian Cruise Line Holdings</t>
        </is>
      </c>
      <c r="C11" s="13" t="inlineStr">
        <is>
          <t>Consumer Discretionary</t>
        </is>
      </c>
      <c r="D11" s="21" t="n">
        <v>12.44179253350406</v>
      </c>
      <c r="E11" s="18" t="n">
        <v>0.8169163073602765</v>
      </c>
      <c r="F11" s="22" t="inlineStr">
        <is>
          <t>BUY</t>
        </is>
      </c>
      <c r="G11" s="13" t="n"/>
    </row>
    <row r="12">
      <c r="A12" s="13" t="inlineStr">
        <is>
          <t>SNDK</t>
        </is>
      </c>
      <c r="B12" s="13" t="inlineStr">
        <is>
          <t>Sandisk</t>
        </is>
      </c>
      <c r="C12" s="13" t="inlineStr">
        <is>
          <t>Information Technology</t>
        </is>
      </c>
      <c r="D12" s="21" t="n">
        <v>1537.574081931177</v>
      </c>
      <c r="E12" s="18" t="n">
        <v>0.756507120723758</v>
      </c>
      <c r="F12" s="23" t="inlineStr">
        <is>
          <t>STRONG BUY</t>
        </is>
      </c>
      <c r="G12" s="13" t="n"/>
    </row>
    <row r="13">
      <c r="A13" s="13" t="inlineStr">
        <is>
          <t>IT</t>
        </is>
      </c>
      <c r="B13" s="13" t="inlineStr">
        <is>
          <t>Gartner</t>
        </is>
      </c>
      <c r="C13" s="13" t="inlineStr">
        <is>
          <t>Information Technology</t>
        </is>
      </c>
      <c r="D13" s="21" t="n">
        <v>157.2277827419273</v>
      </c>
      <c r="E13" s="18" t="n">
        <v>0.747992425193176</v>
      </c>
      <c r="F13" s="23" t="inlineStr">
        <is>
          <t>STRONG BUY</t>
        </is>
      </c>
      <c r="G13" s="13" t="n"/>
    </row>
    <row r="14">
      <c r="A14" s="13" t="inlineStr">
        <is>
          <t>ACN</t>
        </is>
      </c>
      <c r="B14" s="13" t="inlineStr">
        <is>
          <t>Accenture</t>
        </is>
      </c>
      <c r="C14" s="13" t="inlineStr">
        <is>
          <t>Information Technology</t>
        </is>
      </c>
      <c r="D14" s="21" t="n">
        <v>155.5530946701167</v>
      </c>
      <c r="E14" s="18" t="n">
        <v>0.7221297812727347</v>
      </c>
      <c r="F14" s="22" t="inlineStr">
        <is>
          <t>BUY</t>
        </is>
      </c>
      <c r="G14" s="13" t="n"/>
    </row>
    <row r="15">
      <c r="A15" s="13" t="inlineStr">
        <is>
          <t>UHS</t>
        </is>
      </c>
      <c r="B15" s="13" t="inlineStr">
        <is>
          <t>Universal Health Services</t>
        </is>
      </c>
      <c r="C15" s="13" t="inlineStr">
        <is>
          <t>Health Care</t>
        </is>
      </c>
      <c r="D15" s="21" t="n">
        <v>155.1848386543259</v>
      </c>
      <c r="E15" s="18" t="n">
        <v>0.7102917521912966</v>
      </c>
      <c r="F15" s="22" t="inlineStr">
        <is>
          <t>BUY</t>
        </is>
      </c>
      <c r="G15" s="13" t="n"/>
    </row>
    <row r="16">
      <c r="A16" s="13" t="inlineStr">
        <is>
          <t>LDOS</t>
        </is>
      </c>
      <c r="B16" s="13" t="inlineStr">
        <is>
          <t>Leidos</t>
        </is>
      </c>
      <c r="C16" s="13" t="inlineStr">
        <is>
          <t>Industrials</t>
        </is>
      </c>
      <c r="D16" s="21" t="n">
        <v>108.1532846376128</v>
      </c>
      <c r="E16" s="18" t="n">
        <v>0.7030852976539069</v>
      </c>
      <c r="F16" s="23" t="inlineStr">
        <is>
          <t>STRONG BUY</t>
        </is>
      </c>
      <c r="G16" s="13" t="n"/>
    </row>
    <row r="17">
      <c r="A17" s="13" t="inlineStr">
        <is>
          <t>AMS.MC</t>
        </is>
      </c>
      <c r="B17" s="13" t="inlineStr">
        <is>
          <t>Amadeus IT</t>
        </is>
      </c>
      <c r="C17" s="13" t="inlineStr">
        <is>
          <t>Information Technology</t>
        </is>
      </c>
      <c r="D17" s="21" t="n">
        <v>53.74</v>
      </c>
      <c r="E17" s="18" t="n">
        <v>0.6852307874273005</v>
      </c>
      <c r="F17" s="22" t="inlineStr">
        <is>
          <t>BUY</t>
        </is>
      </c>
      <c r="G17" s="13" t="n"/>
    </row>
    <row r="18">
      <c r="A18" s="13" t="inlineStr">
        <is>
          <t>CTSH</t>
        </is>
      </c>
      <c r="B18" s="13" t="inlineStr">
        <is>
          <t>Cognizant</t>
        </is>
      </c>
      <c r="C18" s="13" t="inlineStr">
        <is>
          <t>Information Technology</t>
        </is>
      </c>
      <c r="D18" s="21" t="n">
        <v>50.1266581494311</v>
      </c>
      <c r="E18" s="18" t="n">
        <v>0.6794830701067452</v>
      </c>
      <c r="F18" s="22" t="inlineStr">
        <is>
          <t>BUY</t>
        </is>
      </c>
      <c r="G18" s="13" t="n"/>
    </row>
    <row r="19">
      <c r="A19" s="13" t="inlineStr">
        <is>
          <t>SNAP</t>
        </is>
      </c>
      <c r="B19" s="13" t="inlineStr">
        <is>
          <t>Snap</t>
        </is>
      </c>
      <c r="C19" s="13" t="inlineStr">
        <is>
          <t>Communication Services</t>
        </is>
      </c>
      <c r="D19" s="21" t="n">
        <v>4.761024204152718</v>
      </c>
      <c r="E19" s="18" t="n">
        <v>0.6657678451334584</v>
      </c>
      <c r="F19" s="22" t="inlineStr">
        <is>
          <t>BUY</t>
        </is>
      </c>
      <c r="G19" s="13" t="n"/>
    </row>
    <row r="20">
      <c r="A20" s="13" t="inlineStr">
        <is>
          <t>GDDY</t>
        </is>
      </c>
      <c r="B20" s="13" t="inlineStr">
        <is>
          <t>GoDaddy</t>
        </is>
      </c>
      <c r="C20" s="13" t="inlineStr">
        <is>
          <t>Information Technology</t>
        </is>
      </c>
      <c r="D20" s="21" t="n">
        <v>88.39021179017229</v>
      </c>
      <c r="E20" s="18" t="n">
        <v>0.6512729893967129</v>
      </c>
      <c r="F20" s="22" t="inlineStr">
        <is>
          <t>BUY</t>
        </is>
      </c>
      <c r="G20" s="13" t="n"/>
    </row>
    <row r="21">
      <c r="A21" s="13" t="inlineStr">
        <is>
          <t>DAL</t>
        </is>
      </c>
      <c r="B21" s="13" t="inlineStr">
        <is>
          <t>Delta Air Lines</t>
        </is>
      </c>
      <c r="C21" s="13" t="inlineStr">
        <is>
          <t>Industrials</t>
        </is>
      </c>
      <c r="D21" s="21" t="n">
        <v>72.56397111154308</v>
      </c>
      <c r="E21" s="18" t="n">
        <v>0.6389393575920688</v>
      </c>
      <c r="F21" s="23" t="inlineStr">
        <is>
          <t>STRONG BUY</t>
        </is>
      </c>
      <c r="G21" s="13" t="n"/>
    </row>
    <row r="22">
      <c r="A22" s="13" t="inlineStr">
        <is>
          <t>BAYN.DE</t>
        </is>
      </c>
      <c r="B22" s="13" t="inlineStr">
        <is>
          <t>Bayer</t>
        </is>
      </c>
      <c r="C22" s="13" t="inlineStr">
        <is>
          <t>Health Care</t>
        </is>
      </c>
      <c r="D22" s="21" t="n">
        <v>49.75</v>
      </c>
      <c r="E22" s="18" t="n">
        <v>0.6330844580947679</v>
      </c>
      <c r="F22" s="23" t="inlineStr">
        <is>
          <t>STRONG BUY</t>
        </is>
      </c>
      <c r="G22" s="13" t="n"/>
    </row>
    <row r="23">
      <c r="A23" s="13" t="inlineStr">
        <is>
          <t>L</t>
        </is>
      </c>
      <c r="B23" s="13" t="inlineStr">
        <is>
          <t>Loews Corporation</t>
        </is>
      </c>
      <c r="C23" s="13" t="inlineStr">
        <is>
          <t>Financials</t>
        </is>
      </c>
      <c r="D23" s="21" t="n">
        <v>92.12537995033628</v>
      </c>
      <c r="E23" s="18" t="n">
        <v>0.6323321887818318</v>
      </c>
      <c r="F23" s="22" t="inlineStr">
        <is>
          <t>BUY</t>
        </is>
      </c>
      <c r="G23" s="13" t="n"/>
    </row>
    <row r="24">
      <c r="A24" s="13" t="inlineStr">
        <is>
          <t>MBG.DE</t>
        </is>
      </c>
      <c r="B24" s="13" t="inlineStr">
        <is>
          <t>Mercedes-Benz Group</t>
        </is>
      </c>
      <c r="C24" s="13" t="inlineStr">
        <is>
          <t>Consumer Discretionary</t>
        </is>
      </c>
      <c r="D24" s="21" t="n">
        <v>41.285</v>
      </c>
      <c r="E24" s="18" t="n">
        <v>0.6234262129895481</v>
      </c>
      <c r="F24" s="23" t="inlineStr">
        <is>
          <t>STRONG BUY</t>
        </is>
      </c>
      <c r="G24" s="13" t="n"/>
    </row>
    <row r="25">
      <c r="A25" s="13" t="inlineStr">
        <is>
          <t>PNR</t>
        </is>
      </c>
      <c r="B25" s="13" t="inlineStr">
        <is>
          <t>Pentair</t>
        </is>
      </c>
      <c r="C25" s="13" t="inlineStr">
        <is>
          <t>Industrials</t>
        </is>
      </c>
      <c r="D25" s="21" t="n">
        <v>46.49670599377875</v>
      </c>
      <c r="E25" s="18" t="n">
        <v>0.6174667379460286</v>
      </c>
      <c r="F25" s="23" t="inlineStr">
        <is>
          <t>STRONG BUY</t>
        </is>
      </c>
      <c r="G25" s="13" t="n"/>
    </row>
    <row r="26">
      <c r="A26" s="13" t="inlineStr">
        <is>
          <t>CSGP</t>
        </is>
      </c>
      <c r="B26" s="13" t="inlineStr">
        <is>
          <t>CoStar Group</t>
        </is>
      </c>
      <c r="C26" s="13" t="inlineStr">
        <is>
          <t>Real Estate</t>
        </is>
      </c>
      <c r="D26" s="21" t="n">
        <v>24.42326504726961</v>
      </c>
      <c r="E26" s="18" t="n">
        <v>0.6034110989921627</v>
      </c>
      <c r="F26" s="22" t="inlineStr">
        <is>
          <t>BUY</t>
        </is>
      </c>
      <c r="G26" s="13" t="n"/>
    </row>
    <row r="27">
      <c r="A27" s="13" t="inlineStr">
        <is>
          <t>WKL.AS</t>
        </is>
      </c>
      <c r="B27" s="13" t="inlineStr">
        <is>
          <t>Wolters Kluwer</t>
        </is>
      </c>
      <c r="C27" s="13" t="inlineStr">
        <is>
          <t>Industrials</t>
        </is>
      </c>
      <c r="D27" s="21" t="n">
        <v>67.98</v>
      </c>
      <c r="E27" s="18" t="n">
        <v>0.5885729396473748</v>
      </c>
      <c r="F27" s="23" t="inlineStr">
        <is>
          <t>STRONG BUY</t>
        </is>
      </c>
      <c r="G27" s="13" t="n"/>
    </row>
    <row r="28">
      <c r="A28" s="13" t="inlineStr">
        <is>
          <t>TXT</t>
        </is>
      </c>
      <c r="B28" s="13" t="inlineStr">
        <is>
          <t>Textron</t>
        </is>
      </c>
      <c r="C28" s="13" t="inlineStr">
        <is>
          <t>Industrials</t>
        </is>
      </c>
      <c r="D28" s="21" t="n">
        <v>66.65433885813805</v>
      </c>
      <c r="E28" s="18" t="n">
        <v>0.57092043623144</v>
      </c>
      <c r="F28" s="23" t="inlineStr">
        <is>
          <t>STRONG BUY</t>
        </is>
      </c>
      <c r="G28" s="13" t="n"/>
    </row>
    <row r="29">
      <c r="A29" s="13" t="inlineStr">
        <is>
          <t>ADBE</t>
        </is>
      </c>
      <c r="B29" s="13" t="inlineStr">
        <is>
          <t>Adobe Inc.</t>
        </is>
      </c>
      <c r="C29" s="13" t="inlineStr">
        <is>
          <t>Information Technology</t>
        </is>
      </c>
      <c r="D29" s="21" t="n">
        <v>209.4938329830956</v>
      </c>
      <c r="E29" s="18" t="n">
        <v>0.5703594902710639</v>
      </c>
      <c r="F29" s="23" t="inlineStr">
        <is>
          <t>STRONG BUY</t>
        </is>
      </c>
      <c r="G29" s="13" t="n"/>
    </row>
    <row r="30">
      <c r="A30" s="13" t="inlineStr">
        <is>
          <t>VICI</t>
        </is>
      </c>
      <c r="B30" s="13" t="inlineStr">
        <is>
          <t>Vici Properties</t>
        </is>
      </c>
      <c r="C30" s="13" t="inlineStr">
        <is>
          <t>Real Estate</t>
        </is>
      </c>
      <c r="D30" s="21" t="n">
        <v>20.40313687488651</v>
      </c>
      <c r="E30" s="18" t="n">
        <v>0.5666469121895756</v>
      </c>
      <c r="F30" s="23" t="inlineStr">
        <is>
          <t>STRONG BUY</t>
        </is>
      </c>
      <c r="G30" s="13" t="n"/>
    </row>
    <row r="31">
      <c r="A31" s="13" t="inlineStr">
        <is>
          <t>INTU</t>
        </is>
      </c>
      <c r="B31" s="13" t="inlineStr">
        <is>
          <t>Intuit</t>
        </is>
      </c>
      <c r="C31" s="13" t="inlineStr">
        <is>
          <t>Information Technology</t>
        </is>
      </c>
      <c r="D31" s="21" t="n">
        <v>242.987594419308</v>
      </c>
      <c r="E31" s="18" t="n">
        <v>0.5651190804319446</v>
      </c>
      <c r="F31" s="23" t="inlineStr">
        <is>
          <t>STRONG BUY</t>
        </is>
      </c>
      <c r="G31" s="13" t="n"/>
    </row>
    <row r="32">
      <c r="A32" s="13" t="inlineStr">
        <is>
          <t>EG</t>
        </is>
      </c>
      <c r="B32" s="13" t="inlineStr">
        <is>
          <t>Everest Group</t>
        </is>
      </c>
      <c r="C32" s="13" t="inlineStr">
        <is>
          <t>Financials</t>
        </is>
      </c>
      <c r="D32" s="21" t="n">
        <v>326.1345419846492</v>
      </c>
      <c r="E32" s="18" t="n">
        <v>0.520827935426918</v>
      </c>
      <c r="F32" s="23" t="inlineStr">
        <is>
          <t>STRONG BUY</t>
        </is>
      </c>
      <c r="G32" s="13" t="n"/>
    </row>
    <row r="33">
      <c r="A33" s="13" t="inlineStr">
        <is>
          <t>ALB</t>
        </is>
      </c>
      <c r="B33" s="13" t="inlineStr">
        <is>
          <t>Albemarle Corporation</t>
        </is>
      </c>
      <c r="C33" s="13" t="inlineStr">
        <is>
          <t>Materials</t>
        </is>
      </c>
      <c r="D33" s="21" t="n">
        <v>94.91360406989534</v>
      </c>
      <c r="E33" s="18" t="n">
        <v>0.519631304136312</v>
      </c>
      <c r="F33" s="23" t="inlineStr">
        <is>
          <t>STRONG BUY</t>
        </is>
      </c>
      <c r="G33" s="13" t="n"/>
    </row>
    <row r="34">
      <c r="A34" s="13" t="inlineStr">
        <is>
          <t>SYF</t>
        </is>
      </c>
      <c r="B34" s="13" t="inlineStr">
        <is>
          <t>Synchrony Financial</t>
        </is>
      </c>
      <c r="C34" s="13" t="inlineStr">
        <is>
          <t>Financials</t>
        </is>
      </c>
      <c r="D34" s="21" t="n">
        <v>62.73504269007863</v>
      </c>
      <c r="E34" s="18" t="n">
        <v>0.5054283164252146</v>
      </c>
      <c r="F34" s="23" t="inlineStr">
        <is>
          <t>STRONG BUY</t>
        </is>
      </c>
      <c r="G34" s="13" t="n"/>
    </row>
    <row r="35">
      <c r="A35" s="13" t="inlineStr">
        <is>
          <t>LVS</t>
        </is>
      </c>
      <c r="B35" s="13" t="inlineStr">
        <is>
          <t>Las Vegas Sands</t>
        </is>
      </c>
      <c r="C35" s="13" t="inlineStr">
        <is>
          <t>Consumer Discretionary</t>
        </is>
      </c>
      <c r="D35" s="21" t="n">
        <v>33.88832145313123</v>
      </c>
      <c r="E35" s="18" t="n">
        <v>0.4944119817780619</v>
      </c>
      <c r="F35" s="23" t="inlineStr">
        <is>
          <t>STRONG BUY</t>
        </is>
      </c>
      <c r="G35" s="13" t="n"/>
    </row>
    <row r="36">
      <c r="A36" s="13" t="inlineStr">
        <is>
          <t>SMCI</t>
        </is>
      </c>
      <c r="B36" s="13" t="inlineStr">
        <is>
          <t>Supermicro</t>
        </is>
      </c>
      <c r="C36" s="13" t="inlineStr">
        <is>
          <t>Information Technology</t>
        </is>
      </c>
      <c r="D36" s="21" t="n">
        <v>36.39596956065918</v>
      </c>
      <c r="E36" s="18" t="n">
        <v>0.4762679712370343</v>
      </c>
      <c r="F36" s="22" t="inlineStr">
        <is>
          <t>BUY</t>
        </is>
      </c>
      <c r="G36" s="13" t="n"/>
    </row>
    <row r="37">
      <c r="A37" s="13" t="inlineStr">
        <is>
          <t>ON</t>
        </is>
      </c>
      <c r="B37" s="13" t="inlineStr">
        <is>
          <t>ON Semiconductor</t>
        </is>
      </c>
      <c r="C37" s="13" t="inlineStr">
        <is>
          <t>Information Technology</t>
        </is>
      </c>
      <c r="D37" s="21" t="n">
        <v>64.13792275023414</v>
      </c>
      <c r="E37" s="18" t="n">
        <v>0.4661385450393598</v>
      </c>
      <c r="F37" s="22" t="inlineStr">
        <is>
          <t>BUY</t>
        </is>
      </c>
      <c r="G37" s="13" t="n"/>
    </row>
    <row r="38">
      <c r="A38" s="13" t="inlineStr">
        <is>
          <t>EFX</t>
        </is>
      </c>
      <c r="B38" s="13" t="inlineStr">
        <is>
          <t>Equifax</t>
        </is>
      </c>
      <c r="C38" s="13" t="inlineStr">
        <is>
          <t>Industrials</t>
        </is>
      </c>
      <c r="D38" s="21" t="n">
        <v>130.4678455944612</v>
      </c>
      <c r="E38" s="18" t="n">
        <v>0.456863352412203</v>
      </c>
      <c r="F38" s="23" t="inlineStr">
        <is>
          <t>STRONG BUY</t>
        </is>
      </c>
      <c r="G38" s="13" t="n"/>
    </row>
    <row r="39">
      <c r="A39" s="13" t="inlineStr">
        <is>
          <t>CPRT</t>
        </is>
      </c>
      <c r="B39" s="13" t="inlineStr">
        <is>
          <t>Copart</t>
        </is>
      </c>
      <c r="C39" s="13" t="inlineStr">
        <is>
          <t>Industrials</t>
        </is>
      </c>
      <c r="D39" s="21" t="n">
        <v>24.58547305422508</v>
      </c>
      <c r="E39" s="18" t="n">
        <v>0.4559997129219877</v>
      </c>
      <c r="F39" s="22" t="inlineStr">
        <is>
          <t>BUY</t>
        </is>
      </c>
      <c r="G39" s="13" t="n"/>
    </row>
    <row r="40">
      <c r="A40" s="13" t="inlineStr">
        <is>
          <t>TEL</t>
        </is>
      </c>
      <c r="B40" s="13" t="inlineStr">
        <is>
          <t>TE Connectivity</t>
        </is>
      </c>
      <c r="C40" s="13" t="inlineStr">
        <is>
          <t>Information Technology</t>
        </is>
      </c>
      <c r="D40" s="21" t="n">
        <v>187.3458640333906</v>
      </c>
      <c r="E40" s="18" t="n">
        <v>0.4544228723554044</v>
      </c>
      <c r="F40" s="22" t="inlineStr">
        <is>
          <t>BUY</t>
        </is>
      </c>
      <c r="G40" s="13" t="n"/>
    </row>
    <row r="41">
      <c r="A41" s="13" t="inlineStr">
        <is>
          <t>EIX</t>
        </is>
      </c>
      <c r="B41" s="13" t="inlineStr">
        <is>
          <t>Edison International</t>
        </is>
      </c>
      <c r="C41" s="13" t="inlineStr">
        <is>
          <t>Utilities</t>
        </is>
      </c>
      <c r="D41" s="21" t="n">
        <v>46.06707397535613</v>
      </c>
      <c r="E41" s="18" t="n">
        <v>0.4398850702403695</v>
      </c>
      <c r="F41" s="23" t="inlineStr">
        <is>
          <t>STRONG BUY</t>
        </is>
      </c>
      <c r="G41" s="13" t="n"/>
    </row>
    <row r="42">
      <c r="A42" s="13" t="inlineStr">
        <is>
          <t>ORCL</t>
        </is>
      </c>
      <c r="B42" s="13" t="inlineStr">
        <is>
          <t>Oracle Corporation</t>
        </is>
      </c>
      <c r="C42" s="13" t="inlineStr">
        <is>
          <t>Information Technology</t>
        </is>
      </c>
      <c r="D42" s="21" t="n">
        <v>122.3486772463113</v>
      </c>
      <c r="E42" s="18" t="n">
        <v>0.4380415333269925</v>
      </c>
      <c r="F42" s="23" t="inlineStr">
        <is>
          <t>STRONG BUY</t>
        </is>
      </c>
      <c r="G42" s="13" t="n"/>
    </row>
    <row r="43">
      <c r="A43" s="13" t="inlineStr">
        <is>
          <t>PHM</t>
        </is>
      </c>
      <c r="B43" s="13" t="inlineStr">
        <is>
          <t>PulteGroup</t>
        </is>
      </c>
      <c r="C43" s="13" t="inlineStr">
        <is>
          <t>Consumer Discretionary</t>
        </is>
      </c>
      <c r="D43" s="21" t="n">
        <v>103.6202284432354</v>
      </c>
      <c r="E43" s="18" t="n">
        <v>0.4308516098395044</v>
      </c>
      <c r="F43" s="23" t="inlineStr">
        <is>
          <t>STRONG BUY</t>
        </is>
      </c>
      <c r="G43" s="13" t="n"/>
    </row>
    <row r="44">
      <c r="A44" s="13" t="inlineStr">
        <is>
          <t>CRH</t>
        </is>
      </c>
      <c r="B44" s="13" t="inlineStr">
        <is>
          <t>CRH plc</t>
        </is>
      </c>
      <c r="C44" s="13" t="inlineStr">
        <is>
          <t>Materials</t>
        </is>
      </c>
      <c r="D44" s="21" t="n">
        <v>73.6161311566597</v>
      </c>
      <c r="E44" s="18" t="n">
        <v>0.4242692113389024</v>
      </c>
      <c r="F44" s="23" t="inlineStr">
        <is>
          <t>STRONG BUY</t>
        </is>
      </c>
      <c r="G44" s="13" t="n"/>
    </row>
    <row r="45">
      <c r="A45" s="13" t="inlineStr">
        <is>
          <t>BMW.DE</t>
        </is>
      </c>
      <c r="B45" s="13" t="inlineStr">
        <is>
          <t>BMW</t>
        </is>
      </c>
      <c r="C45" s="13" t="inlineStr">
        <is>
          <t>Consumer Discretionary</t>
        </is>
      </c>
      <c r="D45" s="21" t="n">
        <v>56.56</v>
      </c>
      <c r="E45" s="18" t="n">
        <v>0.4223055713019884</v>
      </c>
      <c r="F45" s="23" t="inlineStr">
        <is>
          <t>STRONG BUY</t>
        </is>
      </c>
      <c r="G45" s="13" t="n"/>
    </row>
    <row r="46">
      <c r="A46" s="13" t="inlineStr">
        <is>
          <t>RI.PA</t>
        </is>
      </c>
      <c r="B46" s="13" t="inlineStr">
        <is>
          <t>Pernod Ricard</t>
        </is>
      </c>
      <c r="C46" s="13" t="inlineStr">
        <is>
          <t>Consumer Staples</t>
        </is>
      </c>
      <c r="D46" s="21" t="n">
        <v>59.2</v>
      </c>
      <c r="E46" s="18" t="n">
        <v>0.418039719273416</v>
      </c>
      <c r="F46" s="22" t="inlineStr">
        <is>
          <t>BUY</t>
        </is>
      </c>
      <c r="G46" s="13" t="n"/>
    </row>
    <row r="47">
      <c r="A47" s="13" t="inlineStr">
        <is>
          <t>BAX</t>
        </is>
      </c>
      <c r="B47" s="13" t="inlineStr">
        <is>
          <t>Baxter International</t>
        </is>
      </c>
      <c r="C47" s="13" t="inlineStr">
        <is>
          <t>Health Care</t>
        </is>
      </c>
      <c r="D47" s="21" t="n">
        <v>20.58726488278192</v>
      </c>
      <c r="E47" s="18" t="n">
        <v>0.4100806072117654</v>
      </c>
      <c r="F47" s="23" t="inlineStr">
        <is>
          <t>STRONG BUY</t>
        </is>
      </c>
      <c r="G47" s="13" t="n"/>
    </row>
    <row r="48">
      <c r="A48" s="13" t="inlineStr">
        <is>
          <t>COF</t>
        </is>
      </c>
      <c r="B48" s="13" t="inlineStr">
        <is>
          <t>Capital One</t>
        </is>
      </c>
      <c r="C48" s="13" t="inlineStr">
        <is>
          <t>Financials</t>
        </is>
      </c>
      <c r="D48" s="21" t="n">
        <v>172.3876553919827</v>
      </c>
      <c r="E48" s="18" t="n">
        <v>0.3963619104693195</v>
      </c>
      <c r="F48" s="23" t="inlineStr">
        <is>
          <t>STRONG BUY</t>
        </is>
      </c>
      <c r="G48" s="13" t="n"/>
    </row>
    <row r="49">
      <c r="A49" s="13" t="inlineStr">
        <is>
          <t>TEF.MC</t>
        </is>
      </c>
      <c r="B49" s="13" t="inlineStr">
        <is>
          <t>Telefónica</t>
        </is>
      </c>
      <c r="C49" s="13" t="inlineStr">
        <is>
          <t>Communication Services</t>
        </is>
      </c>
      <c r="D49" s="21" t="n">
        <v>3.395</v>
      </c>
      <c r="E49" s="18" t="n">
        <v>0.3945770379133571</v>
      </c>
      <c r="F49" s="23" t="inlineStr">
        <is>
          <t>STRONG BUY</t>
        </is>
      </c>
      <c r="G49" s="13" t="n"/>
    </row>
    <row r="50">
      <c r="A50" s="13" t="inlineStr">
        <is>
          <t>CSCO</t>
        </is>
      </c>
      <c r="B50" s="13" t="inlineStr">
        <is>
          <t>Cisco</t>
        </is>
      </c>
      <c r="C50" s="13" t="inlineStr">
        <is>
          <t>Information Technology</t>
        </is>
      </c>
      <c r="D50" s="21" t="n">
        <v>93.79130002177095</v>
      </c>
      <c r="E50" s="18" t="n">
        <v>0.3921825577816769</v>
      </c>
      <c r="F50" s="23" t="inlineStr">
        <is>
          <t>STRONG BUY</t>
        </is>
      </c>
      <c r="G50" s="13" t="n"/>
    </row>
    <row r="51">
      <c r="A51" s="13" t="inlineStr">
        <is>
          <t>ROP</t>
        </is>
      </c>
      <c r="B51" s="13" t="inlineStr">
        <is>
          <t>Roper Technologies</t>
        </is>
      </c>
      <c r="C51" s="13" t="inlineStr">
        <is>
          <t>Information Technology</t>
        </is>
      </c>
      <c r="D51" s="21" t="n">
        <v>319.1727496861275</v>
      </c>
      <c r="E51" s="18" t="n">
        <v>0.3898925768281268</v>
      </c>
      <c r="F51" s="22" t="inlineStr">
        <is>
          <t>BUY</t>
        </is>
      </c>
      <c r="G51" s="13" t="n"/>
    </row>
    <row r="52">
      <c r="A52" s="13" t="inlineStr">
        <is>
          <t>ENI.MI</t>
        </is>
      </c>
      <c r="B52" s="13" t="inlineStr">
        <is>
          <t>Eni</t>
        </is>
      </c>
      <c r="C52" s="13" t="inlineStr">
        <is>
          <t>Energy</t>
        </is>
      </c>
      <c r="D52" s="21" t="n">
        <v>24.05</v>
      </c>
      <c r="E52" s="18" t="n">
        <v>0.3875424216760264</v>
      </c>
      <c r="F52" s="23" t="inlineStr">
        <is>
          <t>STRONG BUY</t>
        </is>
      </c>
      <c r="G52" s="13" t="n"/>
    </row>
    <row r="53">
      <c r="A53" s="13" t="inlineStr">
        <is>
          <t>WYNN</t>
        </is>
      </c>
      <c r="B53" s="13" t="inlineStr">
        <is>
          <t>Wynn Resorts</t>
        </is>
      </c>
      <c r="C53" s="13" t="inlineStr">
        <is>
          <t>Consumer Discretionary</t>
        </is>
      </c>
      <c r="D53" s="21" t="n">
        <v>70.31059501491831</v>
      </c>
      <c r="E53" s="18" t="n">
        <v>0.3859714447675843</v>
      </c>
      <c r="F53" s="22" t="inlineStr">
        <is>
          <t>BUY</t>
        </is>
      </c>
      <c r="G53" s="13" t="n"/>
    </row>
    <row r="54">
      <c r="A54" s="13" t="inlineStr">
        <is>
          <t>VST</t>
        </is>
      </c>
      <c r="B54" s="13" t="inlineStr">
        <is>
          <t>Vistra Corp.</t>
        </is>
      </c>
      <c r="C54" s="13" t="inlineStr">
        <is>
          <t>Utilities</t>
        </is>
      </c>
      <c r="D54" s="21" t="n">
        <v>120.9457971861558</v>
      </c>
      <c r="E54" s="18" t="n">
        <v>0.3819173454440162</v>
      </c>
      <c r="F54" s="23" t="inlineStr">
        <is>
          <t>STRONG BUY</t>
        </is>
      </c>
      <c r="G54" s="13" t="n"/>
    </row>
    <row r="55">
      <c r="A55" s="13" t="inlineStr">
        <is>
          <t>ALGN</t>
        </is>
      </c>
      <c r="B55" s="13" t="inlineStr">
        <is>
          <t>Align Technology</t>
        </is>
      </c>
      <c r="C55" s="13" t="inlineStr">
        <is>
          <t>Health Care</t>
        </is>
      </c>
      <c r="D55" s="21" t="n">
        <v>127.6840054750902</v>
      </c>
      <c r="E55" s="18" t="n">
        <v>0.3757417805699611</v>
      </c>
      <c r="F55" s="23" t="inlineStr">
        <is>
          <t>STRONG BUY</t>
        </is>
      </c>
      <c r="G55" s="13" t="n"/>
    </row>
    <row r="56">
      <c r="A56" s="13" t="inlineStr">
        <is>
          <t>GRAB</t>
        </is>
      </c>
      <c r="B56" s="13" t="inlineStr">
        <is>
          <t>Grab Holdings</t>
        </is>
      </c>
      <c r="C56" s="13" t="inlineStr">
        <is>
          <t>Industrials</t>
        </is>
      </c>
      <c r="D56" s="21" t="n">
        <v>2.726848116927247</v>
      </c>
      <c r="E56" s="18" t="n">
        <v>0.3756630486406667</v>
      </c>
      <c r="F56" s="23" t="inlineStr">
        <is>
          <t>STRONG BUY</t>
        </is>
      </c>
      <c r="G56" s="13" t="n"/>
    </row>
    <row r="57">
      <c r="A57" s="13" t="inlineStr">
        <is>
          <t>PSKY</t>
        </is>
      </c>
      <c r="B57" s="13" t="inlineStr">
        <is>
          <t>Paramount Skydance Corporation</t>
        </is>
      </c>
      <c r="C57" s="13" t="inlineStr">
        <is>
          <t>Communication Services</t>
        </is>
      </c>
      <c r="D57" s="21" t="n">
        <v>8.92582438273935</v>
      </c>
      <c r="E57" s="18" t="n">
        <v>0.3743404017677541</v>
      </c>
      <c r="F57" s="22" t="inlineStr">
        <is>
          <t>BUY</t>
        </is>
      </c>
      <c r="G57" s="13" t="n"/>
    </row>
    <row r="58">
      <c r="A58" s="13" t="inlineStr">
        <is>
          <t>NOVO-B.CO</t>
        </is>
      </c>
      <c r="B58" s="13" t="inlineStr">
        <is>
          <t>Novo Nordisk</t>
        </is>
      </c>
      <c r="C58" s="13" t="inlineStr">
        <is>
          <t>Health Care</t>
        </is>
      </c>
      <c r="D58" s="21" t="n">
        <v>33.89116301468817</v>
      </c>
      <c r="E58" s="18" t="n">
        <v>0.3715718937103738</v>
      </c>
      <c r="F58" s="23" t="inlineStr">
        <is>
          <t>STRONG BUY</t>
        </is>
      </c>
      <c r="G58" s="13" t="n"/>
    </row>
    <row r="59">
      <c r="A59" s="13" t="inlineStr">
        <is>
          <t>RL</t>
        </is>
      </c>
      <c r="B59" s="13" t="inlineStr">
        <is>
          <t>Ralph Lauren Corporation</t>
        </is>
      </c>
      <c r="C59" s="13" t="inlineStr">
        <is>
          <t>Consumer Discretionary</t>
        </is>
      </c>
      <c r="D59" s="21" t="n">
        <v>308.5108612289458</v>
      </c>
      <c r="E59" s="18" t="n">
        <v>0.3663223444759839</v>
      </c>
      <c r="F59" s="22" t="inlineStr">
        <is>
          <t>BUY</t>
        </is>
      </c>
      <c r="G59" s="13" t="n"/>
    </row>
    <row r="60">
      <c r="A60" s="13" t="inlineStr">
        <is>
          <t>MO</t>
        </is>
      </c>
      <c r="B60" s="13" t="inlineStr">
        <is>
          <t>Altria</t>
        </is>
      </c>
      <c r="C60" s="13" t="inlineStr">
        <is>
          <t>Consumer Staples</t>
        </is>
      </c>
      <c r="D60" s="21" t="n">
        <v>60.39398658969414</v>
      </c>
      <c r="E60" s="18" t="n">
        <v>0.3630363188815672</v>
      </c>
      <c r="F60" s="22" t="inlineStr">
        <is>
          <t>BUY</t>
        </is>
      </c>
      <c r="G60" s="13" t="n"/>
    </row>
    <row r="61">
      <c r="A61" s="13" t="inlineStr">
        <is>
          <t>ENGI.PA</t>
        </is>
      </c>
      <c r="B61" s="13" t="inlineStr">
        <is>
          <t>Engie</t>
        </is>
      </c>
      <c r="C61" s="13" t="inlineStr">
        <is>
          <t>Utilities</t>
        </is>
      </c>
      <c r="D61" s="21" t="n">
        <v>23.48</v>
      </c>
      <c r="E61" s="18" t="n">
        <v>0.3600062202581139</v>
      </c>
      <c r="F61" s="22" t="inlineStr">
        <is>
          <t>BUY</t>
        </is>
      </c>
      <c r="G61" s="13" t="n"/>
    </row>
    <row r="62">
      <c r="A62" s="13" t="inlineStr">
        <is>
          <t>GEHC</t>
        </is>
      </c>
      <c r="B62" s="13" t="inlineStr">
        <is>
          <t>GE HealthCare</t>
        </is>
      </c>
      <c r="C62" s="13" t="inlineStr">
        <is>
          <t>Health Care</t>
        </is>
      </c>
      <c r="D62" s="21" t="n">
        <v>58.20198649570118</v>
      </c>
      <c r="E62" s="18" t="n">
        <v>0.3543991650634301</v>
      </c>
      <c r="F62" s="23" t="inlineStr">
        <is>
          <t>STRONG BUY</t>
        </is>
      </c>
      <c r="G62" s="13" t="n"/>
    </row>
    <row r="63">
      <c r="A63" s="13" t="inlineStr">
        <is>
          <t>XYL</t>
        </is>
      </c>
      <c r="B63" s="13" t="inlineStr">
        <is>
          <t>Xylem Inc.</t>
        </is>
      </c>
      <c r="C63" s="13" t="inlineStr">
        <is>
          <t>Industrials</t>
        </is>
      </c>
      <c r="D63" s="21" t="n">
        <v>90.01229185972707</v>
      </c>
      <c r="E63" s="18" t="n">
        <v>0.3522867139981386</v>
      </c>
      <c r="F63" s="23" t="inlineStr">
        <is>
          <t>STRONG BUY</t>
        </is>
      </c>
      <c r="G63" s="13" t="n"/>
    </row>
    <row r="64">
      <c r="A64" s="13" t="inlineStr">
        <is>
          <t>ELV</t>
        </is>
      </c>
      <c r="B64" s="13" t="inlineStr">
        <is>
          <t>Elevance Health</t>
        </is>
      </c>
      <c r="C64" s="13" t="inlineStr">
        <is>
          <t>Health Care</t>
        </is>
      </c>
      <c r="D64" s="21" t="n">
        <v>349.1856149730792</v>
      </c>
      <c r="E64" s="18" t="n">
        <v>0.3515636377369555</v>
      </c>
      <c r="F64" s="23" t="inlineStr">
        <is>
          <t>STRONG BUY</t>
        </is>
      </c>
      <c r="G64" s="13" t="n"/>
    </row>
    <row r="65">
      <c r="A65" s="13" t="inlineStr">
        <is>
          <t>LYB</t>
        </is>
      </c>
      <c r="B65" s="13" t="inlineStr">
        <is>
          <t>LyondellBasell</t>
        </is>
      </c>
      <c r="C65" s="13" t="inlineStr">
        <is>
          <t>Materials</t>
        </is>
      </c>
      <c r="D65" s="21" t="n">
        <v>52.76582626259863</v>
      </c>
      <c r="E65" s="18" t="n">
        <v>0.3404673299297323</v>
      </c>
      <c r="F65" s="23" t="inlineStr">
        <is>
          <t>STRONG BUY</t>
        </is>
      </c>
      <c r="G65" s="13" t="n"/>
    </row>
    <row r="66">
      <c r="A66" s="13" t="inlineStr">
        <is>
          <t>AOS</t>
        </is>
      </c>
      <c r="B66" s="13" t="inlineStr">
        <is>
          <t>A. O. Smith</t>
        </is>
      </c>
      <c r="C66" s="13" t="inlineStr">
        <is>
          <t>Industrials</t>
        </is>
      </c>
      <c r="D66" s="21" t="n">
        <v>50.59136216935762</v>
      </c>
      <c r="E66" s="18" t="n">
        <v>0.3363954281737838</v>
      </c>
      <c r="F66" s="23" t="inlineStr">
        <is>
          <t>STRONG BUY</t>
        </is>
      </c>
      <c r="G66" s="13" t="n"/>
    </row>
    <row r="67">
      <c r="A67" s="13" t="inlineStr">
        <is>
          <t>OMV.VI</t>
        </is>
      </c>
      <c r="B67" s="13" t="inlineStr">
        <is>
          <t>OMV</t>
        </is>
      </c>
      <c r="C67" s="13" t="inlineStr">
        <is>
          <t>Energy</t>
        </is>
      </c>
      <c r="D67" s="21" t="n">
        <v>71.90000000000001</v>
      </c>
      <c r="E67" s="18" t="n">
        <v>0.3304006764445569</v>
      </c>
      <c r="F67" s="23" t="inlineStr">
        <is>
          <t>STRONG BUY</t>
        </is>
      </c>
      <c r="G67" s="13" t="n"/>
    </row>
    <row r="68">
      <c r="A68" s="13" t="inlineStr">
        <is>
          <t>FICO</t>
        </is>
      </c>
      <c r="B68" s="13" t="inlineStr">
        <is>
          <t>Fair Isaac</t>
        </is>
      </c>
      <c r="C68" s="13" t="inlineStr">
        <is>
          <t>Information Technology</t>
        </is>
      </c>
      <c r="D68" s="21" t="n">
        <v>750.9616962012376</v>
      </c>
      <c r="E68" s="18" t="n">
        <v>0.3242790893391562</v>
      </c>
      <c r="F68" s="23" t="inlineStr">
        <is>
          <t>STRONG BUY</t>
        </is>
      </c>
      <c r="G68" s="13" t="n"/>
    </row>
    <row r="69">
      <c r="A69" s="13" t="inlineStr">
        <is>
          <t>VOLV-B.ST</t>
        </is>
      </c>
      <c r="B69" s="13" t="inlineStr">
        <is>
          <t>Volvo</t>
        </is>
      </c>
      <c r="C69" s="13" t="inlineStr">
        <is>
          <t>Industrials</t>
        </is>
      </c>
      <c r="D69" s="21" t="n">
        <v>28.89574507275741</v>
      </c>
      <c r="E69" s="18" t="n">
        <v>0.3226506512958497</v>
      </c>
      <c r="F69" s="23" t="inlineStr">
        <is>
          <t>STRONG BUY</t>
        </is>
      </c>
      <c r="G69" s="13" t="n"/>
    </row>
    <row r="70">
      <c r="A70" s="13" t="inlineStr">
        <is>
          <t>DOW</t>
        </is>
      </c>
      <c r="B70" s="13" t="inlineStr">
        <is>
          <t>Dow Inc.</t>
        </is>
      </c>
      <c r="C70" s="13" t="inlineStr">
        <is>
          <t>Materials</t>
        </is>
      </c>
      <c r="D70" s="21" t="n">
        <v>25.04140907377562</v>
      </c>
      <c r="E70" s="18" t="n">
        <v>0.3195583423427852</v>
      </c>
      <c r="F70" s="23" t="inlineStr">
        <is>
          <t>STRONG BUY</t>
        </is>
      </c>
      <c r="G70" s="13" t="n"/>
    </row>
    <row r="71">
      <c r="A71" s="13" t="inlineStr">
        <is>
          <t>DTE.DE</t>
        </is>
      </c>
      <c r="B71" s="13" t="inlineStr">
        <is>
          <t>Deutsche Telekom</t>
        </is>
      </c>
      <c r="C71" s="13" t="inlineStr">
        <is>
          <t>Communication Services</t>
        </is>
      </c>
      <c r="D71" s="21" t="n">
        <v>26.92</v>
      </c>
      <c r="E71" s="18" t="n">
        <v>0.3156489529720685</v>
      </c>
      <c r="F71" s="22" t="inlineStr">
        <is>
          <t>BUY</t>
        </is>
      </c>
      <c r="G71" s="13" t="n"/>
    </row>
    <row r="72">
      <c r="A72" s="13" t="inlineStr">
        <is>
          <t>DD</t>
        </is>
      </c>
      <c r="B72" s="13" t="inlineStr">
        <is>
          <t>DuPont</t>
        </is>
      </c>
      <c r="C72" s="13" t="inlineStr">
        <is>
          <t>Industrials</t>
        </is>
      </c>
      <c r="D72" s="21" t="n">
        <v>114.1769008959055</v>
      </c>
      <c r="E72" s="18" t="n">
        <v>0.314264319667325</v>
      </c>
      <c r="F72" s="22" t="inlineStr">
        <is>
          <t>BUY</t>
        </is>
      </c>
      <c r="G72" s="13" t="n"/>
    </row>
    <row r="73">
      <c r="A73" s="13" t="inlineStr">
        <is>
          <t>CI</t>
        </is>
      </c>
      <c r="B73" s="13" t="inlineStr">
        <is>
          <t>Cigna</t>
        </is>
      </c>
      <c r="C73" s="13" t="inlineStr">
        <is>
          <t>Health Care</t>
        </is>
      </c>
      <c r="D73" s="21" t="n">
        <v>232.7904099820528</v>
      </c>
      <c r="E73" s="18" t="n">
        <v>0.3098236888131201</v>
      </c>
      <c r="F73" s="23" t="inlineStr">
        <is>
          <t>STRONG BUY</t>
        </is>
      </c>
      <c r="G73" s="13" t="n"/>
    </row>
    <row r="74">
      <c r="A74" s="13" t="inlineStr">
        <is>
          <t>DHI</t>
        </is>
      </c>
      <c r="B74" s="13" t="inlineStr">
        <is>
          <t>D. R. Horton</t>
        </is>
      </c>
      <c r="C74" s="13" t="inlineStr">
        <is>
          <t>Consumer Discretionary</t>
        </is>
      </c>
      <c r="D74" s="21" t="n">
        <v>123.058885276765</v>
      </c>
      <c r="E74" s="18" t="n">
        <v>0.3051334700792275</v>
      </c>
      <c r="F74" s="22" t="inlineStr">
        <is>
          <t>BUY</t>
        </is>
      </c>
      <c r="G74" s="13" t="n"/>
    </row>
    <row r="75">
      <c r="A75" s="13" t="inlineStr">
        <is>
          <t>BSX</t>
        </is>
      </c>
      <c r="B75" s="13" t="inlineStr">
        <is>
          <t>Boston Scientific</t>
        </is>
      </c>
      <c r="C75" s="13" t="inlineStr">
        <is>
          <t>Health Care</t>
        </is>
      </c>
      <c r="D75" s="21" t="n">
        <v>39.17542567984226</v>
      </c>
      <c r="E75" s="18" t="n">
        <v>0.3031517440816814</v>
      </c>
      <c r="F75" s="23" t="inlineStr">
        <is>
          <t>STRONG BUY</t>
        </is>
      </c>
      <c r="G75" s="13" t="n"/>
    </row>
    <row r="76">
      <c r="A76" s="13" t="inlineStr">
        <is>
          <t>LOW</t>
        </is>
      </c>
      <c r="B76" s="13" t="inlineStr">
        <is>
          <t>Lowe's</t>
        </is>
      </c>
      <c r="C76" s="13" t="inlineStr">
        <is>
          <t>Consumer Discretionary</t>
        </is>
      </c>
      <c r="D76" s="21" t="n">
        <v>165.2680390866935</v>
      </c>
      <c r="E76" s="18" t="n">
        <v>0.3023663544119617</v>
      </c>
      <c r="F76" s="23" t="inlineStr">
        <is>
          <t>STRONG BUY</t>
        </is>
      </c>
      <c r="G76" s="13" t="n"/>
    </row>
    <row r="77">
      <c r="A77" s="13" t="inlineStr">
        <is>
          <t>VTRS</t>
        </is>
      </c>
      <c r="B77" s="13" t="inlineStr">
        <is>
          <t>Viatris</t>
        </is>
      </c>
      <c r="C77" s="13" t="inlineStr">
        <is>
          <t>Health Care</t>
        </is>
      </c>
      <c r="D77" s="21" t="n">
        <v>15.27385665494297</v>
      </c>
      <c r="E77" s="18" t="n">
        <v>0.3012368464838157</v>
      </c>
      <c r="F77" s="22" t="inlineStr">
        <is>
          <t>BUY</t>
        </is>
      </c>
      <c r="G77" s="13" t="n"/>
    </row>
    <row r="78">
      <c r="A78" s="13" t="inlineStr">
        <is>
          <t>DPZ</t>
        </is>
      </c>
      <c r="B78" s="13" t="inlineStr">
        <is>
          <t>Domino's</t>
        </is>
      </c>
      <c r="C78" s="13" t="inlineStr">
        <is>
          <t>Consumer Discretionary</t>
        </is>
      </c>
      <c r="D78" s="21" t="n">
        <v>256.9287150171033</v>
      </c>
      <c r="E78" s="18" t="n">
        <v>0.2992345380047818</v>
      </c>
      <c r="F78" s="22" t="inlineStr">
        <is>
          <t>BUY</t>
        </is>
      </c>
      <c r="G78" s="13" t="n"/>
    </row>
    <row r="79">
      <c r="A79" s="13" t="inlineStr">
        <is>
          <t>BRK-B</t>
        </is>
      </c>
      <c r="B79" s="13" t="inlineStr">
        <is>
          <t>Berkshire Hathaway</t>
        </is>
      </c>
      <c r="C79" s="13" t="inlineStr">
        <is>
          <t>Financials</t>
        </is>
      </c>
      <c r="D79" s="21" t="n">
        <v>442.9418429933463</v>
      </c>
      <c r="E79" s="18" t="n">
        <v>0.2986212126444449</v>
      </c>
      <c r="F79" s="22" t="inlineStr">
        <is>
          <t>BUY</t>
        </is>
      </c>
      <c r="G79" s="13" t="n"/>
    </row>
    <row r="80">
      <c r="A80" s="13" t="inlineStr">
        <is>
          <t>AD.AS</t>
        </is>
      </c>
      <c r="B80" s="13" t="inlineStr">
        <is>
          <t>Ahold Delhaize</t>
        </is>
      </c>
      <c r="C80" s="13" t="inlineStr">
        <is>
          <t>Consumer Staples</t>
        </is>
      </c>
      <c r="D80" s="21" t="n">
        <v>31.73</v>
      </c>
      <c r="E80" s="18" t="n">
        <v>0.2983117126764797</v>
      </c>
      <c r="F80" s="22" t="inlineStr">
        <is>
          <t>BUY</t>
        </is>
      </c>
      <c r="G80" s="13" t="n"/>
    </row>
    <row r="81">
      <c r="A81" s="13" t="inlineStr">
        <is>
          <t>MUV2.DE</t>
        </is>
      </c>
      <c r="B81" s="13" t="inlineStr">
        <is>
          <t>Munich Re</t>
        </is>
      </c>
      <c r="C81" s="13" t="inlineStr">
        <is>
          <t>Financials</t>
        </is>
      </c>
      <c r="D81" s="21" t="n">
        <v>512.6</v>
      </c>
      <c r="E81" s="18" t="n">
        <v>0.2961319252481461</v>
      </c>
      <c r="F81" s="22" t="inlineStr">
        <is>
          <t>BUY</t>
        </is>
      </c>
      <c r="G81" s="13" t="n"/>
    </row>
    <row r="82">
      <c r="A82" s="13" t="inlineStr">
        <is>
          <t>AMP</t>
        </is>
      </c>
      <c r="B82" s="13" t="inlineStr">
        <is>
          <t>Ameriprise Financial</t>
        </is>
      </c>
      <c r="C82" s="13" t="inlineStr">
        <is>
          <t>Financials</t>
        </is>
      </c>
      <c r="D82" s="21" t="n">
        <v>425.3795382402746</v>
      </c>
      <c r="E82" s="18" t="n">
        <v>0.2960895859632752</v>
      </c>
      <c r="F82" s="22" t="inlineStr">
        <is>
          <t>BUY</t>
        </is>
      </c>
      <c r="G82" s="13" t="n"/>
    </row>
    <row r="83">
      <c r="A83" s="13" t="inlineStr">
        <is>
          <t>NVDA</t>
        </is>
      </c>
      <c r="B83" s="13" t="inlineStr">
        <is>
          <t>Nvidia</t>
        </is>
      </c>
      <c r="C83" s="13" t="inlineStr">
        <is>
          <t>Information Technology</t>
        </is>
      </c>
      <c r="D83" s="21" t="n">
        <v>196.9117524435759</v>
      </c>
      <c r="E83" s="18" t="n">
        <v>0.295128863729381</v>
      </c>
      <c r="F83" s="22" t="inlineStr">
        <is>
          <t>BUY</t>
        </is>
      </c>
      <c r="G83" s="13" t="n"/>
    </row>
    <row r="84">
      <c r="A84" s="13" t="inlineStr">
        <is>
          <t>AMCR</t>
        </is>
      </c>
      <c r="B84" s="13" t="inlineStr">
        <is>
          <t>Amcor</t>
        </is>
      </c>
      <c r="C84" s="13" t="inlineStr">
        <is>
          <t>Materials</t>
        </is>
      </c>
      <c r="D84" s="21" t="n">
        <v>36.91328158284151</v>
      </c>
      <c r="E84" s="18" t="n">
        <v>0.2896628828722907</v>
      </c>
      <c r="F84" s="22" t="inlineStr">
        <is>
          <t>BUY</t>
        </is>
      </c>
      <c r="G84" s="13" t="n"/>
    </row>
    <row r="85">
      <c r="A85" s="13" t="inlineStr">
        <is>
          <t>ORSTED.CO</t>
        </is>
      </c>
      <c r="B85" s="13" t="inlineStr">
        <is>
          <t>Ørsted</t>
        </is>
      </c>
      <c r="C85" s="13" t="inlineStr">
        <is>
          <t>Utilities</t>
        </is>
      </c>
      <c r="D85" s="21" t="n">
        <v>18.40035315835942</v>
      </c>
      <c r="E85" s="18" t="n">
        <v>0.2892345930151272</v>
      </c>
      <c r="F85" s="22" t="inlineStr">
        <is>
          <t>BUY</t>
        </is>
      </c>
      <c r="G85" s="13" t="n"/>
    </row>
    <row r="86">
      <c r="A86" s="13" t="inlineStr">
        <is>
          <t>GS</t>
        </is>
      </c>
      <c r="B86" s="13" t="inlineStr">
        <is>
          <t>Goldman Sachs</t>
        </is>
      </c>
      <c r="C86" s="13" t="inlineStr">
        <is>
          <t>Financials</t>
        </is>
      </c>
      <c r="D86" s="21" t="n">
        <v>809.5407067131055</v>
      </c>
      <c r="E86" s="18" t="n">
        <v>0.2816834267461484</v>
      </c>
      <c r="F86" s="22" t="inlineStr">
        <is>
          <t>BUY</t>
        </is>
      </c>
      <c r="G86" s="13" t="n"/>
    </row>
    <row r="87">
      <c r="A87" s="13" t="inlineStr">
        <is>
          <t>AKAM</t>
        </is>
      </c>
      <c r="B87" s="13" t="inlineStr">
        <is>
          <t>Akamai Technologies</t>
        </is>
      </c>
      <c r="C87" s="13" t="inlineStr">
        <is>
          <t>Information Technology</t>
        </is>
      </c>
      <c r="D87" s="21" t="n">
        <v>96.80749215110527</v>
      </c>
      <c r="E87" s="18" t="n">
        <v>0.2793269854809438</v>
      </c>
      <c r="F87" s="22" t="inlineStr">
        <is>
          <t>BUY</t>
        </is>
      </c>
      <c r="G87" s="13" t="n"/>
    </row>
    <row r="88">
      <c r="A88" s="13" t="inlineStr">
        <is>
          <t>FLEX</t>
        </is>
      </c>
      <c r="B88" s="13" t="inlineStr">
        <is>
          <t>Flex Ltd.</t>
        </is>
      </c>
      <c r="C88" s="13" t="inlineStr">
        <is>
          <t>Information Technology</t>
        </is>
      </c>
      <c r="D88" s="21" t="n">
        <v>98.55232422592367</v>
      </c>
      <c r="E88" s="18" t="n">
        <v>0.2783725055523951</v>
      </c>
      <c r="F88" s="22" t="inlineStr">
        <is>
          <t>BUY</t>
        </is>
      </c>
      <c r="G88" s="13" t="n"/>
    </row>
    <row r="89">
      <c r="A89" s="13" t="inlineStr">
        <is>
          <t>LMT</t>
        </is>
      </c>
      <c r="B89" s="13" t="inlineStr">
        <is>
          <t>Lockheed Martin</t>
        </is>
      </c>
      <c r="C89" s="13" t="inlineStr">
        <is>
          <t>Industrials</t>
        </is>
      </c>
      <c r="D89" s="21" t="n">
        <v>459.1801796896461</v>
      </c>
      <c r="E89" s="18" t="n">
        <v>0.2782753212469403</v>
      </c>
      <c r="F89" s="22" t="inlineStr">
        <is>
          <t>BUY</t>
        </is>
      </c>
      <c r="G89" s="13" t="n"/>
    </row>
    <row r="90">
      <c r="A90" s="13" t="inlineStr">
        <is>
          <t>MCHP</t>
        </is>
      </c>
      <c r="B90" s="13" t="inlineStr">
        <is>
          <t>Microchip Technology</t>
        </is>
      </c>
      <c r="C90" s="13" t="inlineStr">
        <is>
          <t>Information Technology</t>
        </is>
      </c>
      <c r="D90" s="21" t="n">
        <v>65.4881948081338</v>
      </c>
      <c r="E90" s="18" t="n">
        <v>0.2765208156159331</v>
      </c>
      <c r="F90" s="22" t="inlineStr">
        <is>
          <t>BUY</t>
        </is>
      </c>
      <c r="G90" s="13" t="n"/>
    </row>
    <row r="91">
      <c r="A91" s="13" t="inlineStr">
        <is>
          <t>BKNG</t>
        </is>
      </c>
      <c r="B91" s="13" t="inlineStr">
        <is>
          <t>Booking Holdings</t>
        </is>
      </c>
      <c r="C91" s="13" t="inlineStr">
        <is>
          <t>Consumer Discretionary</t>
        </is>
      </c>
      <c r="D91" s="21" t="n">
        <v>138.017093918173</v>
      </c>
      <c r="E91" s="18" t="n">
        <v>0.2757075328600708</v>
      </c>
      <c r="F91" s="22" t="inlineStr">
        <is>
          <t>BUY</t>
        </is>
      </c>
      <c r="G91" s="13" t="n"/>
    </row>
    <row r="92">
      <c r="A92" s="13" t="inlineStr">
        <is>
          <t>RJF</t>
        </is>
      </c>
      <c r="B92" s="13" t="inlineStr">
        <is>
          <t>Raymond James Financial</t>
        </is>
      </c>
      <c r="C92" s="13" t="inlineStr">
        <is>
          <t>Financials</t>
        </is>
      </c>
      <c r="D92" s="21" t="n">
        <v>139.2007739689292</v>
      </c>
      <c r="E92" s="18" t="n">
        <v>0.2703507652428605</v>
      </c>
      <c r="F92" s="22" t="inlineStr">
        <is>
          <t>BUY</t>
        </is>
      </c>
      <c r="G92" s="13" t="n"/>
    </row>
    <row r="93">
      <c r="A93" s="13" t="inlineStr">
        <is>
          <t>COO</t>
        </is>
      </c>
      <c r="B93" s="13" t="inlineStr">
        <is>
          <t>Cooper Companies (The)</t>
        </is>
      </c>
      <c r="C93" s="13" t="inlineStr">
        <is>
          <t>Health Care</t>
        </is>
      </c>
      <c r="D93" s="21" t="n">
        <v>48.55718608213214</v>
      </c>
      <c r="E93" s="18" t="n">
        <v>0.2699860372565575</v>
      </c>
      <c r="F93" s="22" t="inlineStr">
        <is>
          <t>BUY</t>
        </is>
      </c>
      <c r="G93" s="13" t="n"/>
    </row>
    <row r="94">
      <c r="A94" s="13" t="inlineStr">
        <is>
          <t>ADS.DE</t>
        </is>
      </c>
      <c r="B94" s="13" t="inlineStr">
        <is>
          <t>Adidas</t>
        </is>
      </c>
      <c r="C94" s="13" t="inlineStr">
        <is>
          <t>Consumer Discretionary</t>
        </is>
      </c>
      <c r="D94" s="21" t="n">
        <v>146.15</v>
      </c>
      <c r="E94" s="18" t="n">
        <v>0.2697048738205617</v>
      </c>
      <c r="F94" s="22" t="inlineStr">
        <is>
          <t>BUY</t>
        </is>
      </c>
      <c r="G94" s="13" t="n"/>
    </row>
    <row r="95">
      <c r="A95" s="13" t="inlineStr">
        <is>
          <t>DSY.PA</t>
        </is>
      </c>
      <c r="B95" s="13" t="inlineStr">
        <is>
          <t>Dassault Systèmes</t>
        </is>
      </c>
      <c r="C95" s="13" t="inlineStr">
        <is>
          <t>Information Technology</t>
        </is>
      </c>
      <c r="D95" s="21" t="n">
        <v>21.11</v>
      </c>
      <c r="E95" s="18" t="n">
        <v>0.2694994477653527</v>
      </c>
      <c r="F95" s="22" t="inlineStr">
        <is>
          <t>BUY</t>
        </is>
      </c>
      <c r="G95" s="13" t="n"/>
    </row>
    <row r="96">
      <c r="A96" s="13" t="inlineStr">
        <is>
          <t>IFX.DE</t>
        </is>
      </c>
      <c r="B96" s="13" t="inlineStr">
        <is>
          <t>Infineon</t>
        </is>
      </c>
      <c r="C96" s="13" t="inlineStr">
        <is>
          <t>Information Technology</t>
        </is>
      </c>
      <c r="D96" s="21" t="n">
        <v>56.93</v>
      </c>
      <c r="E96" s="18" t="n">
        <v>0.2692559522046931</v>
      </c>
      <c r="F96" s="22" t="inlineStr">
        <is>
          <t>BUY</t>
        </is>
      </c>
      <c r="G96" s="13" t="n"/>
    </row>
    <row r="97">
      <c r="A97" s="13" t="inlineStr">
        <is>
          <t>Q</t>
        </is>
      </c>
      <c r="B97" s="13" t="inlineStr">
        <is>
          <t>Qnity Electronics</t>
        </is>
      </c>
      <c r="C97" s="13" t="inlineStr">
        <is>
          <t>Information Technology</t>
        </is>
      </c>
      <c r="D97" s="21" t="n">
        <v>107.2414125985118</v>
      </c>
      <c r="E97" s="18" t="n">
        <v>0.2688565665525928</v>
      </c>
      <c r="F97" s="22" t="inlineStr">
        <is>
          <t>BUY</t>
        </is>
      </c>
      <c r="G97" s="13" t="n"/>
    </row>
    <row r="98">
      <c r="A98" s="13" t="inlineStr">
        <is>
          <t>EXC</t>
        </is>
      </c>
      <c r="B98" s="13" t="inlineStr">
        <is>
          <t>Exelon</t>
        </is>
      </c>
      <c r="C98" s="13" t="inlineStr">
        <is>
          <t>Utilities</t>
        </is>
      </c>
      <c r="D98" s="21" t="n">
        <v>35.24736151140687</v>
      </c>
      <c r="E98" s="18" t="n">
        <v>0.2619171644834377</v>
      </c>
      <c r="F98" s="22" t="inlineStr">
        <is>
          <t>BUY</t>
        </is>
      </c>
      <c r="G98" s="13" t="n"/>
    </row>
    <row r="99">
      <c r="A99" s="13" t="inlineStr">
        <is>
          <t>NOC</t>
        </is>
      </c>
      <c r="B99" s="13" t="inlineStr">
        <is>
          <t>Northrop Grumman</t>
        </is>
      </c>
      <c r="C99" s="13" t="inlineStr">
        <is>
          <t>Industrials</t>
        </is>
      </c>
      <c r="D99" s="21" t="n">
        <v>446.2736831362155</v>
      </c>
      <c r="E99" s="18" t="n">
        <v>0.2596013375464122</v>
      </c>
      <c r="F99" s="22" t="inlineStr">
        <is>
          <t>BUY</t>
        </is>
      </c>
      <c r="G99" s="13" t="n"/>
    </row>
    <row r="100">
      <c r="A100" s="13" t="inlineStr">
        <is>
          <t>BALL</t>
        </is>
      </c>
      <c r="B100" s="13" t="inlineStr">
        <is>
          <t>Ball Corporation</t>
        </is>
      </c>
      <c r="C100" s="13" t="inlineStr">
        <is>
          <t>Materials</t>
        </is>
      </c>
      <c r="D100" s="21" t="n">
        <v>49.67949013025653</v>
      </c>
      <c r="E100" s="18" t="n">
        <v>0.2584843199060379</v>
      </c>
      <c r="F100" s="22" t="inlineStr">
        <is>
          <t>BUY</t>
        </is>
      </c>
      <c r="G100" s="13" t="n"/>
    </row>
    <row r="101">
      <c r="A101" s="13" t="inlineStr">
        <is>
          <t>IBM</t>
        </is>
      </c>
      <c r="B101" s="13" t="inlineStr">
        <is>
          <t>IBM</t>
        </is>
      </c>
      <c r="C101" s="13" t="inlineStr">
        <is>
          <t>Information Technology</t>
        </is>
      </c>
      <c r="D101" s="21" t="n">
        <v>199.086216536817</v>
      </c>
      <c r="E101" s="18" t="n">
        <v>0.2561579068595605</v>
      </c>
      <c r="F101" s="22" t="inlineStr">
        <is>
          <t>BUY</t>
        </is>
      </c>
      <c r="G101" s="13" t="n"/>
    </row>
    <row r="102">
      <c r="A102" s="13" t="inlineStr">
        <is>
          <t>EMR</t>
        </is>
      </c>
      <c r="B102" s="13" t="inlineStr">
        <is>
          <t>Emerson Electric</t>
        </is>
      </c>
      <c r="C102" s="13" t="inlineStr">
        <is>
          <t>Industrials</t>
        </is>
      </c>
      <c r="D102" s="21" t="n">
        <v>136.9035578704245</v>
      </c>
      <c r="E102" s="18" t="n">
        <v>0.255321150724233</v>
      </c>
      <c r="F102" s="22" t="inlineStr">
        <is>
          <t>BUY</t>
        </is>
      </c>
      <c r="G102" s="13" t="n"/>
    </row>
    <row r="103">
      <c r="A103" s="13" t="inlineStr">
        <is>
          <t>TRMB</t>
        </is>
      </c>
      <c r="B103" s="13" t="inlineStr">
        <is>
          <t>Trimble Inc.</t>
        </is>
      </c>
      <c r="C103" s="13" t="inlineStr">
        <is>
          <t>Information Technology</t>
        </is>
      </c>
      <c r="D103" s="21" t="n">
        <v>50.58259416898164</v>
      </c>
      <c r="E103" s="18" t="n">
        <v>0.2533674503177201</v>
      </c>
      <c r="F103" s="22" t="inlineStr">
        <is>
          <t>BUY</t>
        </is>
      </c>
      <c r="G103" s="13" t="n"/>
    </row>
    <row r="104">
      <c r="A104" s="13" t="inlineStr">
        <is>
          <t>DIS</t>
        </is>
      </c>
      <c r="B104" s="13" t="inlineStr">
        <is>
          <t>Walt Disney Company (The)</t>
        </is>
      </c>
      <c r="C104" s="13" t="inlineStr">
        <is>
          <t>Communication Services</t>
        </is>
      </c>
      <c r="D104" s="21" t="n">
        <v>92.55501196875892</v>
      </c>
      <c r="E104" s="18" t="n">
        <v>0.2484727353966315</v>
      </c>
      <c r="F104" s="22" t="inlineStr">
        <is>
          <t>BUY</t>
        </is>
      </c>
      <c r="G104" s="13" t="n"/>
    </row>
    <row r="105">
      <c r="A105" s="13" t="inlineStr">
        <is>
          <t>MAS</t>
        </is>
      </c>
      <c r="B105" s="13" t="inlineStr">
        <is>
          <t>Masco</t>
        </is>
      </c>
      <c r="C105" s="13" t="inlineStr">
        <is>
          <t>Industrials</t>
        </is>
      </c>
      <c r="D105" s="21" t="n">
        <v>59.01741053066657</v>
      </c>
      <c r="E105" s="18" t="n">
        <v>0.2476596033346258</v>
      </c>
      <c r="F105" s="22" t="inlineStr">
        <is>
          <t>BUY</t>
        </is>
      </c>
      <c r="G105" s="13" t="n"/>
    </row>
    <row r="106">
      <c r="A106" s="13" t="inlineStr">
        <is>
          <t>EXPE</t>
        </is>
      </c>
      <c r="B106" s="13" t="inlineStr">
        <is>
          <t>Expedia Group</t>
        </is>
      </c>
      <c r="C106" s="13" t="inlineStr">
        <is>
          <t>Consumer Discretionary</t>
        </is>
      </c>
      <c r="D106" s="21" t="n">
        <v>229.5024098410633</v>
      </c>
      <c r="E106" s="18" t="n">
        <v>0.2448506826609936</v>
      </c>
      <c r="F106" s="22" t="inlineStr">
        <is>
          <t>BUY</t>
        </is>
      </c>
      <c r="G106" s="13" t="n"/>
    </row>
    <row r="107">
      <c r="A107" s="13" t="inlineStr">
        <is>
          <t>CMI</t>
        </is>
      </c>
      <c r="B107" s="13" t="inlineStr">
        <is>
          <t>Cummins</t>
        </is>
      </c>
      <c r="C107" s="13" t="inlineStr">
        <is>
          <t>Industrials</t>
        </is>
      </c>
      <c r="D107" s="21" t="n">
        <v>456.8741955907656</v>
      </c>
      <c r="E107" s="18" t="n">
        <v>0.2427423031002137</v>
      </c>
      <c r="F107" s="22" t="inlineStr">
        <is>
          <t>BUY</t>
        </is>
      </c>
      <c r="G107" s="13" t="n"/>
    </row>
    <row r="108">
      <c r="A108" s="13" t="inlineStr">
        <is>
          <t>MGM</t>
        </is>
      </c>
      <c r="B108" s="13" t="inlineStr">
        <is>
          <t>MGM Resorts</t>
        </is>
      </c>
      <c r="C108" s="13" t="inlineStr">
        <is>
          <t>Consumer Discretionary</t>
        </is>
      </c>
      <c r="D108" s="21" t="n">
        <v>29.53939326664918</v>
      </c>
      <c r="E108" s="18" t="n">
        <v>0.2409956440287885</v>
      </c>
      <c r="F108" s="22" t="inlineStr">
        <is>
          <t>BUY</t>
        </is>
      </c>
      <c r="G108" s="13" t="n"/>
    </row>
    <row r="109">
      <c r="A109" s="13" t="inlineStr">
        <is>
          <t>TDY</t>
        </is>
      </c>
      <c r="B109" s="13" t="inlineStr">
        <is>
          <t>Teledyne Technologies</t>
        </is>
      </c>
      <c r="C109" s="13" t="inlineStr">
        <is>
          <t>Information Technology</t>
        </is>
      </c>
      <c r="D109" s="21" t="n">
        <v>536.6191590102295</v>
      </c>
      <c r="E109" s="18" t="n">
        <v>0.2403313898498384</v>
      </c>
      <c r="F109" s="22" t="inlineStr">
        <is>
          <t>BUY</t>
        </is>
      </c>
      <c r="G109" s="13" t="n"/>
    </row>
    <row r="110">
      <c r="A110" s="13" t="inlineStr">
        <is>
          <t>RCL</t>
        </is>
      </c>
      <c r="B110" s="13" t="inlineStr">
        <is>
          <t>Royal Caribbean Group</t>
        </is>
      </c>
      <c r="C110" s="13" t="inlineStr">
        <is>
          <t>Consumer Discretionary</t>
        </is>
      </c>
      <c r="D110" s="21" t="n">
        <v>209.5376729849754</v>
      </c>
      <c r="E110" s="18" t="n">
        <v>0.2386965215780787</v>
      </c>
      <c r="F110" s="22" t="inlineStr">
        <is>
          <t>BUY</t>
        </is>
      </c>
      <c r="G110" s="13" t="n"/>
    </row>
    <row r="111">
      <c r="A111" s="13" t="inlineStr">
        <is>
          <t>VZ</t>
        </is>
      </c>
      <c r="B111" s="13" t="inlineStr">
        <is>
          <t>Verizon</t>
        </is>
      </c>
      <c r="C111" s="13" t="inlineStr">
        <is>
          <t>Communication Services</t>
        </is>
      </c>
      <c r="D111" s="21" t="n">
        <v>41.49017777909882</v>
      </c>
      <c r="E111" s="18" t="n">
        <v>0.2366934467672802</v>
      </c>
      <c r="F111" s="22" t="inlineStr">
        <is>
          <t>BUY</t>
        </is>
      </c>
      <c r="G111" s="13" t="n"/>
    </row>
    <row r="112">
      <c r="A112" s="13" t="inlineStr">
        <is>
          <t>EN.PA</t>
        </is>
      </c>
      <c r="B112" s="13" t="inlineStr">
        <is>
          <t>Bouygues</t>
        </is>
      </c>
      <c r="C112" s="13" t="inlineStr">
        <is>
          <t>Industrials</t>
        </is>
      </c>
      <c r="D112" s="21" t="n">
        <v>43.17</v>
      </c>
      <c r="E112" s="18" t="n">
        <v>0.2352356554114281</v>
      </c>
      <c r="F112" s="22" t="inlineStr">
        <is>
          <t>BUY</t>
        </is>
      </c>
      <c r="G112" s="13" t="n"/>
    </row>
    <row r="113">
      <c r="A113" s="13" t="inlineStr">
        <is>
          <t>HAS</t>
        </is>
      </c>
      <c r="B113" s="13" t="inlineStr">
        <is>
          <t>Hasbro</t>
        </is>
      </c>
      <c r="C113" s="13" t="inlineStr">
        <is>
          <t>Consumer Discretionary</t>
        </is>
      </c>
      <c r="D113" s="21" t="n">
        <v>76.11501126381168</v>
      </c>
      <c r="E113" s="18" t="n">
        <v>0.2339187035629466</v>
      </c>
      <c r="F113" s="22" t="inlineStr">
        <is>
          <t>BUY</t>
        </is>
      </c>
      <c r="G113" s="13" t="n"/>
    </row>
    <row r="114">
      <c r="A114" s="13" t="inlineStr">
        <is>
          <t>HPE</t>
        </is>
      </c>
      <c r="B114" s="13" t="inlineStr">
        <is>
          <t>Hewlett Packard Enterprise</t>
        </is>
      </c>
      <c r="C114" s="13" t="inlineStr">
        <is>
          <t>Information Technology</t>
        </is>
      </c>
      <c r="D114" s="21" t="n">
        <v>55.69433838817324</v>
      </c>
      <c r="E114" s="18" t="n">
        <v>0.2281913480405392</v>
      </c>
      <c r="F114" s="22" t="inlineStr">
        <is>
          <t>BUY</t>
        </is>
      </c>
      <c r="G114" s="13" t="n"/>
    </row>
    <row r="115">
      <c r="A115" s="13" t="inlineStr">
        <is>
          <t>T</t>
        </is>
      </c>
      <c r="B115" s="13" t="inlineStr">
        <is>
          <t>AT&amp;T</t>
        </is>
      </c>
      <c r="C115" s="13" t="inlineStr">
        <is>
          <t>Communication Services</t>
        </is>
      </c>
      <c r="D115" s="21" t="n">
        <v>22.31456095684837</v>
      </c>
      <c r="E115" s="18" t="n">
        <v>0.2272411164127088</v>
      </c>
      <c r="F115" s="22" t="inlineStr">
        <is>
          <t>BUY</t>
        </is>
      </c>
      <c r="G115" s="13" t="n"/>
    </row>
    <row r="116">
      <c r="A116" s="13" t="inlineStr">
        <is>
          <t>UPS</t>
        </is>
      </c>
      <c r="B116" s="13" t="inlineStr">
        <is>
          <t>United Parcel Service</t>
        </is>
      </c>
      <c r="C116" s="13" t="inlineStr">
        <is>
          <t>Industrials</t>
        </is>
      </c>
      <c r="D116" s="21" t="n">
        <v>80.70944346082094</v>
      </c>
      <c r="E116" s="18" t="n">
        <v>0.2271694113629694</v>
      </c>
      <c r="F116" s="22" t="inlineStr">
        <is>
          <t>BUY</t>
        </is>
      </c>
      <c r="G116" s="13" t="n"/>
    </row>
    <row r="117">
      <c r="A117" s="13" t="inlineStr">
        <is>
          <t>FE</t>
        </is>
      </c>
      <c r="B117" s="13" t="inlineStr">
        <is>
          <t>FirstEnergy</t>
        </is>
      </c>
      <c r="C117" s="13" t="inlineStr">
        <is>
          <t>Utilities</t>
        </is>
      </c>
      <c r="D117" s="21" t="n">
        <v>37.86899362382245</v>
      </c>
      <c r="E117" s="18" t="n">
        <v>0.2269474076824066</v>
      </c>
      <c r="F117" s="22" t="inlineStr">
        <is>
          <t>BUY</t>
        </is>
      </c>
      <c r="G117" s="13" t="n"/>
    </row>
    <row r="118">
      <c r="A118" s="13" t="inlineStr">
        <is>
          <t>AMAT</t>
        </is>
      </c>
      <c r="B118" s="13" t="inlineStr">
        <is>
          <t>Applied Materials</t>
        </is>
      </c>
      <c r="C118" s="13" t="inlineStr">
        <is>
          <t>Information Technology</t>
        </is>
      </c>
      <c r="D118" s="21" t="n">
        <v>415.8224178304653</v>
      </c>
      <c r="E118" s="18" t="n">
        <v>0.225614030309063</v>
      </c>
      <c r="F118" s="22" t="inlineStr">
        <is>
          <t>BUY</t>
        </is>
      </c>
      <c r="G118" s="13" t="n"/>
    </row>
    <row r="119">
      <c r="A119" s="13" t="inlineStr">
        <is>
          <t>CCI</t>
        </is>
      </c>
      <c r="B119" s="13" t="inlineStr">
        <is>
          <t>Crown Castle</t>
        </is>
      </c>
      <c r="C119" s="13" t="inlineStr">
        <is>
          <t>Real Estate</t>
        </is>
      </c>
      <c r="D119" s="21" t="n">
        <v>59.29798654269766</v>
      </c>
      <c r="E119" s="18" t="n">
        <v>0.2242285810157144</v>
      </c>
      <c r="F119" s="22" t="inlineStr">
        <is>
          <t>BUY</t>
        </is>
      </c>
      <c r="G119" s="13" t="n"/>
    </row>
    <row r="120">
      <c r="A120" s="13" t="inlineStr">
        <is>
          <t>DOV</t>
        </is>
      </c>
      <c r="B120" s="13" t="inlineStr">
        <is>
          <t>Dover Corporation</t>
        </is>
      </c>
      <c r="C120" s="13" t="inlineStr">
        <is>
          <t>Industrials</t>
        </is>
      </c>
      <c r="D120" s="21" t="n">
        <v>164.7419590641352</v>
      </c>
      <c r="E120" s="18" t="n">
        <v>0.2237836800386145</v>
      </c>
      <c r="F120" s="22" t="inlineStr">
        <is>
          <t>BUY</t>
        </is>
      </c>
      <c r="G120" s="13" t="n"/>
    </row>
    <row r="121">
      <c r="A121" s="13" t="inlineStr">
        <is>
          <t>EL.PA</t>
        </is>
      </c>
      <c r="B121" s="13" t="inlineStr">
        <is>
          <t>EssilorLuxottica</t>
        </is>
      </c>
      <c r="C121" s="13" t="inlineStr">
        <is>
          <t>Health Care</t>
        </is>
      </c>
      <c r="D121" s="21" t="n">
        <v>143.65</v>
      </c>
      <c r="E121" s="18" t="n">
        <v>0.2234754318319335</v>
      </c>
      <c r="F121" s="22" t="inlineStr">
        <is>
          <t>BUY</t>
        </is>
      </c>
      <c r="G121" s="13" t="n"/>
    </row>
    <row r="122">
      <c r="A122" s="13" t="inlineStr">
        <is>
          <t>BRO</t>
        </is>
      </c>
      <c r="B122" s="13" t="inlineStr">
        <is>
          <t>Brown &amp; Brown</t>
        </is>
      </c>
      <c r="C122" s="13" t="inlineStr">
        <is>
          <t>Financials</t>
        </is>
      </c>
      <c r="D122" s="21" t="n">
        <v>52.89734626823821</v>
      </c>
      <c r="E122" s="18" t="n">
        <v>0.2224805271145479</v>
      </c>
      <c r="F122" s="22" t="inlineStr">
        <is>
          <t>BUY</t>
        </is>
      </c>
      <c r="G122" s="13" t="n"/>
    </row>
    <row r="123">
      <c r="A123" s="13" t="inlineStr">
        <is>
          <t>VRSK</t>
        </is>
      </c>
      <c r="B123" s="13" t="inlineStr">
        <is>
          <t>Verisk Analytics</t>
        </is>
      </c>
      <c r="C123" s="13" t="inlineStr">
        <is>
          <t>Industrials</t>
        </is>
      </c>
      <c r="D123" s="21" t="n">
        <v>147.8723263407654</v>
      </c>
      <c r="E123" s="18" t="n">
        <v>0.2203478933768259</v>
      </c>
      <c r="F123" s="22" t="inlineStr">
        <is>
          <t>BUY</t>
        </is>
      </c>
      <c r="G123" s="13" t="n"/>
    </row>
    <row r="124">
      <c r="A124" s="13" t="inlineStr">
        <is>
          <t>PAYX</t>
        </is>
      </c>
      <c r="B124" s="13" t="inlineStr">
        <is>
          <t>Paychex</t>
        </is>
      </c>
      <c r="C124" s="13" t="inlineStr">
        <is>
          <t>Industrials</t>
        </is>
      </c>
      <c r="D124" s="21" t="n">
        <v>89.07411581949809</v>
      </c>
      <c r="E124" s="18" t="n">
        <v>0.2171388184737861</v>
      </c>
      <c r="F124" s="22" t="inlineStr">
        <is>
          <t>BUY</t>
        </is>
      </c>
      <c r="G124" s="13" t="n"/>
    </row>
    <row r="125">
      <c r="A125" s="13" t="inlineStr">
        <is>
          <t>TMUS</t>
        </is>
      </c>
      <c r="B125" s="13" t="inlineStr">
        <is>
          <t>T-Mobile US</t>
        </is>
      </c>
      <c r="C125" s="13" t="inlineStr">
        <is>
          <t>Communication Services</t>
        </is>
      </c>
      <c r="D125" s="21" t="n">
        <v>144.9788862166946</v>
      </c>
      <c r="E125" s="18" t="n">
        <v>0.216861275710148</v>
      </c>
      <c r="F125" s="22" t="inlineStr">
        <is>
          <t>BUY</t>
        </is>
      </c>
      <c r="G125" s="13" t="n"/>
    </row>
    <row r="126">
      <c r="A126" s="13" t="inlineStr">
        <is>
          <t>IP</t>
        </is>
      </c>
      <c r="B126" s="13" t="inlineStr">
        <is>
          <t>International Paper</t>
        </is>
      </c>
      <c r="C126" s="13" t="inlineStr">
        <is>
          <t>Materials</t>
        </is>
      </c>
      <c r="D126" s="21" t="n">
        <v>30.58278531138984</v>
      </c>
      <c r="E126" s="18" t="n">
        <v>0.2159253821905954</v>
      </c>
      <c r="F126" s="22" t="inlineStr">
        <is>
          <t>BUY</t>
        </is>
      </c>
      <c r="G126" s="13" t="n"/>
    </row>
    <row r="127">
      <c r="A127" s="13" t="inlineStr">
        <is>
          <t>CS.PA</t>
        </is>
      </c>
      <c r="B127" s="13" t="inlineStr">
        <is>
          <t>AXA</t>
        </is>
      </c>
      <c r="C127" s="13" t="inlineStr">
        <is>
          <t>Financials</t>
        </is>
      </c>
      <c r="D127" s="21" t="n">
        <v>44.04</v>
      </c>
      <c r="E127" s="18" t="n">
        <v>0.2106031518071555</v>
      </c>
      <c r="F127" s="22" t="inlineStr">
        <is>
          <t>BUY</t>
        </is>
      </c>
      <c r="G127" s="13" t="n"/>
    </row>
    <row r="128">
      <c r="A128" s="13" t="inlineStr">
        <is>
          <t>WTW</t>
        </is>
      </c>
      <c r="B128" s="13" t="inlineStr">
        <is>
          <t>Willis Towers Watson</t>
        </is>
      </c>
      <c r="C128" s="13" t="inlineStr">
        <is>
          <t>Financials</t>
        </is>
      </c>
      <c r="D128" s="21" t="n">
        <v>257.4547950396616</v>
      </c>
      <c r="E128" s="18" t="n">
        <v>0.2081432215446024</v>
      </c>
      <c r="F128" s="22" t="inlineStr">
        <is>
          <t>BUY</t>
        </is>
      </c>
      <c r="G128" s="13" t="n"/>
    </row>
    <row r="129">
      <c r="A129" s="13" t="inlineStr">
        <is>
          <t>TM</t>
        </is>
      </c>
      <c r="B129" s="13" t="inlineStr">
        <is>
          <t>Toyota Motor</t>
        </is>
      </c>
      <c r="C129" s="13" t="inlineStr">
        <is>
          <t>Consumer Discretionary</t>
        </is>
      </c>
      <c r="D129" s="21" t="n">
        <v>163.7161030201465</v>
      </c>
      <c r="E129" s="18" t="n">
        <v>0.2061637178501763</v>
      </c>
      <c r="F129" s="22" t="inlineStr">
        <is>
          <t>BUY</t>
        </is>
      </c>
      <c r="G129" s="13" t="n"/>
    </row>
    <row r="130">
      <c r="A130" s="13" t="inlineStr">
        <is>
          <t>SPGI</t>
        </is>
      </c>
      <c r="B130" s="13" t="inlineStr">
        <is>
          <t>S&amp;P Global</t>
        </is>
      </c>
      <c r="C130" s="13" t="inlineStr">
        <is>
          <t>Financials</t>
        </is>
      </c>
      <c r="D130" s="21" t="n">
        <v>353.5696151610651</v>
      </c>
      <c r="E130" s="18" t="n">
        <v>0.2049171366199563</v>
      </c>
      <c r="F130" s="22" t="inlineStr">
        <is>
          <t>BUY</t>
        </is>
      </c>
      <c r="G130" s="13" t="n"/>
    </row>
    <row r="131">
      <c r="A131" s="13" t="inlineStr">
        <is>
          <t>DUK</t>
        </is>
      </c>
      <c r="B131" s="13" t="inlineStr">
        <is>
          <t>Duke Energy</t>
        </is>
      </c>
      <c r="C131" s="13" t="inlineStr">
        <is>
          <t>Utilities</t>
        </is>
      </c>
      <c r="D131" s="21" t="n">
        <v>99.28006825712933</v>
      </c>
      <c r="E131" s="18" t="n">
        <v>0.2048172858116473</v>
      </c>
      <c r="F131" s="22" t="inlineStr">
        <is>
          <t>BUY</t>
        </is>
      </c>
      <c r="G131" s="13" t="n"/>
    </row>
    <row r="132">
      <c r="A132" s="13" t="inlineStr">
        <is>
          <t>FDXF</t>
        </is>
      </c>
      <c r="B132" s="13" t="inlineStr">
        <is>
          <t>FedEx Freight</t>
        </is>
      </c>
      <c r="C132" s="13" t="inlineStr">
        <is>
          <t>Industrials</t>
        </is>
      </c>
      <c r="D132" s="21" t="n">
        <v>99.7886122789357</v>
      </c>
      <c r="E132" s="18" t="n">
        <v>0.1990462873624333</v>
      </c>
      <c r="F132" s="22" t="inlineStr">
        <is>
          <t>BUY</t>
        </is>
      </c>
      <c r="G132" s="13" t="n"/>
    </row>
    <row r="133">
      <c r="A133" s="13" t="inlineStr">
        <is>
          <t>VNA.DE</t>
        </is>
      </c>
      <c r="B133" s="13" t="inlineStr">
        <is>
          <t>Vonovia</t>
        </is>
      </c>
      <c r="C133" s="13" t="inlineStr">
        <is>
          <t>Real Estate</t>
        </is>
      </c>
      <c r="D133" s="21" t="n">
        <v>17.265</v>
      </c>
      <c r="E133" s="18" t="n">
        <v>0.1986184285703052</v>
      </c>
      <c r="F133" s="22" t="inlineStr">
        <is>
          <t>BUY</t>
        </is>
      </c>
      <c r="G133" s="13" t="n"/>
    </row>
    <row r="134">
      <c r="A134" s="13" t="inlineStr">
        <is>
          <t>VER.VI</t>
        </is>
      </c>
      <c r="B134" s="13" t="inlineStr">
        <is>
          <t>Verbund</t>
        </is>
      </c>
      <c r="C134" s="13" t="inlineStr">
        <is>
          <t>Utilities</t>
        </is>
      </c>
      <c r="D134" s="21" t="n">
        <v>62.5</v>
      </c>
      <c r="E134" s="18" t="n">
        <v>0.1974285942857143</v>
      </c>
      <c r="F134" s="22" t="inlineStr">
        <is>
          <t>BUY</t>
        </is>
      </c>
      <c r="G134" s="13" t="n"/>
    </row>
    <row r="135">
      <c r="A135" s="13" t="inlineStr">
        <is>
          <t>HAL</t>
        </is>
      </c>
      <c r="B135" s="13" t="inlineStr">
        <is>
          <t>Halliburton</t>
        </is>
      </c>
      <c r="C135" s="13" t="inlineStr">
        <is>
          <t>Energy</t>
        </is>
      </c>
      <c r="D135" s="21" t="n">
        <v>28.7239692316838</v>
      </c>
      <c r="E135" s="18" t="n">
        <v>0.1972034877792814</v>
      </c>
      <c r="F135" s="22" t="inlineStr">
        <is>
          <t>BUY</t>
        </is>
      </c>
      <c r="G135" s="13" t="n"/>
    </row>
    <row r="136">
      <c r="A136" s="13" t="inlineStr">
        <is>
          <t>NUE</t>
        </is>
      </c>
      <c r="B136" s="13" t="inlineStr">
        <is>
          <t>Nucor</t>
        </is>
      </c>
      <c r="C136" s="13" t="inlineStr">
        <is>
          <t>Materials</t>
        </is>
      </c>
      <c r="D136" s="21" t="n">
        <v>217.4113373225981</v>
      </c>
      <c r="E136" s="18" t="n">
        <v>0.1967988559325684</v>
      </c>
      <c r="F136" s="22" t="inlineStr">
        <is>
          <t>BUY</t>
        </is>
      </c>
      <c r="G136" s="13" t="n"/>
    </row>
    <row r="137">
      <c r="A137" s="13" t="inlineStr">
        <is>
          <t>AZO</t>
        </is>
      </c>
      <c r="B137" s="13" t="inlineStr">
        <is>
          <t>AutoZone</t>
        </is>
      </c>
      <c r="C137" s="13" t="inlineStr">
        <is>
          <t>Consumer Discretionary</t>
        </is>
      </c>
      <c r="D137" s="21" t="n">
        <v>2509.182507593746</v>
      </c>
      <c r="E137" s="18" t="n">
        <v>0.1956532125418592</v>
      </c>
      <c r="F137" s="22" t="inlineStr">
        <is>
          <t>BUY</t>
        </is>
      </c>
      <c r="G137" s="13" t="n"/>
    </row>
    <row r="138">
      <c r="A138" s="13" t="inlineStr">
        <is>
          <t>ED</t>
        </is>
      </c>
      <c r="B138" s="13" t="inlineStr">
        <is>
          <t>Consolidated Edison</t>
        </is>
      </c>
      <c r="C138" s="13" t="inlineStr">
        <is>
          <t>Utilities</t>
        </is>
      </c>
      <c r="D138" s="21" t="n">
        <v>90.05613186160693</v>
      </c>
      <c r="E138" s="18" t="n">
        <v>0.1940968046292298</v>
      </c>
      <c r="F138" s="22" t="inlineStr">
        <is>
          <t>BUY</t>
        </is>
      </c>
      <c r="G138" s="13" t="n"/>
    </row>
    <row r="139">
      <c r="A139" s="13" t="inlineStr">
        <is>
          <t>AIZ</t>
        </is>
      </c>
      <c r="B139" s="13" t="inlineStr">
        <is>
          <t>Assurant</t>
        </is>
      </c>
      <c r="C139" s="13" t="inlineStr">
        <is>
          <t>Financials</t>
        </is>
      </c>
      <c r="D139" s="21" t="n">
        <v>229.598857845199</v>
      </c>
      <c r="E139" s="18" t="n">
        <v>0.1909366804697504</v>
      </c>
      <c r="F139" s="22" t="inlineStr">
        <is>
          <t>BUY</t>
        </is>
      </c>
      <c r="G139" s="13" t="n"/>
    </row>
    <row r="140">
      <c r="A140" s="13" t="inlineStr">
        <is>
          <t>CF</t>
        </is>
      </c>
      <c r="B140" s="13" t="inlineStr">
        <is>
          <t>CF Industries</t>
        </is>
      </c>
      <c r="C140" s="13" t="inlineStr">
        <is>
          <t>Materials</t>
        </is>
      </c>
      <c r="D140" s="21" t="n">
        <v>103.8481964530107</v>
      </c>
      <c r="E140" s="18" t="n">
        <v>0.190397897783022</v>
      </c>
      <c r="F140" s="22" t="inlineStr">
        <is>
          <t>BUY</t>
        </is>
      </c>
      <c r="G140" s="13" t="n"/>
    </row>
    <row r="141">
      <c r="A141" s="13" t="inlineStr">
        <is>
          <t>NU</t>
        </is>
      </c>
      <c r="B141" s="13" t="inlineStr">
        <is>
          <t>Nu Holdings</t>
        </is>
      </c>
      <c r="C141" s="13" t="inlineStr">
        <is>
          <t>Financials</t>
        </is>
      </c>
      <c r="D141" s="21" t="n">
        <v>11.88940850981784</v>
      </c>
      <c r="E141" s="18" t="n">
        <v>0.1885142233153312</v>
      </c>
      <c r="F141" s="22" t="inlineStr">
        <is>
          <t>BUY</t>
        </is>
      </c>
      <c r="G141" s="13" t="n"/>
    </row>
    <row r="142">
      <c r="A142" s="13" t="inlineStr">
        <is>
          <t>ACGL</t>
        </is>
      </c>
      <c r="B142" s="13" t="inlineStr">
        <is>
          <t>Arch Capital Group</t>
        </is>
      </c>
      <c r="C142" s="13" t="inlineStr">
        <is>
          <t>Financials</t>
        </is>
      </c>
      <c r="D142" s="21" t="n">
        <v>83.31353957248457</v>
      </c>
      <c r="E142" s="18" t="n">
        <v>0.1879111725658945</v>
      </c>
      <c r="F142" s="22" t="inlineStr">
        <is>
          <t>BUY</t>
        </is>
      </c>
      <c r="G142" s="13" t="n"/>
    </row>
    <row r="143">
      <c r="A143" s="13" t="inlineStr">
        <is>
          <t>EME</t>
        </is>
      </c>
      <c r="B143" s="13" t="inlineStr">
        <is>
          <t>Emcor</t>
        </is>
      </c>
      <c r="C143" s="13" t="inlineStr">
        <is>
          <t>Industrials</t>
        </is>
      </c>
      <c r="D143" s="21" t="n">
        <v>659.3185562715797</v>
      </c>
      <c r="E143" s="18" t="n">
        <v>0.1875026555241727</v>
      </c>
      <c r="F143" s="22" t="inlineStr">
        <is>
          <t>BUY</t>
        </is>
      </c>
      <c r="G143" s="13" t="n"/>
    </row>
    <row r="144">
      <c r="A144" s="13" t="inlineStr">
        <is>
          <t>OMC</t>
        </is>
      </c>
      <c r="B144" s="13" t="inlineStr">
        <is>
          <t>Omnicom Group</t>
        </is>
      </c>
      <c r="C144" s="13" t="inlineStr">
        <is>
          <t>Communication Services</t>
        </is>
      </c>
      <c r="D144" s="21" t="n">
        <v>65.49696280850976</v>
      </c>
      <c r="E144" s="18" t="n">
        <v>0.1856756995627421</v>
      </c>
      <c r="F144" s="22" t="inlineStr">
        <is>
          <t>BUY</t>
        </is>
      </c>
      <c r="G144" s="13" t="n"/>
    </row>
    <row r="145">
      <c r="A145" s="13" t="inlineStr">
        <is>
          <t>UCB.BR</t>
        </is>
      </c>
      <c r="B145" s="13" t="inlineStr">
        <is>
          <t>UCB</t>
        </is>
      </c>
      <c r="C145" s="13" t="inlineStr">
        <is>
          <t>Health Care</t>
        </is>
      </c>
      <c r="D145" s="21" t="n">
        <v>213.5</v>
      </c>
      <c r="E145" s="18" t="n">
        <v>0.1834578215211446</v>
      </c>
      <c r="F145" s="22" t="inlineStr">
        <is>
          <t>BUY</t>
        </is>
      </c>
      <c r="G145" s="13" t="n"/>
    </row>
    <row r="146">
      <c r="A146" s="13" t="inlineStr">
        <is>
          <t>STE</t>
        </is>
      </c>
      <c r="B146" s="13" t="inlineStr">
        <is>
          <t>Steris</t>
        </is>
      </c>
      <c r="C146" s="13" t="inlineStr">
        <is>
          <t>Health Care</t>
        </is>
      </c>
      <c r="D146" s="21" t="n">
        <v>183.0495438491645</v>
      </c>
      <c r="E146" s="18" t="n">
        <v>0.1830520204293774</v>
      </c>
      <c r="F146" s="22" t="inlineStr">
        <is>
          <t>BUY</t>
        </is>
      </c>
      <c r="G146" s="13" t="n"/>
    </row>
    <row r="147">
      <c r="A147" s="13" t="inlineStr">
        <is>
          <t>XEL</t>
        </is>
      </c>
      <c r="B147" s="13" t="inlineStr">
        <is>
          <t>Xcel Energy</t>
        </is>
      </c>
      <c r="C147" s="13" t="inlineStr">
        <is>
          <t>Utilities</t>
        </is>
      </c>
      <c r="D147" s="21" t="n">
        <v>60.99021061526023</v>
      </c>
      <c r="E147" s="18" t="n">
        <v>0.1817626408335091</v>
      </c>
      <c r="F147" s="22" t="inlineStr">
        <is>
          <t>BUY</t>
        </is>
      </c>
      <c r="G147" s="13" t="n"/>
    </row>
    <row r="148">
      <c r="A148" s="13" t="inlineStr">
        <is>
          <t>CRM</t>
        </is>
      </c>
      <c r="B148" s="13" t="inlineStr">
        <is>
          <t>Salesforce</t>
        </is>
      </c>
      <c r="C148" s="13" t="inlineStr">
        <is>
          <t>Information Technology</t>
        </is>
      </c>
      <c r="D148" s="21" t="n">
        <v>208.8713049564016</v>
      </c>
      <c r="E148" s="18" t="n">
        <v>0.1812492154174923</v>
      </c>
      <c r="F148" s="22" t="inlineStr">
        <is>
          <t>BUY</t>
        </is>
      </c>
      <c r="G148" s="13" t="n"/>
    </row>
    <row r="149">
      <c r="A149" s="13" t="inlineStr">
        <is>
          <t>U</t>
        </is>
      </c>
      <c r="B149" s="13" t="inlineStr">
        <is>
          <t>Unity Software</t>
        </is>
      </c>
      <c r="C149" s="13" t="inlineStr">
        <is>
          <t>Information Technology</t>
        </is>
      </c>
      <c r="D149" s="21" t="n">
        <v>36.31705755727543</v>
      </c>
      <c r="E149" s="18" t="n">
        <v>0.1798734091630134</v>
      </c>
      <c r="F149" s="22" t="inlineStr">
        <is>
          <t>BUY</t>
        </is>
      </c>
      <c r="G149" s="13" t="n"/>
    </row>
    <row r="150">
      <c r="A150" s="13" t="inlineStr">
        <is>
          <t>COLO-B.CO</t>
        </is>
      </c>
      <c r="B150" s="13" t="inlineStr">
        <is>
          <t>Coloplast</t>
        </is>
      </c>
      <c r="C150" s="13" t="inlineStr">
        <is>
          <t>Health Care</t>
        </is>
      </c>
      <c r="D150" s="21" t="n">
        <v>55.46191508146722</v>
      </c>
      <c r="E150" s="18" t="n">
        <v>0.1788739650377301</v>
      </c>
      <c r="F150" s="22" t="inlineStr">
        <is>
          <t>BUY</t>
        </is>
      </c>
      <c r="G150" s="13" t="n"/>
    </row>
    <row r="151">
      <c r="A151" s="13" t="inlineStr">
        <is>
          <t>MS</t>
        </is>
      </c>
      <c r="B151" s="13" t="inlineStr">
        <is>
          <t>Morgan Stanley</t>
        </is>
      </c>
      <c r="C151" s="13" t="inlineStr">
        <is>
          <t>Financials</t>
        </is>
      </c>
      <c r="D151" s="21" t="n">
        <v>172.1333833810795</v>
      </c>
      <c r="E151" s="18" t="n">
        <v>0.1778571570316255</v>
      </c>
      <c r="F151" s="22" t="inlineStr">
        <is>
          <t>BUY</t>
        </is>
      </c>
      <c r="G151" s="13" t="n"/>
    </row>
    <row r="152">
      <c r="A152" s="13" t="inlineStr">
        <is>
          <t>EXE</t>
        </is>
      </c>
      <c r="B152" s="13" t="inlineStr">
        <is>
          <t>Expand Energy</t>
        </is>
      </c>
      <c r="C152" s="13" t="inlineStr">
        <is>
          <t>Energy</t>
        </is>
      </c>
      <c r="D152" s="21" t="n">
        <v>77.70201933186259</v>
      </c>
      <c r="E152" s="18" t="n">
        <v>0.1765450039511893</v>
      </c>
      <c r="F152" s="22" t="inlineStr">
        <is>
          <t>BUY</t>
        </is>
      </c>
      <c r="G152" s="13" t="n"/>
    </row>
    <row r="153">
      <c r="A153" s="13" t="inlineStr">
        <is>
          <t>PEG</t>
        </is>
      </c>
      <c r="B153" s="13" t="inlineStr">
        <is>
          <t>Public Service Enterprise Group</t>
        </is>
      </c>
      <c r="C153" s="13" t="inlineStr">
        <is>
          <t>Utilities</t>
        </is>
      </c>
      <c r="D153" s="21" t="n">
        <v>58.35981050246868</v>
      </c>
      <c r="E153" s="18" t="n">
        <v>0.1731964137485188</v>
      </c>
      <c r="F153" s="22" t="inlineStr">
        <is>
          <t>BUY</t>
        </is>
      </c>
      <c r="G153" s="13" t="n"/>
    </row>
    <row r="154">
      <c r="A154" s="13" t="inlineStr">
        <is>
          <t>FERG</t>
        </is>
      </c>
      <c r="B154" s="13" t="inlineStr">
        <is>
          <t>Ferguson Enterprises</t>
        </is>
      </c>
      <c r="C154" s="13" t="inlineStr">
        <is>
          <t>Industrials</t>
        </is>
      </c>
      <c r="D154" s="21" t="n">
        <v>193.0450642777724</v>
      </c>
      <c r="E154" s="18" t="n">
        <v>0.1724275323403349</v>
      </c>
      <c r="F154" s="22" t="inlineStr">
        <is>
          <t>BUY</t>
        </is>
      </c>
      <c r="G154" s="13" t="n"/>
    </row>
    <row r="155">
      <c r="A155" s="13" t="inlineStr">
        <is>
          <t>CBOE</t>
        </is>
      </c>
      <c r="B155" s="13" t="inlineStr">
        <is>
          <t>Cboe Global Markets</t>
        </is>
      </c>
      <c r="C155" s="13" t="inlineStr">
        <is>
          <t>Financials</t>
        </is>
      </c>
      <c r="D155" s="21" t="n">
        <v>234.605386059879</v>
      </c>
      <c r="E155" s="18" t="n">
        <v>0.17090005099707</v>
      </c>
      <c r="F155" s="22" t="inlineStr">
        <is>
          <t>BUY</t>
        </is>
      </c>
      <c r="G155" s="13" t="n"/>
    </row>
    <row r="156">
      <c r="A156" s="13" t="inlineStr">
        <is>
          <t>SWK</t>
        </is>
      </c>
      <c r="B156" s="13" t="inlineStr">
        <is>
          <t>Stanley Black &amp; Decker</t>
        </is>
      </c>
      <c r="C156" s="13" t="inlineStr">
        <is>
          <t>Industrials</t>
        </is>
      </c>
      <c r="D156" s="21" t="n">
        <v>79.06105939013823</v>
      </c>
      <c r="E156" s="18" t="n">
        <v>0.1703056916470819</v>
      </c>
      <c r="F156" s="22" t="inlineStr">
        <is>
          <t>BUY</t>
        </is>
      </c>
      <c r="G156" s="13" t="n"/>
    </row>
    <row r="157">
      <c r="A157" s="13" t="inlineStr">
        <is>
          <t>PNW</t>
        </is>
      </c>
      <c r="B157" s="13" t="inlineStr">
        <is>
          <t>Pinnacle West Capital</t>
        </is>
      </c>
      <c r="C157" s="13" t="inlineStr">
        <is>
          <t>Utilities</t>
        </is>
      </c>
      <c r="D157" s="21" t="n">
        <v>79.85894742435167</v>
      </c>
      <c r="E157" s="18" t="n">
        <v>0.1695355824163917</v>
      </c>
      <c r="F157" s="22" t="inlineStr">
        <is>
          <t>BUY</t>
        </is>
      </c>
      <c r="G157" s="13" t="n"/>
    </row>
    <row r="158">
      <c r="A158" s="13" t="inlineStr">
        <is>
          <t>SJM</t>
        </is>
      </c>
      <c r="B158" s="13" t="inlineStr">
        <is>
          <t>J.M. Smucker Company (The)</t>
        </is>
      </c>
      <c r="C158" s="13" t="inlineStr">
        <is>
          <t>Consumer Staples</t>
        </is>
      </c>
      <c r="D158" s="21" t="n">
        <v>106.6714925740736</v>
      </c>
      <c r="E158" s="18" t="n">
        <v>0.165853093089821</v>
      </c>
      <c r="F158" s="22" t="inlineStr">
        <is>
          <t>BUY</t>
        </is>
      </c>
      <c r="G158" s="13" t="n"/>
    </row>
    <row r="159">
      <c r="A159" s="13" t="inlineStr">
        <is>
          <t>ES</t>
        </is>
      </c>
      <c r="B159" s="13" t="inlineStr">
        <is>
          <t>Eversource Energy</t>
        </is>
      </c>
      <c r="C159" s="13" t="inlineStr">
        <is>
          <t>Utilities</t>
        </is>
      </c>
      <c r="D159" s="21" t="n">
        <v>55.93984239870044</v>
      </c>
      <c r="E159" s="18" t="n">
        <v>0.1655647870830115</v>
      </c>
      <c r="F159" s="22" t="inlineStr">
        <is>
          <t>BUY</t>
        </is>
      </c>
      <c r="G159" s="13" t="n"/>
    </row>
    <row r="160">
      <c r="A160" s="13" t="inlineStr">
        <is>
          <t>SYK</t>
        </is>
      </c>
      <c r="B160" s="13" t="inlineStr">
        <is>
          <t>Stryker Corporation</t>
        </is>
      </c>
      <c r="C160" s="13" t="inlineStr">
        <is>
          <t>Health Care</t>
        </is>
      </c>
      <c r="D160" s="21" t="n">
        <v>236.5168101418408</v>
      </c>
      <c r="E160" s="18" t="n">
        <v>0.1633196606576425</v>
      </c>
      <c r="F160" s="22" t="inlineStr">
        <is>
          <t>BUY</t>
        </is>
      </c>
      <c r="G160" s="13" t="n"/>
    </row>
    <row r="161">
      <c r="A161" s="13" t="inlineStr">
        <is>
          <t>ICE</t>
        </is>
      </c>
      <c r="B161" s="13" t="inlineStr">
        <is>
          <t>Intercontinental Exchange</t>
        </is>
      </c>
      <c r="C161" s="13" t="inlineStr">
        <is>
          <t>Financials</t>
        </is>
      </c>
      <c r="D161" s="21" t="n">
        <v>137.5962299001263</v>
      </c>
      <c r="E161" s="18" t="n">
        <v>0.1632791382381753</v>
      </c>
      <c r="F161" s="22" t="inlineStr">
        <is>
          <t>BUY</t>
        </is>
      </c>
      <c r="G161" s="13" t="n"/>
    </row>
    <row r="162">
      <c r="A162" s="13" t="inlineStr">
        <is>
          <t>GL</t>
        </is>
      </c>
      <c r="B162" s="13" t="inlineStr">
        <is>
          <t>Globe Life</t>
        </is>
      </c>
      <c r="C162" s="13" t="inlineStr">
        <is>
          <t>Financials</t>
        </is>
      </c>
      <c r="D162" s="21" t="n">
        <v>146.7061822907611</v>
      </c>
      <c r="E162" s="18" t="n">
        <v>0.1576553938511547</v>
      </c>
      <c r="F162" s="22" t="inlineStr">
        <is>
          <t>BUY</t>
        </is>
      </c>
      <c r="G162" s="13" t="n"/>
    </row>
    <row r="163">
      <c r="A163" s="13" t="inlineStr">
        <is>
          <t>MAA</t>
        </is>
      </c>
      <c r="B163" s="13" t="inlineStr">
        <is>
          <t>Mid-America Apartment Communities</t>
        </is>
      </c>
      <c r="C163" s="13" t="inlineStr">
        <is>
          <t>Real Estate</t>
        </is>
      </c>
      <c r="D163" s="21" t="n">
        <v>102.813572408646</v>
      </c>
      <c r="E163" s="18" t="n">
        <v>0.1544627979900026</v>
      </c>
      <c r="F163" s="22" t="inlineStr">
        <is>
          <t>BUY</t>
        </is>
      </c>
      <c r="G163" s="13" t="n"/>
    </row>
    <row r="164">
      <c r="A164" s="13" t="inlineStr">
        <is>
          <t>CMS</t>
        </is>
      </c>
      <c r="B164" s="13" t="inlineStr">
        <is>
          <t>CMS Energy</t>
        </is>
      </c>
      <c r="C164" s="13" t="inlineStr">
        <is>
          <t>Utilities</t>
        </is>
      </c>
      <c r="D164" s="21" t="n">
        <v>55.03673835997535</v>
      </c>
      <c r="E164" s="18" t="n">
        <v>0.1536107570289049</v>
      </c>
      <c r="F164" s="22" t="inlineStr">
        <is>
          <t>BUY</t>
        </is>
      </c>
      <c r="G164" s="13" t="n"/>
    </row>
    <row r="165">
      <c r="A165" s="13" t="inlineStr">
        <is>
          <t>JBHT</t>
        </is>
      </c>
      <c r="B165" s="13" t="inlineStr">
        <is>
          <t>J.B. Hunt</t>
        </is>
      </c>
      <c r="C165" s="13" t="inlineStr">
        <is>
          <t>Industrials</t>
        </is>
      </c>
      <c r="D165" s="21" t="n">
        <v>200.9187286153951</v>
      </c>
      <c r="E165" s="18" t="n">
        <v>0.1502291075714597</v>
      </c>
      <c r="F165" s="22" t="inlineStr">
        <is>
          <t>BUY</t>
        </is>
      </c>
      <c r="G165" s="13" t="n"/>
    </row>
    <row r="166">
      <c r="A166" s="13" t="inlineStr">
        <is>
          <t>MCD</t>
        </is>
      </c>
      <c r="B166" s="13" t="inlineStr">
        <is>
          <t>McDonald's</t>
        </is>
      </c>
      <c r="C166" s="13" t="inlineStr">
        <is>
          <t>Consumer Discretionary</t>
        </is>
      </c>
      <c r="D166" s="21" t="n">
        <v>207.819144911285</v>
      </c>
      <c r="E166" s="18" t="n">
        <v>0.1488360857557744</v>
      </c>
      <c r="F166" s="22" t="inlineStr">
        <is>
          <t>BUY</t>
        </is>
      </c>
      <c r="G166" s="13" t="n"/>
    </row>
    <row r="167">
      <c r="A167" s="13" t="inlineStr">
        <is>
          <t>INVH</t>
        </is>
      </c>
      <c r="B167" s="13" t="inlineStr">
        <is>
          <t>Invitation Homes</t>
        </is>
      </c>
      <c r="C167" s="13" t="inlineStr">
        <is>
          <t>Real Estate</t>
        </is>
      </c>
      <c r="D167" s="21" t="n">
        <v>23.23520099632542</v>
      </c>
      <c r="E167" s="18" t="n">
        <v>0.1461445517865557</v>
      </c>
      <c r="F167" s="22" t="inlineStr">
        <is>
          <t>BUY</t>
        </is>
      </c>
      <c r="G167" s="13" t="n"/>
    </row>
    <row r="168">
      <c r="A168" s="13" t="inlineStr">
        <is>
          <t>PRY.MI</t>
        </is>
      </c>
      <c r="B168" s="13" t="inlineStr">
        <is>
          <t>Prysmian</t>
        </is>
      </c>
      <c r="C168" s="13" t="inlineStr">
        <is>
          <t>Industrials</t>
        </is>
      </c>
      <c r="D168" s="21" t="n">
        <v>124.85</v>
      </c>
      <c r="E168" s="18" t="n">
        <v>0.1461186160328293</v>
      </c>
      <c r="F168" s="22" t="inlineStr">
        <is>
          <t>BUY</t>
        </is>
      </c>
      <c r="G168" s="13" t="n"/>
    </row>
    <row r="169">
      <c r="A169" s="13" t="inlineStr">
        <is>
          <t>ADI</t>
        </is>
      </c>
      <c r="B169" s="13" t="inlineStr">
        <is>
          <t>Analog Devices</t>
        </is>
      </c>
      <c r="C169" s="13" t="inlineStr">
        <is>
          <t>Information Technology</t>
        </is>
      </c>
      <c r="D169" s="21" t="n">
        <v>335.4724623850592</v>
      </c>
      <c r="E169" s="18" t="n">
        <v>0.1455040241380087</v>
      </c>
      <c r="F169" s="22" t="inlineStr">
        <is>
          <t>BUY</t>
        </is>
      </c>
      <c r="G169" s="13" t="n"/>
    </row>
    <row r="170">
      <c r="A170" s="13" t="inlineStr">
        <is>
          <t>UNP</t>
        </is>
      </c>
      <c r="B170" s="13" t="inlineStr">
        <is>
          <t>Union Pacific Corporation</t>
        </is>
      </c>
      <c r="C170" s="13" t="inlineStr">
        <is>
          <t>Industrials</t>
        </is>
      </c>
      <c r="D170" s="21" t="n">
        <v>240.3045863042607</v>
      </c>
      <c r="E170" s="18" t="n">
        <v>0.145305575234464</v>
      </c>
      <c r="F170" s="22" t="inlineStr">
        <is>
          <t>BUY</t>
        </is>
      </c>
      <c r="G170" s="13" t="n"/>
    </row>
    <row r="171">
      <c r="A171" s="13" t="inlineStr">
        <is>
          <t>HSIC</t>
        </is>
      </c>
      <c r="B171" s="13" t="inlineStr">
        <is>
          <t>Henry Schein</t>
        </is>
      </c>
      <c r="C171" s="13" t="inlineStr">
        <is>
          <t>Health Care</t>
        </is>
      </c>
      <c r="D171" s="21" t="n">
        <v>74.99270721568729</v>
      </c>
      <c r="E171" s="18" t="n">
        <v>0.1450039007986968</v>
      </c>
      <c r="F171" s="22" t="inlineStr">
        <is>
          <t>BUY</t>
        </is>
      </c>
      <c r="G171" s="13" t="n"/>
    </row>
    <row r="172">
      <c r="A172" s="13" t="inlineStr">
        <is>
          <t>SCHW</t>
        </is>
      </c>
      <c r="B172" s="13" t="inlineStr">
        <is>
          <t>Charles Schwab Corporation</t>
        </is>
      </c>
      <c r="C172" s="13" t="inlineStr">
        <is>
          <t>Financials</t>
        </is>
      </c>
      <c r="D172" s="21" t="n">
        <v>87.23283574054399</v>
      </c>
      <c r="E172" s="18" t="n">
        <v>0.1436347978176911</v>
      </c>
      <c r="F172" s="22" t="inlineStr">
        <is>
          <t>BUY</t>
        </is>
      </c>
      <c r="G172" s="13" t="n"/>
    </row>
    <row r="173">
      <c r="A173" s="13" t="inlineStr">
        <is>
          <t>URI</t>
        </is>
      </c>
      <c r="B173" s="13" t="inlineStr">
        <is>
          <t>United Rentals</t>
        </is>
      </c>
      <c r="C173" s="13" t="inlineStr">
        <is>
          <t>Industrials</t>
        </is>
      </c>
      <c r="D173" s="21" t="n">
        <v>895.8002944119166</v>
      </c>
      <c r="E173" s="18" t="n">
        <v>0.1431042273724034</v>
      </c>
      <c r="F173" s="22" t="inlineStr">
        <is>
          <t>BUY</t>
        </is>
      </c>
      <c r="G173" s="13" t="n"/>
    </row>
    <row r="174">
      <c r="A174" s="13" t="inlineStr">
        <is>
          <t>PPL</t>
        </is>
      </c>
      <c r="B174" s="13" t="inlineStr">
        <is>
          <t>PPL Corporation</t>
        </is>
      </c>
      <c r="C174" s="13" t="inlineStr">
        <is>
          <t>Utilities</t>
        </is>
      </c>
      <c r="D174" s="21" t="n">
        <v>28.03129720198202</v>
      </c>
      <c r="E174" s="18" t="n">
        <v>0.1427063773510188</v>
      </c>
      <c r="F174" s="22" t="inlineStr">
        <is>
          <t>BUY</t>
        </is>
      </c>
      <c r="G174" s="13" t="n"/>
    </row>
    <row r="175">
      <c r="A175" s="13" t="inlineStr">
        <is>
          <t>IR</t>
        </is>
      </c>
      <c r="B175" s="13" t="inlineStr">
        <is>
          <t>Ingersoll Rand</t>
        </is>
      </c>
      <c r="C175" s="13" t="inlineStr">
        <is>
          <t>Industrials</t>
        </is>
      </c>
      <c r="D175" s="21" t="n">
        <v>65.56710681151755</v>
      </c>
      <c r="E175" s="18" t="n">
        <v>0.1422191384361265</v>
      </c>
      <c r="F175" s="22" t="inlineStr">
        <is>
          <t>BUY</t>
        </is>
      </c>
      <c r="G175" s="13" t="n"/>
    </row>
    <row r="176">
      <c r="A176" s="13" t="inlineStr">
        <is>
          <t>COR</t>
        </is>
      </c>
      <c r="B176" s="13" t="inlineStr">
        <is>
          <t>Cencora</t>
        </is>
      </c>
      <c r="C176" s="13" t="inlineStr">
        <is>
          <t>Health Care</t>
        </is>
      </c>
      <c r="D176" s="21" t="n">
        <v>271.6940276502399</v>
      </c>
      <c r="E176" s="18" t="n">
        <v>0.1390454051244496</v>
      </c>
      <c r="F176" s="22" t="inlineStr">
        <is>
          <t>BUY</t>
        </is>
      </c>
      <c r="G176" s="13" t="n"/>
    </row>
    <row r="177">
      <c r="A177" s="13" t="inlineStr">
        <is>
          <t>KHC</t>
        </is>
      </c>
      <c r="B177" s="13" t="inlineStr">
        <is>
          <t>Kraft Heinz</t>
        </is>
      </c>
      <c r="C177" s="13" t="inlineStr">
        <is>
          <t>Consumer Staples</t>
        </is>
      </c>
      <c r="D177" s="21" t="n">
        <v>20.92044889706885</v>
      </c>
      <c r="E177" s="18" t="n">
        <v>0.1383561106889076</v>
      </c>
      <c r="F177" s="22" t="inlineStr">
        <is>
          <t>BUY</t>
        </is>
      </c>
      <c r="G177" s="13" t="n"/>
    </row>
    <row r="178">
      <c r="A178" s="13" t="inlineStr">
        <is>
          <t>HIG</t>
        </is>
      </c>
      <c r="B178" s="13" t="inlineStr">
        <is>
          <t>Hartford (The)</t>
        </is>
      </c>
      <c r="C178" s="13" t="inlineStr">
        <is>
          <t>Financials</t>
        </is>
      </c>
      <c r="D178" s="21" t="n">
        <v>110.2049967255903</v>
      </c>
      <c r="E178" s="18" t="n">
        <v>0.1362950160572464</v>
      </c>
      <c r="F178" s="22" t="inlineStr">
        <is>
          <t>BUY</t>
        </is>
      </c>
      <c r="G178" s="13" t="n"/>
    </row>
    <row r="179">
      <c r="A179" s="13" t="inlineStr">
        <is>
          <t>BMY</t>
        </is>
      </c>
      <c r="B179" s="13" t="inlineStr">
        <is>
          <t>Bristol Myers Squibb</t>
        </is>
      </c>
      <c r="C179" s="13" t="inlineStr">
        <is>
          <t>Health Care</t>
        </is>
      </c>
      <c r="D179" s="21" t="n">
        <v>53.92320231222691</v>
      </c>
      <c r="E179" s="18" t="n">
        <v>0.1360843309275833</v>
      </c>
      <c r="F179" s="22" t="inlineStr">
        <is>
          <t>BUY</t>
        </is>
      </c>
      <c r="G179" s="13" t="n"/>
    </row>
    <row r="180">
      <c r="A180" s="13" t="inlineStr">
        <is>
          <t>SAN.MC</t>
        </is>
      </c>
      <c r="B180" s="13" t="inlineStr">
        <is>
          <t>Banco Santander</t>
        </is>
      </c>
      <c r="C180" s="13" t="inlineStr">
        <is>
          <t>Financials</t>
        </is>
      </c>
      <c r="D180" s="21" t="n">
        <v>12.68</v>
      </c>
      <c r="E180" s="18" t="n">
        <v>0.1352051740661802</v>
      </c>
      <c r="F180" s="22" t="inlineStr">
        <is>
          <t>BUY</t>
        </is>
      </c>
      <c r="G180" s="13" t="n"/>
    </row>
    <row r="181">
      <c r="A181" s="13" t="inlineStr">
        <is>
          <t>IVZ</t>
        </is>
      </c>
      <c r="B181" s="13" t="inlineStr">
        <is>
          <t>Invesco</t>
        </is>
      </c>
      <c r="C181" s="13" t="inlineStr">
        <is>
          <t>Financials</t>
        </is>
      </c>
      <c r="D181" s="21" t="n">
        <v>26.90022515348165</v>
      </c>
      <c r="E181" s="18" t="n">
        <v>0.1321393320149253</v>
      </c>
      <c r="F181" s="22" t="inlineStr">
        <is>
          <t>BUY</t>
        </is>
      </c>
      <c r="G181" s="13" t="n"/>
    </row>
    <row r="182">
      <c r="A182" s="13" t="inlineStr">
        <is>
          <t>TTD</t>
        </is>
      </c>
      <c r="B182" s="13" t="inlineStr">
        <is>
          <t>The Trade Desk</t>
        </is>
      </c>
      <c r="C182" s="13" t="inlineStr">
        <is>
          <t>Communication Services</t>
        </is>
      </c>
      <c r="D182" s="21" t="n">
        <v>11.07398447485246</v>
      </c>
      <c r="E182" s="18" t="n">
        <v>0.1303945007940985</v>
      </c>
      <c r="F182" s="22" t="inlineStr">
        <is>
          <t>BUY</t>
        </is>
      </c>
      <c r="G182" s="13" t="n"/>
    </row>
    <row r="183">
      <c r="A183" s="13" t="inlineStr">
        <is>
          <t>MMM</t>
        </is>
      </c>
      <c r="B183" s="13" t="inlineStr">
        <is>
          <t>3M</t>
        </is>
      </c>
      <c r="C183" s="13" t="inlineStr">
        <is>
          <t>Industrials</t>
        </is>
      </c>
      <c r="D183" s="21" t="n">
        <v>146.8815422982806</v>
      </c>
      <c r="E183" s="18" t="n">
        <v>0.1296095224554877</v>
      </c>
      <c r="F183" s="22" t="inlineStr">
        <is>
          <t>BUY</t>
        </is>
      </c>
      <c r="G183" s="13" t="n"/>
    </row>
    <row r="184">
      <c r="A184" s="13" t="inlineStr">
        <is>
          <t>DVA</t>
        </is>
      </c>
      <c r="B184" s="13" t="inlineStr">
        <is>
          <t>DaVita</t>
        </is>
      </c>
      <c r="C184" s="13" t="inlineStr">
        <is>
          <t>Health Care</t>
        </is>
      </c>
      <c r="D184" s="21" t="n">
        <v>153.1506625671004</v>
      </c>
      <c r="E184" s="18" t="n">
        <v>0.1293500601133566</v>
      </c>
      <c r="F184" s="22" t="inlineStr">
        <is>
          <t>BUY</t>
        </is>
      </c>
      <c r="G184" s="13" t="n"/>
    </row>
    <row r="185">
      <c r="A185" s="13" t="inlineStr">
        <is>
          <t>LEN</t>
        </is>
      </c>
      <c r="B185" s="13" t="inlineStr">
        <is>
          <t>Lennar</t>
        </is>
      </c>
      <c r="C185" s="13" t="inlineStr">
        <is>
          <t>Consumer Discretionary</t>
        </is>
      </c>
      <c r="D185" s="21" t="n">
        <v>71.43289906304271</v>
      </c>
      <c r="E185" s="18" t="n">
        <v>0.1252253870444263</v>
      </c>
      <c r="F185" s="22" t="inlineStr">
        <is>
          <t>BUY</t>
        </is>
      </c>
      <c r="G185" s="13" t="n"/>
    </row>
    <row r="186">
      <c r="A186" s="13" t="inlineStr">
        <is>
          <t>KKR</t>
        </is>
      </c>
      <c r="B186" s="13" t="inlineStr">
        <is>
          <t>KKR &amp; Co.</t>
        </is>
      </c>
      <c r="C186" s="13" t="inlineStr">
        <is>
          <t>Financials</t>
        </is>
      </c>
      <c r="D186" s="21" t="n">
        <v>83.85715559579484</v>
      </c>
      <c r="E186" s="18" t="n">
        <v>0.1242677685158078</v>
      </c>
      <c r="F186" s="22" t="inlineStr">
        <is>
          <t>BUY</t>
        </is>
      </c>
      <c r="G186" s="13" t="n"/>
    </row>
    <row r="187">
      <c r="A187" s="13" t="inlineStr">
        <is>
          <t>VMRK</t>
        </is>
      </c>
      <c r="B187" s="13" t="inlineStr">
        <is>
          <t>Vivmark Residential</t>
        </is>
      </c>
      <c r="C187" s="13" t="inlineStr">
        <is>
          <t>Real Estate</t>
        </is>
      </c>
      <c r="D187" s="21" t="n">
        <v>53.52864229530818</v>
      </c>
      <c r="E187" s="18" t="n">
        <v>0.1236458852437776</v>
      </c>
      <c r="F187" s="22" t="inlineStr">
        <is>
          <t>BUY</t>
        </is>
      </c>
      <c r="G187" s="13" t="n"/>
    </row>
    <row r="188">
      <c r="A188" s="13" t="inlineStr">
        <is>
          <t>DLTR</t>
        </is>
      </c>
      <c r="B188" s="13" t="inlineStr">
        <is>
          <t>Dollar Tree</t>
        </is>
      </c>
      <c r="C188" s="13" t="inlineStr">
        <is>
          <t>Consumer Staples</t>
        </is>
      </c>
      <c r="D188" s="21" t="n">
        <v>99.51680426728056</v>
      </c>
      <c r="E188" s="18" t="n">
        <v>0.1220449669293572</v>
      </c>
      <c r="F188" s="22" t="inlineStr">
        <is>
          <t>BUY</t>
        </is>
      </c>
      <c r="G188" s="13" t="n"/>
    </row>
    <row r="189">
      <c r="A189" s="13" t="inlineStr">
        <is>
          <t>TGT</t>
        </is>
      </c>
      <c r="B189" s="13" t="inlineStr">
        <is>
          <t>Target Corporation</t>
        </is>
      </c>
      <c r="C189" s="13" t="inlineStr">
        <is>
          <t>Consumer Staples</t>
        </is>
      </c>
      <c r="D189" s="21" t="n">
        <v>136.9123258708005</v>
      </c>
      <c r="E189" s="18" t="n">
        <v>0.1209328684857883</v>
      </c>
      <c r="F189" s="22" t="inlineStr">
        <is>
          <t>BUY</t>
        </is>
      </c>
      <c r="G189" s="13" t="n"/>
    </row>
    <row r="190">
      <c r="A190" s="13" t="inlineStr">
        <is>
          <t>ISP.MI</t>
        </is>
      </c>
      <c r="B190" s="13" t="inlineStr">
        <is>
          <t>Intesa Sanpaolo</t>
        </is>
      </c>
      <c r="C190" s="13" t="inlineStr">
        <is>
          <t>Financials</t>
        </is>
      </c>
      <c r="D190" s="21" t="n">
        <v>6.767</v>
      </c>
      <c r="E190" s="18" t="n">
        <v>0.1208860911005325</v>
      </c>
      <c r="F190" s="22" t="inlineStr">
        <is>
          <t>BUY</t>
        </is>
      </c>
      <c r="G190" s="13" t="n"/>
    </row>
    <row r="191">
      <c r="A191" s="13" t="inlineStr">
        <is>
          <t>FANG</t>
        </is>
      </c>
      <c r="B191" s="13" t="inlineStr">
        <is>
          <t>Diamondback Energy</t>
        </is>
      </c>
      <c r="C191" s="13" t="inlineStr">
        <is>
          <t>Energy</t>
        </is>
      </c>
      <c r="D191" s="21" t="n">
        <v>165.723975106244</v>
      </c>
      <c r="E191" s="18" t="n">
        <v>0.1203831543304587</v>
      </c>
      <c r="F191" s="22" t="inlineStr">
        <is>
          <t>BUY</t>
        </is>
      </c>
      <c r="G191" s="13" t="n"/>
    </row>
    <row r="192">
      <c r="A192" s="13" t="inlineStr">
        <is>
          <t>HONA</t>
        </is>
      </c>
      <c r="B192" s="13" t="inlineStr">
        <is>
          <t>Honeywell Aerospace</t>
        </is>
      </c>
      <c r="C192" s="13" t="inlineStr">
        <is>
          <t>Industrials</t>
        </is>
      </c>
      <c r="D192" s="21" t="n">
        <v>138.93773395765</v>
      </c>
      <c r="E192" s="18" t="n">
        <v>0.1189052618831577</v>
      </c>
      <c r="F192" s="22" t="inlineStr">
        <is>
          <t>BUY</t>
        </is>
      </c>
      <c r="G192" s="13" t="n"/>
    </row>
    <row r="193">
      <c r="A193" s="13" t="inlineStr">
        <is>
          <t>WEC</t>
        </is>
      </c>
      <c r="B193" s="13" t="inlineStr">
        <is>
          <t>WEC Energy Group</t>
        </is>
      </c>
      <c r="C193" s="13" t="inlineStr">
        <is>
          <t>Utilities</t>
        </is>
      </c>
      <c r="D193" s="21" t="n">
        <v>88.46912379355604</v>
      </c>
      <c r="E193" s="18" t="n">
        <v>0.1171595835382097</v>
      </c>
      <c r="F193" s="22" t="inlineStr">
        <is>
          <t>BUY</t>
        </is>
      </c>
      <c r="G193" s="13" t="n"/>
    </row>
    <row r="194">
      <c r="A194" s="13" t="inlineStr">
        <is>
          <t>CAH</t>
        </is>
      </c>
      <c r="B194" s="13" t="inlineStr">
        <is>
          <t>Cardinal Health</t>
        </is>
      </c>
      <c r="C194" s="13" t="inlineStr">
        <is>
          <t>Health Care</t>
        </is>
      </c>
      <c r="D194" s="21" t="n">
        <v>195.1932243698855</v>
      </c>
      <c r="E194" s="18" t="n">
        <v>0.1136495905077257</v>
      </c>
      <c r="F194" s="22" t="inlineStr">
        <is>
          <t>BUY</t>
        </is>
      </c>
      <c r="G194" s="13" t="n"/>
    </row>
    <row r="195">
      <c r="A195" s="13" t="inlineStr">
        <is>
          <t>PODD</t>
        </is>
      </c>
      <c r="B195" s="13" t="inlineStr">
        <is>
          <t>Insulet Corporation</t>
        </is>
      </c>
      <c r="C195" s="13" t="inlineStr">
        <is>
          <t>Health Care</t>
        </is>
      </c>
      <c r="D195" s="21" t="n">
        <v>119.0519091049459</v>
      </c>
      <c r="E195" s="18" t="n">
        <v>0.1108794963051802</v>
      </c>
      <c r="F195" s="22" t="inlineStr">
        <is>
          <t>BUY</t>
        </is>
      </c>
      <c r="G195" s="13" t="n"/>
    </row>
    <row r="196">
      <c r="A196" s="13" t="inlineStr">
        <is>
          <t>WFC</t>
        </is>
      </c>
      <c r="B196" s="13" t="inlineStr">
        <is>
          <t>Wells Fargo</t>
        </is>
      </c>
      <c r="C196" s="13" t="inlineStr">
        <is>
          <t>Financials</t>
        </is>
      </c>
      <c r="D196" s="21" t="n">
        <v>72.05542708973672</v>
      </c>
      <c r="E196" s="18" t="n">
        <v>0.110669080068143</v>
      </c>
      <c r="F196" s="22" t="inlineStr">
        <is>
          <t>BUY</t>
        </is>
      </c>
      <c r="G196" s="13" t="n"/>
    </row>
    <row r="197">
      <c r="A197" s="13" t="inlineStr">
        <is>
          <t>AME</t>
        </is>
      </c>
      <c r="B197" s="13" t="inlineStr">
        <is>
          <t>Ametek</t>
        </is>
      </c>
      <c r="C197" s="13" t="inlineStr">
        <is>
          <t>Industrials</t>
        </is>
      </c>
      <c r="D197" s="21" t="n">
        <v>217.2184413143268</v>
      </c>
      <c r="E197" s="18" t="n">
        <v>0.1105305800148135</v>
      </c>
      <c r="F197" s="22" t="inlineStr">
        <is>
          <t>BUY</t>
        </is>
      </c>
      <c r="G197" s="13" t="n"/>
    </row>
    <row r="198">
      <c r="A198" s="13" t="inlineStr">
        <is>
          <t>ADYEN.AS</t>
        </is>
      </c>
      <c r="B198" s="13" t="inlineStr">
        <is>
          <t>Adyen</t>
        </is>
      </c>
      <c r="C198" s="13" t="inlineStr">
        <is>
          <t>Financials</t>
        </is>
      </c>
      <c r="D198" s="21" t="n">
        <v>860.7</v>
      </c>
      <c r="E198" s="18" t="n">
        <v>0.1093200926420944</v>
      </c>
      <c r="F198" s="22" t="inlineStr">
        <is>
          <t>BUY</t>
        </is>
      </c>
      <c r="G198" s="13" t="n"/>
    </row>
    <row r="199">
      <c r="A199" s="13" t="inlineStr">
        <is>
          <t>LR.PA</t>
        </is>
      </c>
      <c r="B199" s="13" t="inlineStr">
        <is>
          <t>Legrand</t>
        </is>
      </c>
      <c r="C199" s="13" t="inlineStr">
        <is>
          <t>Industrials</t>
        </is>
      </c>
      <c r="D199" s="21" t="n">
        <v>135.95</v>
      </c>
      <c r="E199" s="18" t="n">
        <v>0.1082061595107709</v>
      </c>
      <c r="F199" s="22" t="inlineStr">
        <is>
          <t>BUY</t>
        </is>
      </c>
      <c r="G199" s="13" t="n"/>
    </row>
    <row r="200">
      <c r="A200" s="13" t="inlineStr">
        <is>
          <t>AMZN</t>
        </is>
      </c>
      <c r="B200" s="13" t="inlineStr">
        <is>
          <t>Amazon</t>
        </is>
      </c>
      <c r="C200" s="13" t="inlineStr">
        <is>
          <t>Consumer Discretionary</t>
        </is>
      </c>
      <c r="D200" s="21" t="n">
        <v>218.6563933759861</v>
      </c>
      <c r="E200" s="18" t="n">
        <v>0.1077623094873384</v>
      </c>
      <c r="F200" s="22" t="inlineStr">
        <is>
          <t>BUY</t>
        </is>
      </c>
      <c r="G200" s="13" t="n"/>
    </row>
    <row r="201">
      <c r="A201" s="13" t="inlineStr">
        <is>
          <t>NSC</t>
        </is>
      </c>
      <c r="B201" s="13" t="inlineStr">
        <is>
          <t>Norfolk Southern</t>
        </is>
      </c>
      <c r="C201" s="13" t="inlineStr">
        <is>
          <t>Industrials</t>
        </is>
      </c>
      <c r="D201" s="21" t="n">
        <v>274.5874677743107</v>
      </c>
      <c r="E201" s="18" t="n">
        <v>0.1056154465723417</v>
      </c>
      <c r="F201" s="22" t="inlineStr">
        <is>
          <t>BUY</t>
        </is>
      </c>
      <c r="G201" s="13" t="n"/>
    </row>
    <row r="202">
      <c r="A202" s="13" t="inlineStr">
        <is>
          <t>UBSG.SW</t>
        </is>
      </c>
      <c r="B202" s="13" t="inlineStr">
        <is>
          <t>UBS Group</t>
        </is>
      </c>
      <c r="C202" s="13" t="inlineStr">
        <is>
          <t>Financials</t>
        </is>
      </c>
      <c r="D202" s="21" t="n">
        <v>43.50634908867543</v>
      </c>
      <c r="E202" s="18" t="n">
        <v>0.1019663846551195</v>
      </c>
      <c r="F202" s="22" t="inlineStr">
        <is>
          <t>BUY</t>
        </is>
      </c>
      <c r="G202" s="13" t="n"/>
    </row>
    <row r="203">
      <c r="A203" s="13" t="inlineStr">
        <is>
          <t>BAC</t>
        </is>
      </c>
      <c r="B203" s="13" t="inlineStr">
        <is>
          <t>Bank of America</t>
        </is>
      </c>
      <c r="C203" s="13" t="inlineStr">
        <is>
          <t>Financials</t>
        </is>
      </c>
      <c r="D203" s="21" t="n">
        <v>49.12710610657031</v>
      </c>
      <c r="E203" s="18" t="n">
        <v>0.1006933663701327</v>
      </c>
      <c r="F203" s="22" t="inlineStr">
        <is>
          <t>BUY</t>
        </is>
      </c>
      <c r="G203" s="13" t="n"/>
    </row>
    <row r="204">
      <c r="A204" s="13" t="inlineStr">
        <is>
          <t>VLTO</t>
        </is>
      </c>
      <c r="B204" s="13" t="inlineStr">
        <is>
          <t>Veralto</t>
        </is>
      </c>
      <c r="C204" s="13" t="inlineStr">
        <is>
          <t>Industrials</t>
        </is>
      </c>
      <c r="D204" s="21" t="n">
        <v>84.34816361684926</v>
      </c>
      <c r="E204" s="18" t="n">
        <v>0.1006803843814452</v>
      </c>
      <c r="F204" s="22" t="inlineStr">
        <is>
          <t>BUY</t>
        </is>
      </c>
      <c r="G204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2026-09-25T12:13:20Z</dcterms:created>
  <dcterms:modified xmlns:dcterms="http://purl.org/dc/terms/" xmlns:xsi="http://www.w3.org/2001/XMLSchema-instance" xsi:type="dcterms:W3CDTF">2026-09-25T12:13:21Z</dcterms:modified>
</cp:coreProperties>
</file>