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'Screener'!$A$1:$AD$675</definedName>
    <definedName name="_xlnm._FilterDatabase" localSheetId="1" hidden="1">'Screener (Ø-Upside)'!$A$1:$AD$675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3" fillId="3" borderId="1" pivotButton="0" quotePrefix="0" xfId="0"/>
    <xf numFmtId="0" fontId="2" fillId="5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3" fillId="3" borderId="0" pivotButton="0" quotePrefix="0" xfId="0"/>
    <xf numFmtId="0" fontId="2" fillId="3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141.6518795109897</v>
      </c>
      <c r="E2" s="4" t="n">
        <v>28.8898756660746</v>
      </c>
      <c r="F2" s="4" t="n">
        <v>16.62280589693145</v>
      </c>
      <c r="G2" s="5" t="n">
        <v>0.01918229326775284</v>
      </c>
      <c r="H2" s="5" t="n">
        <v>0.3188635376478704</v>
      </c>
      <c r="I2" s="5" t="n">
        <v>0.81891996</v>
      </c>
      <c r="J2" s="3" t="n">
        <v>41.95988203222548</v>
      </c>
      <c r="K2" s="2" t="n"/>
      <c r="L2" s="3" t="n">
        <v>40.73774954584998</v>
      </c>
      <c r="M2" s="3" t="n">
        <v>171.481316852166</v>
      </c>
      <c r="N2" s="3" t="n">
        <v>134.1084572791835</v>
      </c>
      <c r="O2" s="3" t="n">
        <v>29.56090028492716</v>
      </c>
      <c r="P2" s="3" t="n">
        <v>163.1920889249275</v>
      </c>
      <c r="Q2" s="3" t="n">
        <v>8.140842020277837</v>
      </c>
      <c r="R2" s="2" t="n">
        <v>3</v>
      </c>
      <c r="S2" s="3" t="n">
        <v>163.1920889249275</v>
      </c>
      <c r="T2" s="5" t="n">
        <v>0.1520644095108294</v>
      </c>
      <c r="U2" s="5" t="n">
        <v>0.1420046726098985</v>
      </c>
      <c r="V2" s="5" t="n">
        <v>0.147034541060364</v>
      </c>
      <c r="W2" s="5" t="n">
        <v>0.65</v>
      </c>
      <c r="X2" s="6" t="inlineStr">
        <is>
          <t>BUY</t>
        </is>
      </c>
      <c r="Y2" s="7" t="inlineStr">
        <is>
          <t>Mittel</t>
        </is>
      </c>
      <c r="Z2" s="2" t="n"/>
      <c r="AA2" s="5" t="n">
        <v>0.642045478026647</v>
      </c>
      <c r="AB2" s="5" t="n">
        <v>0.2786763812753477</v>
      </c>
      <c r="AC2" s="2" t="inlineStr">
        <is>
          <t>M4 KGV, M5 P/S, M7 EV/EBITDA</t>
        </is>
      </c>
      <c r="AD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49.54549908011191</v>
      </c>
      <c r="E3" s="4" t="n">
        <v>15.84679665738162</v>
      </c>
      <c r="F3" s="4" t="n">
        <v>13.90752923172452</v>
      </c>
      <c r="G3" s="5" t="n">
        <v>0.02531200562489014</v>
      </c>
      <c r="H3" s="5" t="n">
        <v>0.3520274581417351</v>
      </c>
      <c r="I3" s="5" t="n">
        <v>0.27133</v>
      </c>
      <c r="J3" s="3" t="n">
        <v>18.28335215776214</v>
      </c>
      <c r="K3" s="2" t="n"/>
      <c r="L3" s="3" t="n">
        <v>17.75082733763315</v>
      </c>
      <c r="M3" s="3" t="n">
        <v>53.94682836459128</v>
      </c>
      <c r="N3" s="3" t="n">
        <v>69.97467350385315</v>
      </c>
      <c r="O3" s="3" t="n">
        <v>72.41057925567917</v>
      </c>
      <c r="P3" s="3" t="n">
        <v>78.37312760532012</v>
      </c>
      <c r="Q3" s="3" t="n">
        <v>123.7689535345286</v>
      </c>
      <c r="R3" s="2" t="n">
        <v>4</v>
      </c>
      <c r="S3" s="3" t="n">
        <v>71.19262637976615</v>
      </c>
      <c r="T3" s="5" t="n">
        <v>0.4369141032296844</v>
      </c>
      <c r="U3" s="5" t="n">
        <v>0.228846721743716</v>
      </c>
      <c r="V3" s="5" t="n">
        <v>0.3328804124867002</v>
      </c>
      <c r="W3" s="5" t="n">
        <v>0.65</v>
      </c>
      <c r="X3" s="8" t="inlineStr">
        <is>
          <t>STRONG BUY</t>
        </is>
      </c>
      <c r="Y3" s="7" t="inlineStr">
        <is>
          <t>Mittel</t>
        </is>
      </c>
      <c r="Z3" s="2" t="n"/>
      <c r="AA3" s="5" t="n">
        <v>0.3730329235431115</v>
      </c>
      <c r="AB3" s="5" t="n">
        <v>0.452784713786091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89.14532054561883</v>
      </c>
      <c r="E4" s="4" t="n">
        <v>33.12621359223301</v>
      </c>
      <c r="F4" s="4" t="n">
        <v>16.87591192739203</v>
      </c>
      <c r="G4" s="5" t="n">
        <v>0.0246189917936694</v>
      </c>
      <c r="H4" s="5" t="n">
        <v>0.415467937251152</v>
      </c>
      <c r="I4" s="5" t="n">
        <v>0.10576</v>
      </c>
      <c r="J4" s="3" t="n">
        <v>53.43990431218243</v>
      </c>
      <c r="K4" s="3" t="n">
        <v>61.53480105272282</v>
      </c>
      <c r="L4" s="3" t="n">
        <v>51.88340224483731</v>
      </c>
      <c r="M4" s="3" t="n">
        <v>90.20769019566271</v>
      </c>
      <c r="N4" s="3" t="n">
        <v>71.69692845146483</v>
      </c>
      <c r="O4" s="3" t="n">
        <v>81.09718037321178</v>
      </c>
      <c r="P4" s="3" t="n">
        <v>79.93059029796139</v>
      </c>
      <c r="Q4" s="3" t="n">
        <v>48.69241789782935</v>
      </c>
      <c r="R4" s="2" t="n">
        <v>8</v>
      </c>
      <c r="S4" s="3" t="n">
        <v>66.61586475209383</v>
      </c>
      <c r="T4" s="5" t="n">
        <v>-0.2527272957866127</v>
      </c>
      <c r="U4" s="5" t="n">
        <v>0.1749081672528332</v>
      </c>
      <c r="V4" s="5" t="n">
        <v>-0.03890956426688974</v>
      </c>
      <c r="W4" s="5" t="n">
        <v>0.75</v>
      </c>
      <c r="X4" s="2" t="inlineStr">
        <is>
          <t>HOLD (niedrige Konfidenz)</t>
        </is>
      </c>
      <c r="Y4" s="9" t="inlineStr">
        <is>
          <t>Niedrig</t>
        </is>
      </c>
      <c r="Z4" s="2" t="n"/>
      <c r="AA4" s="5" t="n">
        <v>0.5824678662405407</v>
      </c>
      <c r="AB4" s="5" t="n">
        <v>0.8526023986926321</v>
      </c>
      <c r="AC4" s="2" t="inlineStr">
        <is>
          <t>M1 Gordon, M2 DDM, M3 Fund.KGV, M4 KGV, M5 P/S, M6 P/B, M7 EV/EBITDA, M8 DCF</t>
        </is>
      </c>
      <c r="AD4" s="2" t="inlineStr"/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228.6199501409769</v>
      </c>
      <c r="E5" s="4" t="n">
        <v>74.15536723163841</v>
      </c>
      <c r="F5" s="4" t="n">
        <v>16.13704346201085</v>
      </c>
      <c r="G5" s="5" t="n">
        <v>0.02636090053712239</v>
      </c>
      <c r="H5" s="5" t="n">
        <v>0.4253869976652893</v>
      </c>
      <c r="I5" s="2" t="n"/>
      <c r="J5" s="3" t="n">
        <v>229.4797264126514</v>
      </c>
      <c r="K5" s="3" t="n">
        <v>229.4797264126513</v>
      </c>
      <c r="L5" s="3" t="n">
        <v>222.7958508860693</v>
      </c>
      <c r="M5" s="3" t="n">
        <v>211.5702664310658</v>
      </c>
      <c r="N5" s="3" t="n">
        <v>107.3239983434194</v>
      </c>
      <c r="O5" s="2" t="n"/>
      <c r="P5" s="3" t="n">
        <v>184.9747014244439</v>
      </c>
      <c r="Q5" s="3" t="n">
        <v>89.46647147034959</v>
      </c>
      <c r="R5" s="2" t="n">
        <v>6</v>
      </c>
      <c r="S5" s="3" t="n">
        <v>217.1830586585675</v>
      </c>
      <c r="T5" s="5" t="n">
        <v>-0.05002578066943375</v>
      </c>
      <c r="U5" s="5" t="n">
        <v>0.06132014018513576</v>
      </c>
      <c r="V5" s="5" t="n">
        <v>0.005647179757851006</v>
      </c>
      <c r="W5" s="5" t="n">
        <v>0.8462</v>
      </c>
      <c r="X5" s="2" t="inlineStr">
        <is>
          <t>HOLD (niedrige Konfidenz)</t>
        </is>
      </c>
      <c r="Y5" s="9" t="inlineStr">
        <is>
          <t>Niedrig</t>
        </is>
      </c>
      <c r="Z5" s="2" t="n"/>
      <c r="AA5" s="5" t="n">
        <v>0.7636248805646266</v>
      </c>
      <c r="AB5" s="5" t="n">
        <v>1.138195836483406</v>
      </c>
      <c r="AC5" s="2" t="inlineStr">
        <is>
          <t>M1 Gordon, M2 DDM, M3 Fund.KGV, M4 KGV, M5 P/S, M7 EV/EBITDA</t>
        </is>
      </c>
      <c r="AD5" s="2" t="inlineStr">
        <is>
          <t>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165.157469600148</v>
      </c>
      <c r="E6" s="4" t="n">
        <v>15.14696485623003</v>
      </c>
      <c r="F6" s="4" t="n">
        <v>12.92172422298628</v>
      </c>
      <c r="G6" s="5" t="n">
        <v>0.03438093229276524</v>
      </c>
      <c r="H6" s="5" t="n">
        <v>0.4442609256162757</v>
      </c>
      <c r="I6" s="5" t="n">
        <v>0.24406</v>
      </c>
      <c r="J6" s="3" t="n">
        <v>86.5179854048245</v>
      </c>
      <c r="K6" s="2" t="n"/>
      <c r="L6" s="3" t="n">
        <v>83.99804408235389</v>
      </c>
      <c r="M6" s="3" t="n">
        <v>248.9555090230589</v>
      </c>
      <c r="N6" s="3" t="n">
        <v>450.5536087437271</v>
      </c>
      <c r="O6" s="3" t="n">
        <v>383.7835019365193</v>
      </c>
      <c r="P6" s="3" t="n">
        <v>399.4564682248685</v>
      </c>
      <c r="Q6" s="3" t="n">
        <v>328.6436619285706</v>
      </c>
      <c r="R6" s="2" t="n">
        <v>5</v>
      </c>
      <c r="S6" s="3" t="n">
        <v>383.7835019365193</v>
      </c>
      <c r="T6" s="5" t="n">
        <v>1.323742927677884</v>
      </c>
      <c r="U6" s="5" t="n">
        <v>-0.02241932081839271</v>
      </c>
      <c r="V6" s="5" t="n">
        <v>0.6506618034297459</v>
      </c>
      <c r="W6" s="5" t="n">
        <v>0.75</v>
      </c>
      <c r="X6" s="2" t="inlineStr">
        <is>
          <t>BUY (niedrige Konfidenz)</t>
        </is>
      </c>
      <c r="Y6" s="9" t="inlineStr">
        <is>
          <t>Niedrig</t>
        </is>
      </c>
      <c r="Z6" s="2" t="n"/>
      <c r="AA6" s="5" t="n">
        <v>0.323567345894378</v>
      </c>
      <c r="AB6" s="5" t="n">
        <v>0.8097756121636808</v>
      </c>
      <c r="AC6" s="2" t="inlineStr">
        <is>
          <t>M4 KGV, M5 P/S, M6 P/B, M7 EV/EBITDA, M8 DCF</t>
        </is>
      </c>
      <c r="AD6" s="2" t="inlineStr">
        <is>
          <t>M1 Gordon: getrimmt (weit vom Median); M3 Fund.KGV: getrimmt (weit vom Median)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218.1604415462829</v>
      </c>
      <c r="E7" s="4" t="n">
        <v>14.38828259620908</v>
      </c>
      <c r="F7" s="4" t="n">
        <v>9.052583039832088</v>
      </c>
      <c r="G7" s="5" t="n">
        <v>0</v>
      </c>
      <c r="H7" s="5" t="n">
        <v>0</v>
      </c>
      <c r="I7" s="5" t="n">
        <v>0.61902</v>
      </c>
      <c r="J7" s="2" t="n"/>
      <c r="K7" s="2" t="n"/>
      <c r="L7" s="2" t="n"/>
      <c r="M7" s="3" t="n">
        <v>375.7236451339356</v>
      </c>
      <c r="N7" s="3" t="n">
        <v>433.277530786725</v>
      </c>
      <c r="O7" s="3" t="n">
        <v>181.4507966458188</v>
      </c>
      <c r="P7" s="3" t="n">
        <v>437.0368670302921</v>
      </c>
      <c r="Q7" s="3" t="n">
        <v>444.5413610540477</v>
      </c>
      <c r="R7" s="2" t="n">
        <v>4</v>
      </c>
      <c r="S7" s="3" t="n">
        <v>435.1571989085085</v>
      </c>
      <c r="T7" s="5" t="n">
        <v>0.9946659248770799</v>
      </c>
      <c r="U7" s="5" t="n">
        <v>0.1033823552894213</v>
      </c>
      <c r="V7" s="5" t="n">
        <v>0.5490241400832506</v>
      </c>
      <c r="W7" s="5" t="n">
        <v>0.65</v>
      </c>
      <c r="X7" s="8" t="inlineStr">
        <is>
          <t>STRONG BUY</t>
        </is>
      </c>
      <c r="Y7" s="6" t="inlineStr">
        <is>
          <t>Hoch</t>
        </is>
      </c>
      <c r="Z7" s="2" t="n"/>
      <c r="AA7" s="5" t="n">
        <v>0.3895388844620816</v>
      </c>
      <c r="AB7" s="5" t="n">
        <v>0.1831604606507538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446.336232704471</v>
      </c>
      <c r="E8" s="4" t="n">
        <v>131.4102564102564</v>
      </c>
      <c r="F8" s="4" t="n">
        <v>32.91440520619189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237.5129632213741</v>
      </c>
      <c r="N8" s="3" t="n">
        <v>163.2796515012794</v>
      </c>
      <c r="O8" s="3" t="n">
        <v>253.4035149559415</v>
      </c>
      <c r="P8" s="3" t="n">
        <v>136.0511330862519</v>
      </c>
      <c r="Q8" s="3" t="n">
        <v>51.09148872779118</v>
      </c>
      <c r="R8" s="2" t="n">
        <v>4</v>
      </c>
      <c r="S8" s="3" t="n">
        <v>200.3963073613268</v>
      </c>
      <c r="T8" s="5" t="n">
        <v>-0.5510194049291679</v>
      </c>
      <c r="U8" s="5" t="n">
        <v>0.2029424390243904</v>
      </c>
      <c r="V8" s="5" t="n">
        <v>-0.1740384829523888</v>
      </c>
      <c r="W8" s="5" t="n">
        <v>0.55</v>
      </c>
      <c r="X8" s="2" t="inlineStr">
        <is>
          <t>REDUCE (niedrige Konfidenz)</t>
        </is>
      </c>
      <c r="Y8" s="9" t="inlineStr">
        <is>
          <t>Niedrig</t>
        </is>
      </c>
      <c r="Z8" s="2" t="n"/>
      <c r="AA8" s="5" t="n">
        <v>0.9543779610457975</v>
      </c>
      <c r="AB8" s="5" t="n">
        <v>0.8625608564045708</v>
      </c>
      <c r="AC8" s="2" t="inlineStr">
        <is>
          <t>M4 KGV, M5 P/S, M6 P/B, M7 EV/EBITDA</t>
        </is>
      </c>
      <c r="AD8" s="2" t="inlineStr">
        <is>
          <t>M1 Gordon: Dividende zu gering (DDM-Gate); M2 DDM: Dividende zu gering (DDM-Gate); M3 Fund.KGV: Dividende zu gering (DDM-Gate);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12.8980285002014</v>
      </c>
      <c r="E9" s="4" t="n">
        <v>5.546816479400749</v>
      </c>
      <c r="F9" s="4" t="n">
        <v>6.247627082893905</v>
      </c>
      <c r="G9" s="5" t="n">
        <v>0.04726536124240378</v>
      </c>
      <c r="H9" s="5" t="n">
        <v>0.2952963509808058</v>
      </c>
      <c r="I9" s="5" t="n">
        <v>0.095740005</v>
      </c>
      <c r="J9" s="3" t="n">
        <v>10.37882439120899</v>
      </c>
      <c r="K9" s="3" t="n">
        <v>12.18850455568796</v>
      </c>
      <c r="L9" s="3" t="n">
        <v>10.07652853515435</v>
      </c>
      <c r="M9" s="3" t="n">
        <v>33.28974872030993</v>
      </c>
      <c r="N9" s="3" t="n">
        <v>47.6708646380398</v>
      </c>
      <c r="O9" s="3" t="n">
        <v>12.28950285010388</v>
      </c>
      <c r="P9" s="3" t="n">
        <v>25.88489786947454</v>
      </c>
      <c r="Q9" s="2" t="n"/>
      <c r="R9" s="2" t="n">
        <v>4</v>
      </c>
      <c r="S9" s="3" t="n">
        <v>11.28366447344848</v>
      </c>
      <c r="T9" s="5" t="n">
        <v>-0.1251636268851254</v>
      </c>
      <c r="U9" s="5" t="n">
        <v>0.01282916948008106</v>
      </c>
      <c r="V9" s="5" t="n">
        <v>-0.05616722870252217</v>
      </c>
      <c r="W9" s="5" t="n">
        <v>0.55</v>
      </c>
      <c r="X9" s="7" t="inlineStr">
        <is>
          <t>HOLD</t>
        </is>
      </c>
      <c r="Y9" s="6" t="inlineStr">
        <is>
          <t>Hoch</t>
        </is>
      </c>
      <c r="Z9" s="2" t="n"/>
      <c r="AA9" s="5" t="n">
        <v>-0.9920838913530876</v>
      </c>
      <c r="AB9" s="5" t="n">
        <v>0.219616736778846</v>
      </c>
      <c r="AC9" s="2" t="inlineStr">
        <is>
          <t>M1 Gordon, M2 DDM, M3 Fund.KGV, M6 P/B</t>
        </is>
      </c>
      <c r="AD9" s="2" t="inlineStr">
        <is>
          <t>M4 KGV: getrimmt (weit vom Median); M5 P/S: Ausreißer (&gt;3x / &lt;0.3x Kurs);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101.7298250579693</v>
      </c>
      <c r="E10" s="4" t="n">
        <v>12.60086299892125</v>
      </c>
      <c r="F10" s="4" t="n">
        <v>15.48908431281029</v>
      </c>
      <c r="G10" s="5" t="n">
        <v>0.02088862254943926</v>
      </c>
      <c r="H10" s="5" t="n">
        <v>0.3235456358467348</v>
      </c>
      <c r="I10" s="5" t="n">
        <v>0.16908</v>
      </c>
      <c r="J10" s="3" t="n">
        <v>52.11299512347858</v>
      </c>
      <c r="K10" s="2" t="n"/>
      <c r="L10" s="3" t="n">
        <v>50.59514089658115</v>
      </c>
      <c r="M10" s="3" t="n">
        <v>68.77881274167308</v>
      </c>
      <c r="N10" s="3" t="n">
        <v>135.310413489427</v>
      </c>
      <c r="O10" s="3" t="n">
        <v>108.365381758207</v>
      </c>
      <c r="P10" s="3" t="n">
        <v>101.7298250579693</v>
      </c>
      <c r="Q10" s="2" t="n"/>
      <c r="R10" s="2" t="n">
        <v>5</v>
      </c>
      <c r="S10" s="3" t="n">
        <v>68.77881274167308</v>
      </c>
      <c r="T10" s="5" t="n">
        <v>-0.3239070970339283</v>
      </c>
      <c r="U10" s="5" t="n">
        <v>0.01475327454841202</v>
      </c>
      <c r="V10" s="5" t="n">
        <v>-0.1545769112427581</v>
      </c>
      <c r="W10" s="5" t="n">
        <v>0.8</v>
      </c>
      <c r="X10" s="2" t="inlineStr">
        <is>
          <t>REDUCE (niedrige Konfidenz)</t>
        </is>
      </c>
      <c r="Y10" s="9" t="inlineStr">
        <is>
          <t>Niedrig</t>
        </is>
      </c>
      <c r="Z10" s="2" t="n"/>
      <c r="AA10" s="5" t="n">
        <v>-0.1022172759181577</v>
      </c>
      <c r="AB10" s="5" t="n">
        <v>1.141814012924897</v>
      </c>
      <c r="AC10" s="2" t="inlineStr">
        <is>
          <t>M1 Gordon, M3 Fund.KGV, M4 KGV, M6 P/B, M7 EV/EBITDA</t>
        </is>
      </c>
      <c r="AD10" s="2" t="inlineStr">
        <is>
          <t>M5 P/S: getrimmt (weit vom Median); 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133.8486158133661</v>
      </c>
      <c r="E11" s="4" t="n">
        <v>30.31360946745562</v>
      </c>
      <c r="F11" s="4" t="n">
        <v>22.74412306599481</v>
      </c>
      <c r="G11" s="5" t="n">
        <v>0.006636736287331642</v>
      </c>
      <c r="H11" s="5" t="n">
        <v>0.1509467468756243</v>
      </c>
      <c r="I11" s="5" t="n">
        <v>0.20971</v>
      </c>
      <c r="J11" s="2" t="n"/>
      <c r="K11" s="2" t="n"/>
      <c r="L11" s="2" t="n"/>
      <c r="M11" s="3" t="n">
        <v>136.2274816254107</v>
      </c>
      <c r="N11" s="3" t="n">
        <v>173.6338860650606</v>
      </c>
      <c r="O11" s="3" t="n">
        <v>113.1499761060211</v>
      </c>
      <c r="P11" s="3" t="n">
        <v>138.0430543924612</v>
      </c>
      <c r="Q11" s="3" t="n">
        <v>47.36078708601685</v>
      </c>
      <c r="R11" s="2" t="n">
        <v>4</v>
      </c>
      <c r="S11" s="3" t="n">
        <v>137.135268008936</v>
      </c>
      <c r="T11" s="5" t="n">
        <v>0.02455499577337905</v>
      </c>
      <c r="U11" s="5" t="n">
        <v>0.1383458910794457</v>
      </c>
      <c r="V11" s="5" t="n">
        <v>0.08145044342641239</v>
      </c>
      <c r="W11" s="5" t="n">
        <v>0.8</v>
      </c>
      <c r="X11" s="7" t="inlineStr">
        <is>
          <t>HOLD</t>
        </is>
      </c>
      <c r="Y11" s="7" t="inlineStr">
        <is>
          <t>Mittel</t>
        </is>
      </c>
      <c r="Z11" s="2" t="n"/>
      <c r="AA11" s="5" t="n">
        <v>0.6859735048970945</v>
      </c>
      <c r="AB11" s="5" t="n">
        <v>0.5345463785371569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250.017962311804</v>
      </c>
      <c r="E12" s="2" t="n"/>
      <c r="F12" s="4" t="n">
        <v>19.88521049591116</v>
      </c>
      <c r="G12" s="5" t="n">
        <v>0.02521945102410478</v>
      </c>
      <c r="H12" s="5" t="n">
        <v>0.5014940922056459</v>
      </c>
      <c r="I12" s="5" t="n">
        <v>0.00023</v>
      </c>
      <c r="J12" s="3" t="n">
        <v>128.0961583498834</v>
      </c>
      <c r="K12" s="3" t="n">
        <v>128.0961583498833</v>
      </c>
      <c r="L12" s="3" t="n">
        <v>124.3652022814402</v>
      </c>
      <c r="M12" s="3" t="n">
        <v>209.0876357486651</v>
      </c>
      <c r="N12" s="2" t="n"/>
      <c r="O12" s="3" t="n">
        <v>171.0961412257865</v>
      </c>
      <c r="P12" s="3" t="n">
        <v>136.3085501720571</v>
      </c>
      <c r="Q12" s="2" t="n"/>
      <c r="R12" s="2" t="n">
        <v>5</v>
      </c>
      <c r="S12" s="3" t="n">
        <v>128.0961583498834</v>
      </c>
      <c r="T12" s="5" t="n">
        <v>-0.4876521784057608</v>
      </c>
      <c r="U12" s="5" t="n">
        <v>0.2021222655705728</v>
      </c>
      <c r="V12" s="5" t="n">
        <v>-0.142764956417594</v>
      </c>
      <c r="W12" s="5" t="n">
        <v>0.8</v>
      </c>
      <c r="X12" s="10" t="inlineStr">
        <is>
          <t>REDUCE</t>
        </is>
      </c>
      <c r="Y12" s="7" t="inlineStr">
        <is>
          <t>Mittel</t>
        </is>
      </c>
      <c r="Z12" s="2" t="n"/>
      <c r="AA12" s="5" t="n">
        <v>1.008632836651709</v>
      </c>
      <c r="AB12" s="5" t="n">
        <v>0.3757557426601821</v>
      </c>
      <c r="AC12" s="2" t="inlineStr">
        <is>
          <t>M1 Gordon, M2 DDM, M3 Fund.KGV, M6 P/B, M7 EV/EBITDA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145.8844533469774</v>
      </c>
      <c r="E13" s="4" t="n">
        <v>38.33180778032036</v>
      </c>
      <c r="F13" s="4" t="n">
        <v>27.07507996773813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71.0255522115868</v>
      </c>
      <c r="N13" s="3" t="n">
        <v>104.0693983316627</v>
      </c>
      <c r="O13" s="3" t="n">
        <v>76.37852731577428</v>
      </c>
      <c r="P13" s="3" t="n">
        <v>93.80547154635329</v>
      </c>
      <c r="Q13" s="2" t="n"/>
      <c r="R13" s="2" t="n">
        <v>4</v>
      </c>
      <c r="S13" s="3" t="n">
        <v>85.09199943106378</v>
      </c>
      <c r="T13" s="5" t="n">
        <v>-0.4167164664991576</v>
      </c>
      <c r="U13" s="5" t="n">
        <v>0.0923228463972301</v>
      </c>
      <c r="V13" s="5" t="n">
        <v>-0.1621968100509638</v>
      </c>
      <c r="W13" s="5" t="n">
        <v>0.3333</v>
      </c>
      <c r="X13" s="10" t="inlineStr">
        <is>
          <t>REDUCE</t>
        </is>
      </c>
      <c r="Y13" s="7" t="inlineStr">
        <is>
          <t>Mittel</t>
        </is>
      </c>
      <c r="Z13" s="2" t="n"/>
      <c r="AA13" s="5" t="n">
        <v>0.7418308288314468</v>
      </c>
      <c r="AB13" s="5" t="n">
        <v>0.4652388484307381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90.9916284740744</v>
      </c>
      <c r="E14" s="4" t="n">
        <v>38.13138686131386</v>
      </c>
      <c r="F14" s="4" t="n">
        <v>14.48638365900428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122.3447797414236</v>
      </c>
      <c r="N14" s="3" t="n">
        <v>101.2117787552324</v>
      </c>
      <c r="O14" s="3" t="n">
        <v>243.5049290888642</v>
      </c>
      <c r="P14" s="3" t="n">
        <v>104.7430705941941</v>
      </c>
      <c r="Q14" s="3" t="n">
        <v>22.21431581772436</v>
      </c>
      <c r="R14" s="2" t="n">
        <v>3</v>
      </c>
      <c r="S14" s="3" t="n">
        <v>104.7430705941941</v>
      </c>
      <c r="T14" s="5" t="n">
        <v>0.1511286516213719</v>
      </c>
      <c r="U14" s="5" t="n">
        <v>0.4673954823889739</v>
      </c>
      <c r="V14" s="5" t="n">
        <v>0.3092620670051729</v>
      </c>
      <c r="W14" s="5" t="n">
        <v>0.55</v>
      </c>
      <c r="X14" s="8" t="inlineStr">
        <is>
          <t>STRONG BUY</t>
        </is>
      </c>
      <c r="Y14" s="7" t="inlineStr">
        <is>
          <t>Mittel</t>
        </is>
      </c>
      <c r="Z14" s="2" t="n"/>
      <c r="AA14" s="5" t="n">
        <v>0.6491623430833764</v>
      </c>
      <c r="AB14" s="5" t="n">
        <v>0.2087998180261077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95.337419305675</v>
      </c>
      <c r="E15" s="4" t="n">
        <v>405.4444444444444</v>
      </c>
      <c r="F15" s="4" t="n">
        <v>9.689968797716258</v>
      </c>
      <c r="G15" s="5" t="n">
        <v>0.0149812734082397</v>
      </c>
      <c r="H15" s="5" t="n">
        <v>0.145168071875899</v>
      </c>
      <c r="I15" s="5" t="n">
        <v>0.02648</v>
      </c>
      <c r="J15" s="2" t="n"/>
      <c r="K15" s="2" t="n"/>
      <c r="L15" s="2" t="n"/>
      <c r="M15" s="3" t="n">
        <v>164.4339883907293</v>
      </c>
      <c r="N15" s="3" t="n">
        <v>16.86481932522407</v>
      </c>
      <c r="O15" s="3" t="n">
        <v>140.3034770490353</v>
      </c>
      <c r="P15" s="3" t="n">
        <v>134.4823698064535</v>
      </c>
      <c r="Q15" s="3" t="n">
        <v>65.25722092760523</v>
      </c>
      <c r="R15" s="2" t="n">
        <v>3</v>
      </c>
      <c r="S15" s="3" t="n">
        <v>140.3034770490353</v>
      </c>
      <c r="T15" s="5" t="n">
        <v>0.4716517194490883</v>
      </c>
      <c r="U15" s="5" t="n">
        <v>0.576358819767973</v>
      </c>
      <c r="V15" s="5" t="n">
        <v>0.5240052696085307</v>
      </c>
      <c r="W15" s="5" t="n">
        <v>0.65</v>
      </c>
      <c r="X15" s="8" t="inlineStr">
        <is>
          <t>STRONG BUY</t>
        </is>
      </c>
      <c r="Y15" s="7" t="inlineStr">
        <is>
          <t>Mittel</t>
        </is>
      </c>
      <c r="Z15" s="2" t="n"/>
      <c r="AA15" s="5" t="n">
        <v>0.9775165983712525</v>
      </c>
      <c r="AB15" s="5" t="n">
        <v>0.2227178077496856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46.61056619384056</v>
      </c>
      <c r="E16" s="2" t="n"/>
      <c r="F16" s="2" t="n"/>
      <c r="G16" s="5" t="n">
        <v>0.05381165919282511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185.1247274127346</v>
      </c>
      <c r="P16" s="3" t="n">
        <v>102.7072911590634</v>
      </c>
      <c r="Q16" s="2" t="n"/>
      <c r="R16" s="2" t="n">
        <v>1</v>
      </c>
      <c r="S16" s="3" t="n">
        <v>102.7072911590634</v>
      </c>
      <c r="T16" s="5" t="n">
        <v>1.203519492381447</v>
      </c>
      <c r="U16" s="5" t="n">
        <v>-0.009715994020926821</v>
      </c>
      <c r="V16" s="5" t="n">
        <v>0.5969017491802602</v>
      </c>
      <c r="W16" s="5" t="n">
        <v>0.6</v>
      </c>
      <c r="X16" s="2" t="inlineStr">
        <is>
          <t>BUY (niedrige Konfidenz)</t>
        </is>
      </c>
      <c r="Y16" s="9" t="inlineStr">
        <is>
          <t>Niedrig</t>
        </is>
      </c>
      <c r="Z16" s="2" t="n"/>
      <c r="AA16" s="5" t="n">
        <v>2.114811178626287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131.0268999227076</v>
      </c>
      <c r="E17" s="4" t="n">
        <v>26.11979166666666</v>
      </c>
      <c r="F17" s="4" t="n">
        <v>11.98943304206462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175.9201311021578</v>
      </c>
      <c r="N17" s="3" t="n">
        <v>157.2029589472372</v>
      </c>
      <c r="O17" s="3" t="n">
        <v>178.6407819890569</v>
      </c>
      <c r="P17" s="3" t="n">
        <v>170.5479655246394</v>
      </c>
      <c r="Q17" s="3" t="n">
        <v>130.7729359732102</v>
      </c>
      <c r="R17" s="2" t="n">
        <v>5</v>
      </c>
      <c r="S17" s="3" t="n">
        <v>170.5479655246394</v>
      </c>
      <c r="T17" s="5" t="n">
        <v>0.3016255869996554</v>
      </c>
      <c r="U17" s="5" t="n">
        <v>0.3865071452309738</v>
      </c>
      <c r="V17" s="5" t="n">
        <v>0.3440663661153146</v>
      </c>
      <c r="W17" s="5" t="n">
        <v>0.55</v>
      </c>
      <c r="X17" s="8" t="inlineStr">
        <is>
          <t>STRONG BUY</t>
        </is>
      </c>
      <c r="Y17" s="7" t="inlineStr">
        <is>
          <t>Mittel</t>
        </is>
      </c>
      <c r="Z17" s="2" t="n"/>
      <c r="AA17" s="5" t="n">
        <v>0.6940859403411818</v>
      </c>
      <c r="AB17" s="5" t="n">
        <v>0.3660378629539429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133.0822238430638</v>
      </c>
      <c r="E18" s="4" t="n">
        <v>20.02752293577982</v>
      </c>
      <c r="F18" s="4" t="n">
        <v>15.63403207836148</v>
      </c>
      <c r="G18" s="5" t="n">
        <v>0.01439696354950592</v>
      </c>
      <c r="H18" s="5" t="n">
        <v>0.2250825899639766</v>
      </c>
      <c r="I18" s="5" t="n">
        <v>0.3373</v>
      </c>
      <c r="J18" s="2" t="n"/>
      <c r="K18" s="2" t="n"/>
      <c r="L18" s="2" t="n"/>
      <c r="M18" s="3" t="n">
        <v>128.9023222402892</v>
      </c>
      <c r="N18" s="3" t="n">
        <v>119.2077028165905</v>
      </c>
      <c r="O18" s="3" t="n">
        <v>133.0822238430638</v>
      </c>
      <c r="P18" s="3" t="n">
        <v>123.1204830207243</v>
      </c>
      <c r="Q18" s="3" t="n">
        <v>258.9190142545958</v>
      </c>
      <c r="R18" s="2" t="n">
        <v>4</v>
      </c>
      <c r="S18" s="3" t="n">
        <v>126.0114026305068</v>
      </c>
      <c r="T18" s="5" t="n">
        <v>-0.05313122225020273</v>
      </c>
      <c r="U18" s="5" t="n">
        <v>0.1428332569857993</v>
      </c>
      <c r="V18" s="5" t="n">
        <v>0.04485101736779828</v>
      </c>
      <c r="W18" s="5" t="n">
        <v>0.8462</v>
      </c>
      <c r="X18" s="7" t="inlineStr">
        <is>
          <t>HOLD</t>
        </is>
      </c>
      <c r="Y18" s="6" t="inlineStr">
        <is>
          <t>Hoch</t>
        </is>
      </c>
      <c r="Z18" s="2" t="n"/>
      <c r="AA18" s="5" t="n">
        <v>0.4129184336340645</v>
      </c>
      <c r="AB18" s="5" t="n">
        <v>0.1163894672798138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57.57519676896112</v>
      </c>
      <c r="E19" s="4" t="n">
        <v>20.92088607594937</v>
      </c>
      <c r="F19" s="4" t="n">
        <v>17.9369398945652</v>
      </c>
      <c r="G19" s="5" t="n">
        <v>0.03237029193767962</v>
      </c>
      <c r="H19" s="5" t="n">
        <v>0.5806239808556878</v>
      </c>
      <c r="I19" s="5" t="n">
        <v>0.11135</v>
      </c>
      <c r="J19" s="3" t="n">
        <v>48.47569963671816</v>
      </c>
      <c r="K19" s="3" t="n">
        <v>52.24023929650109</v>
      </c>
      <c r="L19" s="3" t="n">
        <v>47.06378605506617</v>
      </c>
      <c r="M19" s="3" t="n">
        <v>52.70177193009983</v>
      </c>
      <c r="N19" s="3" t="n">
        <v>55.73421399829181</v>
      </c>
      <c r="O19" s="3" t="n">
        <v>51.24775685431712</v>
      </c>
      <c r="P19" s="3" t="n">
        <v>34.05064486962642</v>
      </c>
      <c r="Q19" s="2" t="n"/>
      <c r="R19" s="2" t="n">
        <v>7</v>
      </c>
      <c r="S19" s="3" t="n">
        <v>51.24775685431712</v>
      </c>
      <c r="T19" s="5" t="n">
        <v>-0.1098987110723196</v>
      </c>
      <c r="U19" s="5" t="n">
        <v>0.1804820753289971</v>
      </c>
      <c r="V19" s="5" t="n">
        <v>0.03529168212833872</v>
      </c>
      <c r="W19" s="5" t="n">
        <v>0.75</v>
      </c>
      <c r="X19" s="7" t="inlineStr">
        <is>
          <t>HOLD</t>
        </is>
      </c>
      <c r="Y19" s="7" t="inlineStr">
        <is>
          <t>Mittel</t>
        </is>
      </c>
      <c r="Z19" s="2" t="n"/>
      <c r="AA19" s="5" t="n">
        <v>0.3132309960584674</v>
      </c>
      <c r="AB19" s="5" t="n">
        <v>0.6368034793962853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221.9488563994818</v>
      </c>
      <c r="E20" s="4" t="n">
        <v>5.102102102102101</v>
      </c>
      <c r="F20" s="4" t="n">
        <v>9.231073492167443</v>
      </c>
      <c r="G20" s="5" t="n">
        <v>0.01695114773396116</v>
      </c>
      <c r="H20" s="5" t="n">
        <v>0.156477290508783</v>
      </c>
      <c r="I20" s="5" t="n">
        <v>0.46113998</v>
      </c>
      <c r="J20" s="2" t="n"/>
      <c r="K20" s="2" t="n"/>
      <c r="L20" s="2" t="n"/>
      <c r="M20" s="3" t="n">
        <v>291.8426464994939</v>
      </c>
      <c r="N20" s="3" t="n">
        <v>433.9675309505197</v>
      </c>
      <c r="O20" s="3" t="n">
        <v>206.4058726732056</v>
      </c>
      <c r="P20" s="3" t="n">
        <v>402.0190677359204</v>
      </c>
      <c r="Q20" s="3" t="n">
        <v>1890.598469385905</v>
      </c>
      <c r="R20" s="2" t="n">
        <v>4</v>
      </c>
      <c r="S20" s="3" t="n">
        <v>346.9308571177071</v>
      </c>
      <c r="T20" s="5" t="n">
        <v>0.5631117129672092</v>
      </c>
      <c r="U20" s="5" t="n">
        <v>0.07817437708455954</v>
      </c>
      <c r="V20" s="5" t="n">
        <v>0.3206430450258844</v>
      </c>
      <c r="W20" s="5" t="n">
        <v>0.7</v>
      </c>
      <c r="X20" s="2" t="inlineStr">
        <is>
          <t>BUY (niedrige Konfidenz)</t>
        </is>
      </c>
      <c r="Y20" s="9" t="inlineStr">
        <is>
          <t>Niedrig</t>
        </is>
      </c>
      <c r="Z20" s="2" t="n"/>
      <c r="AA20" s="5" t="n">
        <v>-2.881141498493581</v>
      </c>
      <c r="AB20" s="5" t="n">
        <v>1.102496044953157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298.605471429038</v>
      </c>
      <c r="E21" s="4" t="n">
        <v>17.21234939759036</v>
      </c>
      <c r="F21" s="4" t="n">
        <v>23.07827443674054</v>
      </c>
      <c r="G21" s="5" t="n">
        <v>0.002566570420275906</v>
      </c>
      <c r="H21" s="5" t="n">
        <v>0.05923201652034788</v>
      </c>
      <c r="I21" s="5" t="n">
        <v>0.48676</v>
      </c>
      <c r="J21" s="2" t="n"/>
      <c r="K21" s="2" t="n"/>
      <c r="L21" s="2" t="n"/>
      <c r="M21" s="3" t="n">
        <v>184.5187635893392</v>
      </c>
      <c r="N21" s="3" t="n">
        <v>705.2388947315135</v>
      </c>
      <c r="O21" s="3" t="n">
        <v>117.1605170827954</v>
      </c>
      <c r="P21" s="3" t="n">
        <v>253.5650884591565</v>
      </c>
      <c r="Q21" s="3" t="n">
        <v>219.9340574970938</v>
      </c>
      <c r="R21" s="2" t="n">
        <v>4</v>
      </c>
      <c r="S21" s="3" t="n">
        <v>202.2264105432165</v>
      </c>
      <c r="T21" s="5" t="n">
        <v>-0.3227638811324509</v>
      </c>
      <c r="U21" s="5" t="n">
        <v>0.248480998629218</v>
      </c>
      <c r="V21" s="5" t="n">
        <v>-0.03714144125161645</v>
      </c>
      <c r="W21" s="5" t="n">
        <v>0.75</v>
      </c>
      <c r="X21" s="2" t="inlineStr">
        <is>
          <t>HOLD (niedrige Konfidenz)</t>
        </is>
      </c>
      <c r="Y21" s="9" t="inlineStr">
        <is>
          <t>Niedrig</t>
        </is>
      </c>
      <c r="Z21" s="2" t="n"/>
      <c r="AA21" s="5" t="n">
        <v>0.4427067498158268</v>
      </c>
      <c r="AB21" s="5" t="n">
        <v>1.164253750091989</v>
      </c>
      <c r="AC21" s="2" t="inlineStr">
        <is>
          <t>M4 KGV, M6 P/B, M7 EV/EBITDA, M8 DCF</t>
        </is>
      </c>
      <c r="AD21" s="2" t="inlineStr">
        <is>
          <t>M1 Gordon: Dividende zu gering (DDM-Gate); M2 DDM: Dividende zu gering (DDM-Gate); M3 Fund.KGV: Dividende zu gering (DDM-Gate); M5 P/S: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295.5486125474912</v>
      </c>
      <c r="E22" s="4" t="n">
        <v>17.03614457831325</v>
      </c>
      <c r="F22" s="4" t="n">
        <v>22.84201946175597</v>
      </c>
      <c r="G22" s="5" t="n">
        <v>0.002593116454502593</v>
      </c>
      <c r="H22" s="5" t="n">
        <v>0.05923201652034788</v>
      </c>
      <c r="I22" s="5" t="n">
        <v>0.48676</v>
      </c>
      <c r="J22" s="2" t="n"/>
      <c r="K22" s="2" t="n"/>
      <c r="L22" s="2" t="n"/>
      <c r="M22" s="3" t="n">
        <v>184.5187635893392</v>
      </c>
      <c r="N22" s="3" t="n">
        <v>748.6423854816717</v>
      </c>
      <c r="O22" s="3" t="n">
        <v>117.1605170827954</v>
      </c>
      <c r="P22" s="3" t="n">
        <v>269.1705946978473</v>
      </c>
      <c r="Q22" s="3" t="n">
        <v>234.159187068794</v>
      </c>
      <c r="R22" s="2" t="n">
        <v>4</v>
      </c>
      <c r="S22" s="3" t="n">
        <v>209.3389753290666</v>
      </c>
      <c r="T22" s="5" t="n">
        <v>-0.291693594753627</v>
      </c>
      <c r="U22" s="5" t="n">
        <v>0.2445073078736444</v>
      </c>
      <c r="V22" s="5" t="n">
        <v>-0.0235931434399913</v>
      </c>
      <c r="W22" s="5" t="n">
        <v>0.75</v>
      </c>
      <c r="X22" s="2" t="inlineStr">
        <is>
          <t>HOLD (niedrige Konfidenz)</t>
        </is>
      </c>
      <c r="Y22" s="9" t="inlineStr">
        <is>
          <t>Niedrig</t>
        </is>
      </c>
      <c r="Z22" s="2" t="n"/>
      <c r="AA22" s="5" t="n">
        <v>0.4369426665174226</v>
      </c>
      <c r="AB22" s="5" t="n">
        <v>1.297451405985422</v>
      </c>
      <c r="AC22" s="2" t="inlineStr">
        <is>
          <t>M4 KGV, M6 P/B, M7 EV/EBITDA, M8 DCF</t>
        </is>
      </c>
      <c r="AD22" s="2" t="inlineStr">
        <is>
          <t>M1 Gordon: Dividende zu gering (DDM-Gate); M2 DDM: Dividende zu gering (DDM-Gate); M3 Fund.KGV: Dividende zu gering (DDM-Gate); M5 P/S: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61.0500876343091</v>
      </c>
      <c r="E23" s="4" t="n">
        <v>14.69601677148847</v>
      </c>
      <c r="F23" s="4" t="n">
        <v>11.95423625049667</v>
      </c>
      <c r="G23" s="5" t="n">
        <v>0.06333808844507847</v>
      </c>
      <c r="H23" s="5" t="n">
        <v>0.7571584729273214</v>
      </c>
      <c r="I23" s="2" t="n"/>
      <c r="J23" s="3" t="n">
        <v>105.6445550574671</v>
      </c>
      <c r="K23" s="3" t="n">
        <v>105.6445550574671</v>
      </c>
      <c r="L23" s="3" t="n">
        <v>102.5675291820069</v>
      </c>
      <c r="M23" s="3" t="n">
        <v>76.43925972017745</v>
      </c>
      <c r="N23" s="3" t="n">
        <v>73.55032314199134</v>
      </c>
      <c r="O23" s="2" t="n"/>
      <c r="P23" s="3" t="n">
        <v>82.34404406523252</v>
      </c>
      <c r="Q23" s="3" t="n">
        <v>126.4487157140643</v>
      </c>
      <c r="R23" s="2" t="n">
        <v>7</v>
      </c>
      <c r="S23" s="3" t="n">
        <v>102.5675291820069</v>
      </c>
      <c r="T23" s="5" t="n">
        <v>0.6800553964211797</v>
      </c>
      <c r="U23" s="5" t="n">
        <v>-0.001426533523537721</v>
      </c>
      <c r="V23" s="5" t="n">
        <v>0.339314431448821</v>
      </c>
      <c r="W23" s="5" t="n">
        <v>0.75</v>
      </c>
      <c r="X23" s="6" t="inlineStr">
        <is>
          <t>BUY</t>
        </is>
      </c>
      <c r="Y23" s="7" t="inlineStr">
        <is>
          <t>Mittel</t>
        </is>
      </c>
      <c r="Z23" s="2" t="n"/>
      <c r="AA23" s="5" t="n">
        <v>-0.005105599302115459</v>
      </c>
      <c r="AB23" s="5" t="n">
        <v>0.7192135984222776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214.206555699496</v>
      </c>
      <c r="E24" s="4" t="n">
        <v>19.80354267310789</v>
      </c>
      <c r="F24" s="4" t="n">
        <v>23.70691940167884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147.1314690970854</v>
      </c>
      <c r="N24" s="3" t="n">
        <v>230.2475036229268</v>
      </c>
      <c r="O24" s="3" t="n">
        <v>214.2065556994959</v>
      </c>
      <c r="P24" s="3" t="n">
        <v>167.9238891964481</v>
      </c>
      <c r="Q24" s="2" t="n"/>
      <c r="R24" s="2" t="n">
        <v>4</v>
      </c>
      <c r="S24" s="3" t="n">
        <v>191.065222447972</v>
      </c>
      <c r="T24" s="5" t="n">
        <v>-0.1080327965498321</v>
      </c>
      <c r="U24" s="5" t="n">
        <v>0.3342441860465117</v>
      </c>
      <c r="V24" s="5" t="n">
        <v>0.1131056947483398</v>
      </c>
      <c r="W24" s="5" t="n">
        <v>0.75</v>
      </c>
      <c r="X24" s="6" t="inlineStr">
        <is>
          <t>BUY</t>
        </is>
      </c>
      <c r="Y24" s="7" t="inlineStr">
        <is>
          <t>Mittel</t>
        </is>
      </c>
      <c r="Z24" s="2" t="n"/>
      <c r="AA24" s="5" t="n">
        <v>0.5614761996326993</v>
      </c>
      <c r="AB24" s="5" t="n">
        <v>0.5649099749761679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36.55167158362273</v>
      </c>
      <c r="E25" s="4" t="n">
        <v>17.6344537815126</v>
      </c>
      <c r="F25" s="4" t="n">
        <v>9.6335044885199</v>
      </c>
      <c r="G25" s="5" t="n">
        <v>0.0619490111984751</v>
      </c>
      <c r="H25" s="5" t="n">
        <v>0.5967860774398795</v>
      </c>
      <c r="I25" s="5" t="n">
        <v>0.09396</v>
      </c>
      <c r="J25" s="3" t="n">
        <v>54.55602595612944</v>
      </c>
      <c r="K25" s="3" t="n">
        <v>56.51310064298603</v>
      </c>
      <c r="L25" s="3" t="n">
        <v>52.96701549138781</v>
      </c>
      <c r="M25" s="3" t="n">
        <v>49.58839025429808</v>
      </c>
      <c r="N25" s="3" t="n">
        <v>36.55167158362273</v>
      </c>
      <c r="O25" s="3" t="n">
        <v>36.55167158362273</v>
      </c>
      <c r="P25" s="3" t="n">
        <v>36.55167158362273</v>
      </c>
      <c r="Q25" s="3" t="n">
        <v>102.5918411159304</v>
      </c>
      <c r="R25" s="2" t="n">
        <v>7</v>
      </c>
      <c r="S25" s="3" t="n">
        <v>49.58839025429808</v>
      </c>
      <c r="T25" s="5" t="n">
        <v>0.3566654575796901</v>
      </c>
      <c r="U25" s="5" t="n">
        <v>0.1955961401000714</v>
      </c>
      <c r="V25" s="5" t="n">
        <v>0.2761307988398808</v>
      </c>
      <c r="W25" s="5" t="n">
        <v>0.7143</v>
      </c>
      <c r="X25" s="6" t="inlineStr">
        <is>
          <t>BUY</t>
        </is>
      </c>
      <c r="Y25" s="7" t="inlineStr">
        <is>
          <t>Mittel</t>
        </is>
      </c>
      <c r="Z25" s="2" t="n"/>
      <c r="AA25" s="5" t="n">
        <v>0.2205199754038026</v>
      </c>
      <c r="AB25" s="5" t="n">
        <v>0.5461153538134542</v>
      </c>
      <c r="AC25" s="2" t="inlineStr">
        <is>
          <t>M1 Gordon, M2 DDM, M3 Fund.KGV, M4 KGV, M5 P/S, M6 P/B, M7 EV/EBITDA</t>
        </is>
      </c>
      <c r="AD25" s="2" t="inlineStr">
        <is>
          <t>M8 DCF: getrimmt (weit vom Median)</t>
        </is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89.73753252267062</v>
      </c>
      <c r="E26" s="4" t="n">
        <v>18.14084507042254</v>
      </c>
      <c r="F26" s="4" t="n">
        <v>17.73845081212288</v>
      </c>
      <c r="G26" s="5" t="n">
        <v>0.02911490683229814</v>
      </c>
      <c r="H26" s="5" t="n">
        <v>0.5164533427442609</v>
      </c>
      <c r="I26" s="5" t="n">
        <v>0.11943</v>
      </c>
      <c r="J26" s="3" t="n">
        <v>73.72824371837301</v>
      </c>
      <c r="K26" s="3" t="n">
        <v>83.49843585941673</v>
      </c>
      <c r="L26" s="3" t="n">
        <v>71.58081914405146</v>
      </c>
      <c r="M26" s="3" t="n">
        <v>83.19249614173393</v>
      </c>
      <c r="N26" s="3" t="n">
        <v>104.4293128583717</v>
      </c>
      <c r="O26" s="3" t="n">
        <v>86.92782906621319</v>
      </c>
      <c r="P26" s="3" t="n">
        <v>92.3182214161989</v>
      </c>
      <c r="Q26" s="2" t="n"/>
      <c r="R26" s="2" t="n">
        <v>7</v>
      </c>
      <c r="S26" s="3" t="n">
        <v>83.49843585941673</v>
      </c>
      <c r="T26" s="5" t="n">
        <v>-0.06952605546266488</v>
      </c>
      <c r="U26" s="5" t="n">
        <v>0.1684782608695652</v>
      </c>
      <c r="V26" s="5" t="n">
        <v>0.04947610270345015</v>
      </c>
      <c r="W26" s="5" t="n">
        <v>0.75</v>
      </c>
      <c r="X26" s="7" t="inlineStr">
        <is>
          <t>HOLD</t>
        </is>
      </c>
      <c r="Y26" s="7" t="inlineStr">
        <is>
          <t>Mittel</t>
        </is>
      </c>
      <c r="Z26" s="2" t="n"/>
      <c r="AA26" s="5" t="n">
        <v>0.1710643067295569</v>
      </c>
      <c r="AB26" s="5" t="n">
        <v>0.4589007796657782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105.1089169270295</v>
      </c>
      <c r="E27" s="4" t="n">
        <v>20.91681109185442</v>
      </c>
      <c r="F27" s="4" t="n">
        <v>17.60140239527246</v>
      </c>
      <c r="G27" s="5" t="n">
        <v>0.03148562432678764</v>
      </c>
      <c r="H27" s="5" t="n">
        <v>0.5541911434421687</v>
      </c>
      <c r="I27" s="5" t="n">
        <v>0.10130999</v>
      </c>
      <c r="J27" s="3" t="n">
        <v>89.70269652402048</v>
      </c>
      <c r="K27" s="3" t="n">
        <v>96.0298378374606</v>
      </c>
      <c r="L27" s="3" t="n">
        <v>87.08999662526261</v>
      </c>
      <c r="M27" s="3" t="n">
        <v>98.04612374919913</v>
      </c>
      <c r="N27" s="3" t="n">
        <v>102.0536721871491</v>
      </c>
      <c r="O27" s="3" t="n">
        <v>104.0009320086801</v>
      </c>
      <c r="P27" s="3" t="n">
        <v>90.89933537057883</v>
      </c>
      <c r="Q27" s="2" t="n"/>
      <c r="R27" s="2" t="n">
        <v>7</v>
      </c>
      <c r="S27" s="3" t="n">
        <v>96.0298378374606</v>
      </c>
      <c r="T27" s="5" t="n">
        <v>-0.086377819836845</v>
      </c>
      <c r="U27" s="5" t="n">
        <v>0.1896180296627723</v>
      </c>
      <c r="V27" s="5" t="n">
        <v>0.05162010491296365</v>
      </c>
      <c r="W27" s="5" t="n">
        <v>0.85</v>
      </c>
      <c r="X27" s="7" t="inlineStr">
        <is>
          <t>HOLD</t>
        </is>
      </c>
      <c r="Y27" s="6" t="inlineStr">
        <is>
          <t>Hoch</t>
        </is>
      </c>
      <c r="Z27" s="2" t="n"/>
      <c r="AA27" s="5" t="n">
        <v>0.2969347818670098</v>
      </c>
      <c r="AB27" s="5" t="n">
        <v>0.1941777016731687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272.0952764563081</v>
      </c>
      <c r="E28" s="4" t="n">
        <v>18.96964177292046</v>
      </c>
      <c r="F28" s="4" t="n">
        <v>15.49808871952641</v>
      </c>
      <c r="G28" s="5" t="n">
        <v>0.01216272445027686</v>
      </c>
      <c r="H28" s="5" t="n">
        <v>0.1884989826015439</v>
      </c>
      <c r="I28" s="5" t="n">
        <v>0.34377</v>
      </c>
      <c r="J28" s="2" t="n"/>
      <c r="K28" s="2" t="n"/>
      <c r="L28" s="2" t="n"/>
      <c r="M28" s="3" t="n">
        <v>221.3310039809386</v>
      </c>
      <c r="N28" s="3" t="n">
        <v>210.6011621822361</v>
      </c>
      <c r="O28" s="3" t="n">
        <v>97.93749011850232</v>
      </c>
      <c r="P28" s="2" t="n"/>
      <c r="Q28" s="3" t="n">
        <v>184.2183581741824</v>
      </c>
      <c r="R28" s="2" t="n">
        <v>3</v>
      </c>
      <c r="S28" s="3" t="n">
        <v>210.6011621822361</v>
      </c>
      <c r="T28" s="5" t="n">
        <v>-0.2260021382030366</v>
      </c>
      <c r="U28" s="5" t="n">
        <v>0.2033274653522388</v>
      </c>
      <c r="V28" s="5" t="n">
        <v>-0.01133733642539891</v>
      </c>
      <c r="W28" s="5" t="n">
        <v>0.7</v>
      </c>
      <c r="X28" s="7" t="inlineStr">
        <is>
          <t>HOLD</t>
        </is>
      </c>
      <c r="Y28" s="7" t="inlineStr">
        <is>
          <t>Mittel</t>
        </is>
      </c>
      <c r="Z28" s="2" t="n"/>
      <c r="AA28" s="5" t="n">
        <v>0.4474233926512747</v>
      </c>
      <c r="AB28" s="5" t="n">
        <v>0.201460083428088</v>
      </c>
      <c r="AC28" s="2" t="inlineStr">
        <is>
          <t>M4 KGV, M5 P/S, M8 DCF</t>
        </is>
      </c>
      <c r="AD28" s="2" t="inlineStr">
        <is>
          <t>M1 Gordon: Dividende zu gering (DDM-Gate); M2 DDM: Dividende zu gering (DDM-Gate); M3 Fund.KGV: Dividende zu gering (DDM-Gate); M6 P/B: getrimmt (weit vom Median)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66.24936043283728</v>
      </c>
      <c r="E29" s="4" t="n">
        <v>13.88138686131387</v>
      </c>
      <c r="F29" s="4" t="n">
        <v>8.657589873567549</v>
      </c>
      <c r="G29" s="5" t="n">
        <v>0.02629157355067701</v>
      </c>
      <c r="H29" s="5" t="n">
        <v>0.2276216609324977</v>
      </c>
      <c r="I29" s="5" t="n">
        <v>0.0722</v>
      </c>
      <c r="J29" s="2" t="n"/>
      <c r="K29" s="2" t="n"/>
      <c r="L29" s="2" t="n"/>
      <c r="M29" s="3" t="n">
        <v>96.46817788889857</v>
      </c>
      <c r="N29" s="3" t="n">
        <v>71.29754429963607</v>
      </c>
      <c r="O29" s="3" t="n">
        <v>149.2367945320551</v>
      </c>
      <c r="P29" s="3" t="n">
        <v>163.7291569553511</v>
      </c>
      <c r="Q29" s="2" t="n"/>
      <c r="R29" s="2" t="n">
        <v>4</v>
      </c>
      <c r="S29" s="3" t="n">
        <v>122.8524862104769</v>
      </c>
      <c r="T29" s="5" t="n">
        <v>0.8543950523873067</v>
      </c>
      <c r="U29" s="5" t="n">
        <v>0.1634021296174577</v>
      </c>
      <c r="V29" s="5" t="n">
        <v>0.5088985910023822</v>
      </c>
      <c r="W29" s="5" t="n">
        <v>0.7</v>
      </c>
      <c r="X29" s="2" t="inlineStr">
        <is>
          <t>BUY (niedrige Konfidenz)</t>
        </is>
      </c>
      <c r="Y29" s="9" t="inlineStr">
        <is>
          <t>Niedrig</t>
        </is>
      </c>
      <c r="Z29" s="2" t="n"/>
      <c r="AA29" s="5" t="n">
        <v>-0.05089586475353776</v>
      </c>
      <c r="AB29" s="5" t="n">
        <v>1.296420705140427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153.6180450473007</v>
      </c>
      <c r="E30" s="4" t="n">
        <v>24.2627235213205</v>
      </c>
      <c r="F30" s="4" t="n">
        <v>25.16248124119121</v>
      </c>
      <c r="G30" s="5" t="n">
        <v>0.03957140427461875</v>
      </c>
      <c r="H30" s="5" t="n">
        <v>0.9957147177476876</v>
      </c>
      <c r="I30" s="5" t="n">
        <v>0.33914003</v>
      </c>
      <c r="J30" s="3" t="n">
        <v>108.4198825519763</v>
      </c>
      <c r="K30" s="3" t="n">
        <v>108.4198825519763</v>
      </c>
      <c r="L30" s="3" t="n">
        <v>105.2620218951226</v>
      </c>
      <c r="M30" s="3" t="n">
        <v>206.5678781129608</v>
      </c>
      <c r="N30" s="3" t="n">
        <v>214.4086630519901</v>
      </c>
      <c r="O30" s="3" t="n">
        <v>16.22175668129327</v>
      </c>
      <c r="P30" s="3" t="n">
        <v>163.0009119377317</v>
      </c>
      <c r="Q30" s="3" t="n">
        <v>241.8707893571012</v>
      </c>
      <c r="R30" s="2" t="n">
        <v>7</v>
      </c>
      <c r="S30" s="3" t="n">
        <v>163.0009119377317</v>
      </c>
      <c r="T30" s="5" t="n">
        <v>0.06107919735303158</v>
      </c>
      <c r="U30" s="5" t="n">
        <v>0.2228337774250242</v>
      </c>
      <c r="V30" s="5" t="n">
        <v>0.1419564873890279</v>
      </c>
      <c r="W30" s="5" t="n">
        <v>0.65</v>
      </c>
      <c r="X30" s="2" t="inlineStr">
        <is>
          <t>BUY (niedrige Konfidenz)</t>
        </is>
      </c>
      <c r="Y30" s="9" t="inlineStr">
        <is>
          <t>Niedrig</t>
        </is>
      </c>
      <c r="Z30" s="2" t="n"/>
      <c r="AA30" s="5" t="n">
        <v>0.5303078244288063</v>
      </c>
      <c r="AB30" s="5" t="n">
        <v>1.297797296712467</v>
      </c>
      <c r="AC30" s="2" t="inlineStr">
        <is>
          <t>M1 Gordon, M2 DDM, M3 Fund.KGV, M4 KGV, M5 P/S, M7 EV/EBITDA, M8 DCF</t>
        </is>
      </c>
      <c r="AD30" s="2" t="inlineStr">
        <is>
          <t>M6 P/B: Ausreißer (&gt;3x / &lt;0.3x Kurs)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119.9751793509618</v>
      </c>
      <c r="E31" s="4" t="n">
        <v>23.87521663778163</v>
      </c>
      <c r="F31" s="4" t="n">
        <v>20.9812895512386</v>
      </c>
      <c r="G31" s="5" t="n">
        <v>0.02598722415795587</v>
      </c>
      <c r="H31" s="5" t="n">
        <v>0.5452454746910149</v>
      </c>
      <c r="I31" s="5" t="n">
        <v>0.10095</v>
      </c>
      <c r="J31" s="3" t="n">
        <v>76.46086989428416</v>
      </c>
      <c r="K31" s="3" t="n">
        <v>82.08471991779484</v>
      </c>
      <c r="L31" s="3" t="n">
        <v>74.23385426629531</v>
      </c>
      <c r="M31" s="3" t="n">
        <v>92.20649510029403</v>
      </c>
      <c r="N31" s="3" t="n">
        <v>101.0175485482895</v>
      </c>
      <c r="O31" s="3" t="n">
        <v>104.093685179711</v>
      </c>
      <c r="P31" s="3" t="n">
        <v>94.60488060547682</v>
      </c>
      <c r="Q31" s="2" t="n"/>
      <c r="R31" s="2" t="n">
        <v>7</v>
      </c>
      <c r="S31" s="3" t="n">
        <v>92.20649510029403</v>
      </c>
      <c r="T31" s="5" t="n">
        <v>-0.2314535756553145</v>
      </c>
      <c r="U31" s="5" t="n">
        <v>0.02681867015098738</v>
      </c>
      <c r="V31" s="5" t="n">
        <v>-0.1023174527521636</v>
      </c>
      <c r="W31" s="5" t="n">
        <v>0.8889</v>
      </c>
      <c r="X31" s="10" t="inlineStr">
        <is>
          <t>REDUCE</t>
        </is>
      </c>
      <c r="Y31" s="7" t="inlineStr">
        <is>
          <t>Mittel</t>
        </is>
      </c>
      <c r="Z31" s="2" t="n"/>
      <c r="AA31" s="5" t="n">
        <v>0.4182717124790296</v>
      </c>
      <c r="AB31" s="5" t="n">
        <v>0.4022400723839705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471.0349557473955</v>
      </c>
      <c r="E32" s="4" t="n">
        <v>13.07056549057516</v>
      </c>
      <c r="F32" s="4" t="n">
        <v>10.46789472726689</v>
      </c>
      <c r="G32" s="5" t="n">
        <v>0.01257256961135969</v>
      </c>
      <c r="H32" s="5" t="n">
        <v>0.1316083351429479</v>
      </c>
      <c r="I32" s="5" t="n">
        <v>0.63432</v>
      </c>
      <c r="J32" s="2" t="n"/>
      <c r="K32" s="2" t="n"/>
      <c r="L32" s="2" t="n"/>
      <c r="M32" s="3" t="n">
        <v>562.8124923982707</v>
      </c>
      <c r="N32" s="3" t="n">
        <v>631.7195412850771</v>
      </c>
      <c r="O32" s="3" t="n">
        <v>169.2293474998933</v>
      </c>
      <c r="P32" s="2" t="n"/>
      <c r="Q32" s="3" t="n">
        <v>2438.827361524344</v>
      </c>
      <c r="R32" s="2" t="n">
        <v>2</v>
      </c>
      <c r="S32" s="3" t="n">
        <v>597.2660168416738</v>
      </c>
      <c r="T32" s="5" t="n">
        <v>0.2679866102378463</v>
      </c>
      <c r="U32" s="5" t="n">
        <v>0.07135765262729743</v>
      </c>
      <c r="V32" s="5" t="n">
        <v>0.1696721314325719</v>
      </c>
      <c r="W32" s="5" t="n">
        <v>0.7</v>
      </c>
      <c r="X32" s="6" t="inlineStr">
        <is>
          <t>BUY</t>
        </is>
      </c>
      <c r="Y32" s="7" t="inlineStr">
        <is>
          <t>Mittel</t>
        </is>
      </c>
      <c r="Z32" s="2" t="n"/>
      <c r="AA32" s="5" t="n">
        <v>0.2326200210660453</v>
      </c>
      <c r="AB32" s="5" t="n">
        <v>0.1224334033403878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202.2142631641973</v>
      </c>
      <c r="E33" s="4" t="n">
        <v>33.8963503649635</v>
      </c>
      <c r="F33" s="4" t="n">
        <v>24.22425826967497</v>
      </c>
      <c r="G33" s="5" t="n">
        <v>0.00585727206167363</v>
      </c>
      <c r="H33" s="5" t="n">
        <v>0.1418880711777336</v>
      </c>
      <c r="I33" s="5" t="n">
        <v>0.14562</v>
      </c>
      <c r="J33" s="2" t="n"/>
      <c r="K33" s="2" t="n"/>
      <c r="L33" s="2" t="n"/>
      <c r="M33" s="3" t="n">
        <v>205.8232926111596</v>
      </c>
      <c r="N33" s="3" t="n">
        <v>222.9059007796789</v>
      </c>
      <c r="O33" s="3" t="n">
        <v>326.3205307105937</v>
      </c>
      <c r="P33" s="3" t="n">
        <v>216.9831207259155</v>
      </c>
      <c r="Q33" s="3" t="n">
        <v>196.5854515587694</v>
      </c>
      <c r="R33" s="2" t="n">
        <v>4</v>
      </c>
      <c r="S33" s="3" t="n">
        <v>211.4032066685376</v>
      </c>
      <c r="T33" s="5" t="n">
        <v>0.04544161900626609</v>
      </c>
      <c r="U33" s="5" t="n">
        <v>0.1987309530987553</v>
      </c>
      <c r="V33" s="5" t="n">
        <v>0.1220862860525107</v>
      </c>
      <c r="W33" s="5" t="n">
        <v>0.8</v>
      </c>
      <c r="X33" s="6" t="inlineStr">
        <is>
          <t>BUY</t>
        </is>
      </c>
      <c r="Y33" s="6" t="inlineStr">
        <is>
          <t>Hoch</t>
        </is>
      </c>
      <c r="Z33" s="2" t="n"/>
      <c r="AA33" s="5" t="n">
        <v>0.6808901980206761</v>
      </c>
      <c r="AB33" s="5" t="n">
        <v>0.1338880828271314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getrimmt (weit vom Median)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327.7632022991759</v>
      </c>
      <c r="E34" s="4" t="n">
        <v>23.36126629422719</v>
      </c>
      <c r="F34" s="4" t="n">
        <v>15.429669242993</v>
      </c>
      <c r="G34" s="5" t="n">
        <v>0.02678357911518533</v>
      </c>
      <c r="H34" s="5" t="n">
        <v>0.4132617668908448</v>
      </c>
      <c r="I34" s="5" t="n">
        <v>0.91473</v>
      </c>
      <c r="J34" s="3" t="n">
        <v>263.6160877440603</v>
      </c>
      <c r="K34" s="2" t="n"/>
      <c r="L34" s="3" t="n">
        <v>255.937949266078</v>
      </c>
      <c r="M34" s="3" t="n">
        <v>317.2254729974774</v>
      </c>
      <c r="N34" s="3" t="n">
        <v>489.1627734365049</v>
      </c>
      <c r="O34" s="3" t="n">
        <v>120.9206501744992</v>
      </c>
      <c r="P34" s="3" t="n">
        <v>327.7632022991759</v>
      </c>
      <c r="Q34" s="3" t="n">
        <v>148.3254443059462</v>
      </c>
      <c r="R34" s="2" t="n">
        <v>5</v>
      </c>
      <c r="S34" s="3" t="n">
        <v>263.6160877440603</v>
      </c>
      <c r="T34" s="5" t="n">
        <v>-0.1957117641795658</v>
      </c>
      <c r="U34" s="5" t="n">
        <v>0.03104689783446246</v>
      </c>
      <c r="V34" s="5" t="n">
        <v>-0.08233243317255168</v>
      </c>
      <c r="W34" s="5" t="n">
        <v>0.75</v>
      </c>
      <c r="X34" s="2" t="inlineStr">
        <is>
          <t>HOLD (niedrige Konfidenz)</t>
        </is>
      </c>
      <c r="Y34" s="9" t="inlineStr">
        <is>
          <t>Niedrig</t>
        </is>
      </c>
      <c r="Z34" s="2" t="n"/>
      <c r="AA34" s="5" t="n">
        <v>0.3342784017970765</v>
      </c>
      <c r="AB34" s="5" t="n">
        <v>1.209757090786859</v>
      </c>
      <c r="AC34" s="2" t="inlineStr">
        <is>
          <t>M1 Gordon, M3 Fund.KGV, M4 KGV, M7 EV/EBITDA, M8 DCF</t>
        </is>
      </c>
      <c r="AD34" s="2" t="inlineStr">
        <is>
          <t>M5 P/S: getrimmt (weit vom Median); M6 P/B: getrimmt (weit vom Median)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67.28573139267792</v>
      </c>
      <c r="E35" s="4" t="n">
        <v>38.63</v>
      </c>
      <c r="F35" s="4" t="n">
        <v>23.59927057910765</v>
      </c>
      <c r="G35" s="5" t="n">
        <v>0.006471654154801967</v>
      </c>
      <c r="H35" s="5" t="n">
        <v>0.1527263174935779</v>
      </c>
      <c r="I35" s="5" t="n">
        <v>0.38115</v>
      </c>
      <c r="J35" s="2" t="n"/>
      <c r="K35" s="2" t="n"/>
      <c r="L35" s="2" t="n"/>
      <c r="M35" s="3" t="n">
        <v>55.53520591391428</v>
      </c>
      <c r="N35" s="3" t="n">
        <v>73.82377353310922</v>
      </c>
      <c r="O35" s="3" t="n">
        <v>46.27109084954408</v>
      </c>
      <c r="P35" s="3" t="n">
        <v>67.28573139267792</v>
      </c>
      <c r="Q35" s="3" t="n">
        <v>37.81892383357535</v>
      </c>
      <c r="R35" s="2" t="n">
        <v>5</v>
      </c>
      <c r="S35" s="3" t="n">
        <v>55.53520591391428</v>
      </c>
      <c r="T35" s="5" t="n">
        <v>-0.1746362153691672</v>
      </c>
      <c r="U35" s="5" t="n">
        <v>0.2848137457934246</v>
      </c>
      <c r="V35" s="5" t="n">
        <v>0.05508876521212869</v>
      </c>
      <c r="W35" s="5" t="n">
        <v>0.8</v>
      </c>
      <c r="X35" s="2" t="inlineStr">
        <is>
          <t>HOLD (niedrige Konfidenz)</t>
        </is>
      </c>
      <c r="Y35" s="9" t="inlineStr">
        <is>
          <t>Niedrig</t>
        </is>
      </c>
      <c r="Z35" s="2" t="n"/>
      <c r="AA35" s="5" t="n">
        <v>0.7536953699409337</v>
      </c>
      <c r="AB35" s="5" t="n">
        <v>0.9520326347194747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315.3006237821008</v>
      </c>
      <c r="E36" s="4" t="n">
        <v>42.89573459715641</v>
      </c>
      <c r="F36" s="4" t="n">
        <v>22.14566567898939</v>
      </c>
      <c r="G36" s="5" t="n">
        <v>0.0121533532206386</v>
      </c>
      <c r="H36" s="5" t="n">
        <v>0.2691440973029315</v>
      </c>
      <c r="I36" s="5" t="n">
        <v>0.12227</v>
      </c>
      <c r="J36" s="3" t="n">
        <v>53.88284842398502</v>
      </c>
      <c r="K36" s="3" t="n">
        <v>69.02390212388389</v>
      </c>
      <c r="L36" s="3" t="n">
        <v>52.31344507183012</v>
      </c>
      <c r="M36" s="3" t="n">
        <v>249.3717635055743</v>
      </c>
      <c r="N36" s="3" t="n">
        <v>351.6129940181472</v>
      </c>
      <c r="O36" s="3" t="n">
        <v>425.9524161111513</v>
      </c>
      <c r="P36" s="3" t="n">
        <v>308.0477718004008</v>
      </c>
      <c r="Q36" s="3" t="n">
        <v>106.4364881388597</v>
      </c>
      <c r="R36" s="2" t="n">
        <v>4</v>
      </c>
      <c r="S36" s="3" t="n">
        <v>329.830382909274</v>
      </c>
      <c r="T36" s="5" t="n">
        <v>0.04608224034854547</v>
      </c>
      <c r="U36" s="5" t="n">
        <v>0.3001843718926085</v>
      </c>
      <c r="V36" s="5" t="n">
        <v>0.173133306120577</v>
      </c>
      <c r="W36" s="5" t="n">
        <v>0.85</v>
      </c>
      <c r="X36" s="6" t="inlineStr">
        <is>
          <t>BUY</t>
        </is>
      </c>
      <c r="Y36" s="7" t="inlineStr">
        <is>
          <t>Mittel</t>
        </is>
      </c>
      <c r="Z36" s="2" t="n"/>
      <c r="AA36" s="5" t="n">
        <v>0.7742146132903593</v>
      </c>
      <c r="AB36" s="5" t="n">
        <v>0.7081020325768752</v>
      </c>
      <c r="AC36" s="2" t="inlineStr">
        <is>
          <t>M4 KGV, M5 P/S, M6 P/B, M7 EV/EBITDA</t>
        </is>
      </c>
      <c r="AD36" s="2" t="inlineStr">
        <is>
          <t>M1 Gordon: Ausreißer (&gt;3x / &lt;0.3x Kurs); M2 DDM: Ausreißer (&gt;3x / &lt;0.3x Kurs); M3 Fund.KGV: Ausreißer (&gt;3x / &lt;0.3x Kurs); M8 DCF: getrimmt (weit vom Median)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261.7664028565519</v>
      </c>
      <c r="E37" s="4" t="n">
        <v>16.5603305785124</v>
      </c>
      <c r="F37" s="4" t="n">
        <v>14.82724973928863</v>
      </c>
      <c r="G37" s="5" t="n">
        <v>0.01091259939448381</v>
      </c>
      <c r="H37" s="5" t="n">
        <v>0.1618038365268214</v>
      </c>
      <c r="I37" s="5" t="n">
        <v>0.44699</v>
      </c>
      <c r="J37" s="2" t="n"/>
      <c r="K37" s="2" t="n"/>
      <c r="L37" s="2" t="n"/>
      <c r="M37" s="3" t="n">
        <v>267.6269787366198</v>
      </c>
      <c r="N37" s="3" t="n">
        <v>341.9265869671189</v>
      </c>
      <c r="O37" s="3" t="n">
        <v>177.2424116482898</v>
      </c>
      <c r="P37" s="3" t="n">
        <v>261.5757498352372</v>
      </c>
      <c r="Q37" s="3" t="n">
        <v>230.9045241895853</v>
      </c>
      <c r="R37" s="2" t="n">
        <v>5</v>
      </c>
      <c r="S37" s="3" t="n">
        <v>261.5757498352372</v>
      </c>
      <c r="T37" s="5" t="n">
        <v>-0.0007283326631459808</v>
      </c>
      <c r="U37" s="5" t="n">
        <v>0.2735062381475197</v>
      </c>
      <c r="V37" s="5" t="n">
        <v>0.1363889527421869</v>
      </c>
      <c r="W37" s="5" t="n">
        <v>0.75</v>
      </c>
      <c r="X37" s="2" t="inlineStr">
        <is>
          <t>BUY (niedrige Konfidenz)</t>
        </is>
      </c>
      <c r="Y37" s="9" t="inlineStr">
        <is>
          <t>Niedrig</t>
        </is>
      </c>
      <c r="Z37" s="2" t="n"/>
      <c r="AA37" s="5" t="n">
        <v>0.2054570001208231</v>
      </c>
      <c r="AB37" s="5" t="n">
        <v>0.9291465501249176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39.00760948845513</v>
      </c>
      <c r="E38" s="4" t="n">
        <v>9.449367088607595</v>
      </c>
      <c r="F38" s="4" t="n">
        <v>10.20040992940105</v>
      </c>
      <c r="G38" s="5" t="n">
        <v>0.02232641214556821</v>
      </c>
      <c r="H38" s="5" t="n">
        <v>0.2277385561375541</v>
      </c>
      <c r="I38" s="5" t="n">
        <v>0.26659</v>
      </c>
      <c r="J38" s="2" t="n"/>
      <c r="K38" s="2" t="n"/>
      <c r="L38" s="2" t="n"/>
      <c r="M38" s="3" t="n">
        <v>39.00760948845513</v>
      </c>
      <c r="N38" s="3" t="n">
        <v>60.45393431133775</v>
      </c>
      <c r="O38" s="3" t="n">
        <v>30.92622323998466</v>
      </c>
      <c r="P38" s="3" t="n">
        <v>69.30663627842679</v>
      </c>
      <c r="Q38" s="3" t="n">
        <v>52.48022295141809</v>
      </c>
      <c r="R38" s="2" t="n">
        <v>5</v>
      </c>
      <c r="S38" s="3" t="n">
        <v>52.48022295141809</v>
      </c>
      <c r="T38" s="5" t="n">
        <v>0.3453842375793463</v>
      </c>
      <c r="U38" s="5" t="n">
        <v>0.02433578923866953</v>
      </c>
      <c r="V38" s="5" t="n">
        <v>0.1848600134090079</v>
      </c>
      <c r="W38" s="5" t="n">
        <v>0.35</v>
      </c>
      <c r="X38" s="2" t="inlineStr">
        <is>
          <t>BUY (niedrige Konfidenz)</t>
        </is>
      </c>
      <c r="Y38" s="9" t="inlineStr">
        <is>
          <t>Niedrig</t>
        </is>
      </c>
      <c r="Z38" s="2" t="n"/>
      <c r="AA38" s="5" t="n">
        <v>-0.7263816243065794</v>
      </c>
      <c r="AB38" s="5" t="n">
        <v>1.241031364891007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108.4531727974395</v>
      </c>
      <c r="E39" s="4" t="n">
        <v>45.28363636363636</v>
      </c>
      <c r="F39" s="4" t="n">
        <v>11.59956221037189</v>
      </c>
      <c r="G39" s="5" t="n">
        <v>0.01806793543724404</v>
      </c>
      <c r="H39" s="5" t="n">
        <v>0.209580141117295</v>
      </c>
      <c r="I39" s="5" t="n">
        <v>0.11412</v>
      </c>
      <c r="J39" s="2" t="n"/>
      <c r="K39" s="2" t="n"/>
      <c r="L39" s="2" t="n"/>
      <c r="M39" s="3" t="n">
        <v>116.942022565889</v>
      </c>
      <c r="N39" s="3" t="n">
        <v>45.1878388714437</v>
      </c>
      <c r="O39" s="3" t="n">
        <v>80.04383078526784</v>
      </c>
      <c r="P39" s="2" t="n"/>
      <c r="Q39" s="2" t="n"/>
      <c r="R39" s="2" t="n">
        <v>3</v>
      </c>
      <c r="S39" s="3" t="n">
        <v>80.04383078526784</v>
      </c>
      <c r="T39" s="5" t="n">
        <v>-0.2619503079474906</v>
      </c>
      <c r="U39" s="5" t="n">
        <v>0.2324233518027785</v>
      </c>
      <c r="V39" s="5" t="n">
        <v>-0.01476347807235606</v>
      </c>
      <c r="W39" s="5" t="n">
        <v>0.6667</v>
      </c>
      <c r="X39" s="2" t="inlineStr">
        <is>
          <t>HOLD (niedrige Konfidenz)</t>
        </is>
      </c>
      <c r="Y39" s="9" t="inlineStr">
        <is>
          <t>Niedrig</t>
        </is>
      </c>
      <c r="Z39" s="2" t="n"/>
      <c r="AA39" s="5" t="n">
        <v>0.813959290639629</v>
      </c>
      <c r="AB39" s="5" t="n">
        <v>1.587909169513086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289.4958577820355</v>
      </c>
      <c r="E40" s="4" t="n">
        <v>38.16417910447761</v>
      </c>
      <c r="F40" s="4" t="n">
        <v>34.66720897732725</v>
      </c>
      <c r="G40" s="5" t="n">
        <v>0.003248999729250023</v>
      </c>
      <c r="H40" s="5" t="n">
        <v>0.1126337525811902</v>
      </c>
      <c r="I40" s="5" t="n">
        <v>1.4875101</v>
      </c>
      <c r="J40" s="2" t="n"/>
      <c r="K40" s="2" t="n"/>
      <c r="L40" s="2" t="n"/>
      <c r="M40" s="3" t="n">
        <v>109.6707932149058</v>
      </c>
      <c r="N40" s="3" t="n">
        <v>204.0778744195224</v>
      </c>
      <c r="O40" s="3" t="n">
        <v>126.5803082580119</v>
      </c>
      <c r="P40" s="3" t="n">
        <v>171.8614982166467</v>
      </c>
      <c r="Q40" s="3" t="n">
        <v>51.82025978568227</v>
      </c>
      <c r="R40" s="2" t="n">
        <v>4</v>
      </c>
      <c r="S40" s="3" t="n">
        <v>149.2209032373293</v>
      </c>
      <c r="T40" s="5" t="n">
        <v>-0.4845490903373155</v>
      </c>
      <c r="U40" s="5" t="n">
        <v>-0.0156842453596463</v>
      </c>
      <c r="V40" s="5" t="n">
        <v>-0.2501166678484809</v>
      </c>
      <c r="W40" s="5" t="n">
        <v>0.85</v>
      </c>
      <c r="X40" s="2" t="inlineStr">
        <is>
          <t>REDUCE (niedrige Konfidenz)</t>
        </is>
      </c>
      <c r="Y40" s="9" t="inlineStr">
        <is>
          <t>Niedrig</t>
        </is>
      </c>
      <c r="Z40" s="2" t="n"/>
      <c r="AA40" s="5" t="n">
        <v>0.7305647182541397</v>
      </c>
      <c r="AB40" s="5" t="n">
        <v>0.8608224526982382</v>
      </c>
      <c r="AC40" s="2" t="inlineStr">
        <is>
          <t>M4 KGV, M5 P/S, M6 P/B, M7 EV/EBITDA</t>
        </is>
      </c>
      <c r="AD40" s="2" t="inlineStr">
        <is>
          <t>M1 Gordon: Dividende zu gering (DDM-Gate); M2 DDM: Dividende zu gering (DDM-Gate); M3 Fund.KGV: Dividende zu gering (DDM-Gate);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361.7544279820159</v>
      </c>
      <c r="E41" s="4" t="n">
        <v>36.37302977232925</v>
      </c>
      <c r="F41" s="4" t="n">
        <v>22.50797760364653</v>
      </c>
      <c r="G41" s="5" t="n">
        <v>0.005103760412152728</v>
      </c>
      <c r="H41" s="5" t="n">
        <v>0.1148753250511114</v>
      </c>
      <c r="I41" s="5" t="n">
        <v>0.41068</v>
      </c>
      <c r="J41" s="2" t="n"/>
      <c r="K41" s="2" t="n"/>
      <c r="L41" s="2" t="n"/>
      <c r="M41" s="3" t="n">
        <v>371.36957461679</v>
      </c>
      <c r="N41" s="3" t="n">
        <v>404.3248923505978</v>
      </c>
      <c r="O41" s="3" t="n">
        <v>477.7124453976703</v>
      </c>
      <c r="P41" s="3" t="n">
        <v>395.15056840582</v>
      </c>
      <c r="Q41" s="3" t="n">
        <v>94.55161290129094</v>
      </c>
      <c r="R41" s="2" t="n">
        <v>4</v>
      </c>
      <c r="S41" s="3" t="n">
        <v>399.7377303782089</v>
      </c>
      <c r="T41" s="5" t="n">
        <v>0.1049974774547369</v>
      </c>
      <c r="U41" s="5" t="n">
        <v>0.5428901247050895</v>
      </c>
      <c r="V41" s="5" t="n">
        <v>0.3239438010799132</v>
      </c>
      <c r="W41" s="5" t="n">
        <v>0.7</v>
      </c>
      <c r="X41" s="8" t="inlineStr">
        <is>
          <t>STRONG BUY</t>
        </is>
      </c>
      <c r="Y41" s="6" t="inlineStr">
        <is>
          <t>Hoch</t>
        </is>
      </c>
      <c r="Z41" s="2" t="n"/>
      <c r="AA41" s="5" t="n">
        <v>0.7762075859239901</v>
      </c>
      <c r="AB41" s="5" t="n">
        <v>0.2863532126739612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284.4010929794576</v>
      </c>
      <c r="E42" s="4" t="n">
        <v>25.12</v>
      </c>
      <c r="F42" s="4" t="n">
        <v>15.56768218588259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260.5274042223822</v>
      </c>
      <c r="N42" s="3" t="n">
        <v>244.4809402171471</v>
      </c>
      <c r="O42" s="3" t="n">
        <v>21.71668339671274</v>
      </c>
      <c r="P42" s="3" t="n">
        <v>140.0087370584898</v>
      </c>
      <c r="Q42" s="3" t="n">
        <v>147.3997282833727</v>
      </c>
      <c r="R42" s="2" t="n">
        <v>4</v>
      </c>
      <c r="S42" s="3" t="n">
        <v>195.9403342502599</v>
      </c>
      <c r="T42" s="5" t="n">
        <v>-0.3110422600787518</v>
      </c>
      <c r="U42" s="5" t="n">
        <v>0.5370391352278294</v>
      </c>
      <c r="V42" s="5" t="n">
        <v>0.1129984375745388</v>
      </c>
      <c r="W42" s="5" t="n">
        <v>0.8</v>
      </c>
      <c r="X42" s="2" t="inlineStr">
        <is>
          <t>BUY (niedrige Konfidenz)</t>
        </is>
      </c>
      <c r="Y42" s="9" t="inlineStr">
        <is>
          <t>Niedrig</t>
        </is>
      </c>
      <c r="Z42" s="2" t="n"/>
      <c r="AA42" s="5" t="n">
        <v>0.7621928482828421</v>
      </c>
      <c r="AB42" s="5" t="n">
        <v>0.860793902551559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37.74480453738882</v>
      </c>
      <c r="E43" s="4" t="n">
        <v>19.61085972850679</v>
      </c>
      <c r="F43" s="4" t="n">
        <v>6.620816923871299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92.83110885837471</v>
      </c>
      <c r="N43" s="3" t="n">
        <v>41.55582915791481</v>
      </c>
      <c r="O43" s="3" t="n">
        <v>175.90094987537</v>
      </c>
      <c r="P43" s="3" t="n">
        <v>156.6470612018014</v>
      </c>
      <c r="Q43" s="3" t="n">
        <v>207.1910423539641</v>
      </c>
      <c r="R43" s="2" t="n">
        <v>2</v>
      </c>
      <c r="S43" s="3" t="n">
        <v>67.19346900814476</v>
      </c>
      <c r="T43" s="5" t="n">
        <v>0.7802044501670422</v>
      </c>
      <c r="U43" s="5" t="n">
        <v>0.5362009690816798</v>
      </c>
      <c r="V43" s="5" t="n">
        <v>0.658202709624361</v>
      </c>
      <c r="W43" s="5" t="n">
        <v>0.6667</v>
      </c>
      <c r="X43" s="2" t="inlineStr">
        <is>
          <t>BUY (niedrige Konfidenz)</t>
        </is>
      </c>
      <c r="Y43" s="9" t="inlineStr">
        <is>
          <t>Niedrig</t>
        </is>
      </c>
      <c r="Z43" s="2" t="n"/>
      <c r="AA43" s="5" t="n">
        <v>0.534318218693436</v>
      </c>
      <c r="AB43" s="5" t="n">
        <v>1.233888981148963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84.45116972751717</v>
      </c>
      <c r="E44" s="4" t="n">
        <v>7.587636932707356</v>
      </c>
      <c r="F44" s="4" t="n">
        <v>9.944814841023463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103.0758725026561</v>
      </c>
      <c r="N44" s="3" t="n">
        <v>113.4267821202871</v>
      </c>
      <c r="O44" s="3" t="n">
        <v>112.9988253102232</v>
      </c>
      <c r="P44" s="3" t="n">
        <v>98.79206240053666</v>
      </c>
      <c r="Q44" s="3" t="n">
        <v>872.0424784575159</v>
      </c>
      <c r="R44" s="2" t="n">
        <v>4</v>
      </c>
      <c r="S44" s="3" t="n">
        <v>108.0373489064396</v>
      </c>
      <c r="T44" s="5" t="n">
        <v>0.2792877736924617</v>
      </c>
      <c r="U44" s="5" t="n">
        <v>0.1536394761266371</v>
      </c>
      <c r="V44" s="5" t="n">
        <v>0.2164636249095494</v>
      </c>
      <c r="W44" s="5" t="n">
        <v>0.85</v>
      </c>
      <c r="X44" s="6" t="inlineStr">
        <is>
          <t>BUY</t>
        </is>
      </c>
      <c r="Y44" s="6" t="inlineStr">
        <is>
          <t>Hoch</t>
        </is>
      </c>
      <c r="Z44" s="2" t="n"/>
      <c r="AA44" s="5" t="n">
        <v>-1.308114503429392</v>
      </c>
      <c r="AB44" s="5" t="n">
        <v>0.1481365948249593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74.02649713147323</v>
      </c>
      <c r="E45" s="4" t="n">
        <v>23.22404371584699</v>
      </c>
      <c r="F45" s="4" t="n">
        <v>14.82124704228938</v>
      </c>
      <c r="G45" s="5" t="n">
        <v>0.02447058823529412</v>
      </c>
      <c r="H45" s="5" t="n">
        <v>0.3626846335054342</v>
      </c>
      <c r="I45" s="5" t="n">
        <v>0.07642</v>
      </c>
      <c r="J45" s="3" t="n">
        <v>42.74492755325606</v>
      </c>
      <c r="K45" s="3" t="n">
        <v>46.44971759882102</v>
      </c>
      <c r="L45" s="3" t="n">
        <v>41.49992966335539</v>
      </c>
      <c r="M45" s="3" t="n">
        <v>74.75744818628398</v>
      </c>
      <c r="N45" s="3" t="n">
        <v>56.71797703999152</v>
      </c>
      <c r="O45" s="3" t="n">
        <v>168.9119434337656</v>
      </c>
      <c r="P45" s="3" t="n">
        <v>47.03328264075229</v>
      </c>
      <c r="Q45" s="3" t="n">
        <v>371.1952191363304</v>
      </c>
      <c r="R45" s="2" t="n">
        <v>5</v>
      </c>
      <c r="S45" s="3" t="n">
        <v>46.44971759882102</v>
      </c>
      <c r="T45" s="5" t="n">
        <v>-0.3725257928073382</v>
      </c>
      <c r="U45" s="5" t="n">
        <v>-0.0576470588235295</v>
      </c>
      <c r="V45" s="5" t="n">
        <v>-0.2150864258154339</v>
      </c>
      <c r="W45" s="5" t="n">
        <v>0.75</v>
      </c>
      <c r="X45" s="10" t="inlineStr">
        <is>
          <t>REDUCE</t>
        </is>
      </c>
      <c r="Y45" s="7" t="inlineStr">
        <is>
          <t>Mittel</t>
        </is>
      </c>
      <c r="Z45" s="2" t="n"/>
      <c r="AA45" s="5" t="n">
        <v>0.4153588115490595</v>
      </c>
      <c r="AB45" s="5" t="n">
        <v>0.3667005582921201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108.1744848082387</v>
      </c>
      <c r="E46" s="4" t="n">
        <v>56.71689497716895</v>
      </c>
      <c r="F46" s="4" t="n">
        <v>17.26752923218508</v>
      </c>
      <c r="G46" s="5" t="n">
        <v>0.04347476048627325</v>
      </c>
      <c r="H46" s="5" t="n">
        <v>0.7507016975589683</v>
      </c>
      <c r="I46" s="5" t="n">
        <v>0.14941</v>
      </c>
      <c r="J46" s="3" t="n">
        <v>54.51823986828484</v>
      </c>
      <c r="K46" s="3" t="n">
        <v>56.17622725338859</v>
      </c>
      <c r="L46" s="3" t="n">
        <v>52.93032996920858</v>
      </c>
      <c r="M46" s="3" t="n">
        <v>78.35461357264585</v>
      </c>
      <c r="N46" s="3" t="n">
        <v>36.13566097036276</v>
      </c>
      <c r="O46" s="3" t="n">
        <v>25.93671231654935</v>
      </c>
      <c r="P46" s="3" t="n">
        <v>3.551446513085324</v>
      </c>
      <c r="Q46" s="2" t="n"/>
      <c r="R46" s="2" t="n">
        <v>5</v>
      </c>
      <c r="S46" s="3" t="n">
        <v>54.51823986828484</v>
      </c>
      <c r="T46" s="5" t="n">
        <v>-0.4960157197426961</v>
      </c>
      <c r="U46" s="5" t="n">
        <v>0.1897414861927382</v>
      </c>
      <c r="V46" s="5" t="n">
        <v>-0.1531371167749789</v>
      </c>
      <c r="W46" s="5" t="n">
        <v>0.75</v>
      </c>
      <c r="X46" s="2" t="inlineStr">
        <is>
          <t>REDUCE (niedrige Konfidenz)</t>
        </is>
      </c>
      <c r="Y46" s="9" t="inlineStr">
        <is>
          <t>Niedrig</t>
        </is>
      </c>
      <c r="Z46" s="2" t="n"/>
      <c r="AA46" s="5" t="n">
        <v>0.8516497211472002</v>
      </c>
      <c r="AB46" s="5" t="n">
        <v>1.168345934972924</v>
      </c>
      <c r="AC46" s="2" t="inlineStr">
        <is>
          <t>M1 Gordon, M2 DDM, M3 Fund.KGV, M4 KGV, M5 P/S</t>
        </is>
      </c>
      <c r="AD46" s="2" t="inlineStr">
        <is>
          <t>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172.0375793335438</v>
      </c>
      <c r="E47" s="4" t="n">
        <v>62.51265822784809</v>
      </c>
      <c r="F47" s="4" t="n">
        <v>38.28086848000495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106.1342838955802</v>
      </c>
      <c r="N47" s="3" t="n">
        <v>111.0753640499998</v>
      </c>
      <c r="O47" s="3" t="n">
        <v>166.7754672739189</v>
      </c>
      <c r="P47" s="3" t="n">
        <v>124.9266805281715</v>
      </c>
      <c r="Q47" s="3" t="n">
        <v>67.45059906602374</v>
      </c>
      <c r="R47" s="2" t="n">
        <v>4</v>
      </c>
      <c r="S47" s="3" t="n">
        <v>108.60482397279</v>
      </c>
      <c r="T47" s="5" t="n">
        <v>-0.3687145308977602</v>
      </c>
      <c r="U47" s="5" t="n">
        <v>0.2201886706489824</v>
      </c>
      <c r="V47" s="5" t="n">
        <v>-0.07426293012438889</v>
      </c>
      <c r="W47" s="5" t="n">
        <v>0.8333</v>
      </c>
      <c r="X47" s="2" t="inlineStr">
        <is>
          <t>HOLD (niedrige Konfidenz)</t>
        </is>
      </c>
      <c r="Y47" s="9" t="inlineStr">
        <is>
          <t>Niedrig</t>
        </is>
      </c>
      <c r="Z47" s="2" t="n"/>
      <c r="AA47" s="5" t="n">
        <v>0.8708376249508027</v>
      </c>
      <c r="AB47" s="5" t="n">
        <v>0.852121141368775</v>
      </c>
      <c r="AC47" s="2" t="inlineStr">
        <is>
          <t>M4 KGV, M5 P/S, M7 EV/EBITDA, M8 DCF</t>
        </is>
      </c>
      <c r="AD47" s="2" t="inlineStr">
        <is>
          <t>M1 Gordon: Dividende zu gering (DDM-Gate); M2 DDM: Dividende zu gering (DDM-Gate); M3 Fund.KGV: Dividende zu gering (DDM-Gate); M6 P/B: getrimmt (weit vom Median)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212.3079937730652</v>
      </c>
      <c r="E48" s="4" t="n">
        <v>40.49501661129568</v>
      </c>
      <c r="F48" s="4" t="n">
        <v>16.37123717744237</v>
      </c>
      <c r="G48" s="5" t="n">
        <v>0.01148576585445894</v>
      </c>
      <c r="H48" s="5" t="n">
        <v>0.1880361969679163</v>
      </c>
      <c r="I48" s="5" t="n">
        <v>0.06722</v>
      </c>
      <c r="J48" s="2" t="n"/>
      <c r="K48" s="2" t="n"/>
      <c r="L48" s="2" t="n"/>
      <c r="M48" s="3" t="n">
        <v>196.5900055359762</v>
      </c>
      <c r="N48" s="3" t="n">
        <v>113.3529408909912</v>
      </c>
      <c r="O48" s="3" t="n">
        <v>362.2676106437723</v>
      </c>
      <c r="P48" s="3" t="n">
        <v>150.5885341268896</v>
      </c>
      <c r="Q48" s="3" t="n">
        <v>294.739673167753</v>
      </c>
      <c r="R48" s="2" t="n">
        <v>4</v>
      </c>
      <c r="S48" s="3" t="n">
        <v>173.5892698314329</v>
      </c>
      <c r="T48" s="5" t="n">
        <v>-0.1823705422181066</v>
      </c>
      <c r="U48" s="5" t="n">
        <v>0.1966618672573632</v>
      </c>
      <c r="V48" s="5" t="n">
        <v>0.007145662519628337</v>
      </c>
      <c r="W48" s="5" t="n">
        <v>0.75</v>
      </c>
      <c r="X48" s="2" t="inlineStr">
        <is>
          <t>HOLD (niedrige Konfidenz)</t>
        </is>
      </c>
      <c r="Y48" s="9" t="inlineStr">
        <is>
          <t>Niedrig</t>
        </is>
      </c>
      <c r="Z48" s="2" t="n"/>
      <c r="AA48" s="5" t="n">
        <v>0.6384422168801359</v>
      </c>
      <c r="AB48" s="5" t="n">
        <v>1.600194320950146</v>
      </c>
      <c r="AC48" s="2" t="inlineStr">
        <is>
          <t>M4 KGV, M5 P/S, M7 EV/EBITDA, M8 DCF</t>
        </is>
      </c>
      <c r="AD48" s="2" t="inlineStr">
        <is>
          <t>M1 Gordon: Dividende zu gering (DDM-Gate); M2 DDM: Dividende zu gering (DDM-Gate); M3 Fund.KGV: Dividende zu gering (DDM-Gate); M6 P/B: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246.9523944305947</v>
      </c>
      <c r="E49" s="4" t="n">
        <v>13.56746411483254</v>
      </c>
      <c r="F49" s="4" t="n">
        <v>12.10064582865697</v>
      </c>
      <c r="G49" s="5" t="n">
        <v>0.01241359853293835</v>
      </c>
      <c r="H49" s="5" t="n">
        <v>0.1502125593062228</v>
      </c>
      <c r="I49" s="5" t="n">
        <v>0.18341999</v>
      </c>
      <c r="J49" s="2" t="n"/>
      <c r="K49" s="2" t="n"/>
      <c r="L49" s="2" t="n"/>
      <c r="M49" s="3" t="n">
        <v>257.2788499452444</v>
      </c>
      <c r="N49" s="3" t="n">
        <v>268.8658063826045</v>
      </c>
      <c r="O49" s="3" t="n">
        <v>238.1355327319709</v>
      </c>
      <c r="P49" s="3" t="n">
        <v>361.910923924456</v>
      </c>
      <c r="Q49" s="3" t="n">
        <v>1495.686335226173</v>
      </c>
      <c r="R49" s="2" t="n">
        <v>4</v>
      </c>
      <c r="S49" s="3" t="n">
        <v>263.0723281639244</v>
      </c>
      <c r="T49" s="5" t="n">
        <v>0.06527547048287552</v>
      </c>
      <c r="U49" s="5" t="n">
        <v>0.1637748624629707</v>
      </c>
      <c r="V49" s="5" t="n">
        <v>0.1145251664729231</v>
      </c>
      <c r="W49" s="5" t="n">
        <v>0.75</v>
      </c>
      <c r="X49" s="6" t="inlineStr">
        <is>
          <t>BUY</t>
        </is>
      </c>
      <c r="Y49" s="7" t="inlineStr">
        <is>
          <t>Mittel</t>
        </is>
      </c>
      <c r="Z49" s="2" t="n"/>
      <c r="AA49" s="5" t="n">
        <v>-0.05143710826421524</v>
      </c>
      <c r="AB49" s="5" t="n">
        <v>0.5197686786700508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22.52147312729291</v>
      </c>
      <c r="E50" s="4" t="n">
        <v>8.534653465346535</v>
      </c>
      <c r="F50" s="4" t="n">
        <v>10.08690496622096</v>
      </c>
      <c r="G50" s="5" t="n">
        <v>0.04292343387470998</v>
      </c>
      <c r="H50" s="5" t="n">
        <v>0.4329645983180691</v>
      </c>
      <c r="I50" s="5" t="n">
        <v>0.18339</v>
      </c>
      <c r="J50" s="3" t="n">
        <v>28.81910076459125</v>
      </c>
      <c r="K50" s="2" t="n"/>
      <c r="L50" s="3" t="n">
        <v>27.97970948018569</v>
      </c>
      <c r="M50" s="3" t="n">
        <v>31.84087349651714</v>
      </c>
      <c r="N50" s="3" t="n">
        <v>53.13182979683546</v>
      </c>
      <c r="O50" s="3" t="n">
        <v>36.96025743243796</v>
      </c>
      <c r="P50" s="3" t="n">
        <v>33.49604275625873</v>
      </c>
      <c r="Q50" s="3" t="n">
        <v>118.8676146084154</v>
      </c>
      <c r="R50" s="2" t="n">
        <v>5</v>
      </c>
      <c r="S50" s="3" t="n">
        <v>31.84087349651714</v>
      </c>
      <c r="T50" s="5" t="n">
        <v>0.4138006566688748</v>
      </c>
      <c r="U50" s="5" t="n">
        <v>0.1100742459396753</v>
      </c>
      <c r="V50" s="5" t="n">
        <v>0.261937451304275</v>
      </c>
      <c r="W50" s="5" t="n">
        <v>0.7</v>
      </c>
      <c r="X50" s="6" t="inlineStr">
        <is>
          <t>BUY</t>
        </is>
      </c>
      <c r="Y50" s="6" t="inlineStr">
        <is>
          <t>Hoch</t>
        </is>
      </c>
      <c r="Z50" s="2" t="n"/>
      <c r="AA50" s="5" t="n">
        <v>-0.8151723245528115</v>
      </c>
      <c r="AB50" s="5" t="n">
        <v>0.320966447439778</v>
      </c>
      <c r="AC50" s="2" t="inlineStr">
        <is>
          <t>M1 Gordon, M3 Fund.KGV, M4 KGV, M6 P/B, M7 EV/EBITDA</t>
        </is>
      </c>
      <c r="AD50" s="2" t="inlineStr">
        <is>
          <t>M5 P/S: getrimmt (weit vom Median); 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141.0509585342754</v>
      </c>
      <c r="E51" s="4" t="n">
        <v>19.30393325387366</v>
      </c>
      <c r="F51" s="4" t="n">
        <v>17.95897910145226</v>
      </c>
      <c r="G51" s="5" t="n">
        <v>0.02469745616201531</v>
      </c>
      <c r="H51" s="5" t="n">
        <v>0.4435410990726664</v>
      </c>
      <c r="I51" s="5" t="n">
        <v>0.09791999999999999</v>
      </c>
      <c r="J51" s="3" t="n">
        <v>84.03062906231429</v>
      </c>
      <c r="K51" s="3" t="n">
        <v>93.6863835588681</v>
      </c>
      <c r="L51" s="3" t="n">
        <v>81.58313501195562</v>
      </c>
      <c r="M51" s="3" t="n">
        <v>126.6475172228782</v>
      </c>
      <c r="N51" s="3" t="n">
        <v>147.6529651646182</v>
      </c>
      <c r="O51" s="3" t="n">
        <v>160.1217592123491</v>
      </c>
      <c r="P51" s="3" t="n">
        <v>123.2552073465889</v>
      </c>
      <c r="Q51" s="2" t="n"/>
      <c r="R51" s="2" t="n">
        <v>7</v>
      </c>
      <c r="S51" s="3" t="n">
        <v>123.2552073465889</v>
      </c>
      <c r="T51" s="5" t="n">
        <v>-0.1261654041391151</v>
      </c>
      <c r="U51" s="5" t="n">
        <v>0.1517995801432452</v>
      </c>
      <c r="V51" s="5" t="n">
        <v>0.01281708800206505</v>
      </c>
      <c r="W51" s="5" t="n">
        <v>0.8</v>
      </c>
      <c r="X51" s="2" t="inlineStr">
        <is>
          <t>HOLD (niedrige Konfidenz)</t>
        </is>
      </c>
      <c r="Y51" s="9" t="inlineStr">
        <is>
          <t>Niedrig</t>
        </is>
      </c>
      <c r="Z51" s="2" t="n"/>
      <c r="AA51" s="5" t="n">
        <v>0.2874427193971511</v>
      </c>
      <c r="AB51" s="5" t="n">
        <v>0.9626821056690706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191.8679715651161</v>
      </c>
      <c r="E52" s="4" t="n">
        <v>28.57457846952011</v>
      </c>
      <c r="F52" s="4" t="n">
        <v>15.50303044803343</v>
      </c>
      <c r="G52" s="5" t="n">
        <v>0</v>
      </c>
      <c r="H52" s="5" t="n">
        <v>0</v>
      </c>
      <c r="I52" s="5" t="n">
        <v>0.53854</v>
      </c>
      <c r="J52" s="2" t="n"/>
      <c r="K52" s="2" t="n"/>
      <c r="L52" s="2" t="n"/>
      <c r="M52" s="3" t="n">
        <v>192.9527286964345</v>
      </c>
      <c r="N52" s="3" t="n">
        <v>185.7634402833033</v>
      </c>
      <c r="O52" s="3" t="n">
        <v>98.62145071875189</v>
      </c>
      <c r="P52" s="3" t="n">
        <v>197.757824992232</v>
      </c>
      <c r="Q52" s="3" t="n">
        <v>161.3903153266023</v>
      </c>
      <c r="R52" s="2" t="n">
        <v>5</v>
      </c>
      <c r="S52" s="3" t="n">
        <v>185.7634402833033</v>
      </c>
      <c r="T52" s="5" t="n">
        <v>-0.031816312186013</v>
      </c>
      <c r="U52" s="5" t="n">
        <v>0.4201301348100404</v>
      </c>
      <c r="V52" s="5" t="n">
        <v>0.1941569113120137</v>
      </c>
      <c r="W52" s="5" t="n">
        <v>0.65</v>
      </c>
      <c r="X52" s="2" t="inlineStr">
        <is>
          <t>BUY (niedrige Konfidenz)</t>
        </is>
      </c>
      <c r="Y52" s="9" t="inlineStr">
        <is>
          <t>Niedrig</t>
        </is>
      </c>
      <c r="Z52" s="2" t="n"/>
      <c r="AA52" s="5" t="n">
        <v>0.6773062074671218</v>
      </c>
      <c r="AB52" s="5" t="n">
        <v>1.005221212535158</v>
      </c>
      <c r="AC52" s="2" t="inlineStr">
        <is>
          <t>M4 KGV, M5 P/S, M6 P/B, M7 EV/EBITDA, M8 DCF</t>
        </is>
      </c>
      <c r="AD52" s="2" t="inlineStr">
        <is>
          <t>M1 Gordon: Dividende zu gering (DDM-Gate); M2 DDM: Dividende zu gering (DDM-Gate); M3 Fund.KGV: Dividende zu gering (DDM-Gate)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237.921161780555</v>
      </c>
      <c r="E53" s="4" t="n">
        <v>25.24861367837338</v>
      </c>
      <c r="F53" s="4" t="n">
        <v>20.38968715760939</v>
      </c>
      <c r="G53" s="5" t="n">
        <v>0.02489110143123833</v>
      </c>
      <c r="H53" s="5" t="n">
        <v>0.507521771191273</v>
      </c>
      <c r="I53" s="5" t="n">
        <v>0.72239</v>
      </c>
      <c r="J53" s="3" t="n">
        <v>111.9226305253834</v>
      </c>
      <c r="K53" s="2" t="n"/>
      <c r="L53" s="3" t="n">
        <v>108.6627480828965</v>
      </c>
      <c r="M53" s="3" t="n">
        <v>234.812553715193</v>
      </c>
      <c r="N53" s="3" t="n">
        <v>256.3838904597728</v>
      </c>
      <c r="O53" s="3" t="n">
        <v>78.29713648144318</v>
      </c>
      <c r="P53" s="3" t="n">
        <v>223.5509933156191</v>
      </c>
      <c r="Q53" s="3" t="n">
        <v>317.7638964899745</v>
      </c>
      <c r="R53" s="2" t="n">
        <v>5</v>
      </c>
      <c r="S53" s="3" t="n">
        <v>234.812553715193</v>
      </c>
      <c r="T53" s="5" t="n">
        <v>-0.0130657064806583</v>
      </c>
      <c r="U53" s="5" t="n">
        <v>0.05274717229766845</v>
      </c>
      <c r="V53" s="5" t="n">
        <v>0.01984073290850508</v>
      </c>
      <c r="W53" s="5" t="n">
        <v>0.8</v>
      </c>
      <c r="X53" s="2" t="inlineStr">
        <is>
          <t>HOLD (niedrige Konfidenz)</t>
        </is>
      </c>
      <c r="Y53" s="9" t="inlineStr">
        <is>
          <t>Niedrig</t>
        </is>
      </c>
      <c r="Z53" s="2" t="n"/>
      <c r="AA53" s="5" t="n">
        <v>0.5312883440898037</v>
      </c>
      <c r="AB53" s="5" t="n">
        <v>1.839138921220294</v>
      </c>
      <c r="AC53" s="2" t="inlineStr">
        <is>
          <t>M1 Gordon, M4 KGV, M5 P/S, M7 EV/EBITDA, M8 DCF</t>
        </is>
      </c>
      <c r="AD53" s="2" t="inlineStr">
        <is>
          <t>M3 Fund.KGV: getrimmt (weit vom Median); M6 P/B: getrimmt (weit vom Median)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2481.228839852382</v>
      </c>
      <c r="E54" s="4" t="n">
        <v>19.68520693705521</v>
      </c>
      <c r="F54" s="4" t="n">
        <v>16.28350667394356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2481.228839852382</v>
      </c>
      <c r="N54" s="2" t="n"/>
      <c r="O54" s="2" t="n"/>
      <c r="P54" s="2" t="n"/>
      <c r="Q54" s="2" t="n"/>
      <c r="R54" s="2" t="n">
        <v>1</v>
      </c>
      <c r="S54" s="3" t="n">
        <v>2481.228839852382</v>
      </c>
      <c r="T54" s="5" t="n">
        <v>-1.110223024625157e-16</v>
      </c>
      <c r="U54" s="5" t="n">
        <v>0.3698282930390588</v>
      </c>
      <c r="V54" s="5" t="n">
        <v>0.1849141465195294</v>
      </c>
      <c r="W54" s="5" t="n">
        <v>0.9</v>
      </c>
      <c r="X54" s="2" t="inlineStr">
        <is>
          <t>BUY (niedrige Konfidenz)</t>
        </is>
      </c>
      <c r="Y54" s="9" t="inlineStr">
        <is>
          <t>Niedrig</t>
        </is>
      </c>
      <c r="Z54" s="2" t="n"/>
      <c r="AA54" s="5" t="n">
        <v>0.1533405404393527</v>
      </c>
      <c r="AB54" s="2" t="n"/>
      <c r="AC54" s="2" t="inlineStr">
        <is>
          <t>M4 KGV</t>
        </is>
      </c>
      <c r="AD54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55">
      <c r="A55" s="2" t="inlineStr">
        <is>
          <t>AVY</t>
        </is>
      </c>
      <c r="B55" s="2" t="inlineStr">
        <is>
          <t>Avery Dennison</t>
        </is>
      </c>
      <c r="C55" s="2" t="inlineStr">
        <is>
          <t>Materials</t>
        </is>
      </c>
      <c r="D55" s="3" t="n">
        <v>150.0386461860025</v>
      </c>
      <c r="E55" s="4" t="n">
        <v>18.82841530054645</v>
      </c>
      <c r="F55" s="4" t="n">
        <v>15.40106416454501</v>
      </c>
      <c r="G55" s="5" t="n">
        <v>0.02321801718133271</v>
      </c>
      <c r="H55" s="5" t="n">
        <v>0.3575821723832137</v>
      </c>
      <c r="I55" s="5" t="n">
        <v>0.3116</v>
      </c>
      <c r="J55" s="3" t="n">
        <v>66.81765104210095</v>
      </c>
      <c r="K55" s="2" t="n"/>
      <c r="L55" s="3" t="n">
        <v>64.8715058661174</v>
      </c>
      <c r="M55" s="3" t="n">
        <v>127.3237666837836</v>
      </c>
      <c r="N55" s="3" t="n">
        <v>142.1167149458653</v>
      </c>
      <c r="O55" s="3" t="n">
        <v>43.82706111597926</v>
      </c>
      <c r="P55" s="3" t="n">
        <v>123.3876782563581</v>
      </c>
      <c r="Q55" s="3" t="n">
        <v>101.3478232569289</v>
      </c>
      <c r="R55" s="2" t="n">
        <v>6</v>
      </c>
      <c r="S55" s="3" t="n">
        <v>112.3677507566435</v>
      </c>
      <c r="T55" s="5" t="n">
        <v>-0.2510746156870709</v>
      </c>
      <c r="U55" s="5" t="n">
        <v>0.1713489667982355</v>
      </c>
      <c r="V55" s="5" t="n">
        <v>-0.03986282444441769</v>
      </c>
      <c r="W55" s="5" t="n">
        <v>0.7</v>
      </c>
      <c r="X55" s="2" t="inlineStr">
        <is>
          <t>HOLD (niedrige Konfidenz)</t>
        </is>
      </c>
      <c r="Y55" s="9" t="inlineStr">
        <is>
          <t>Niedrig</t>
        </is>
      </c>
      <c r="Z55" s="2" t="n"/>
      <c r="AA55" s="5" t="n">
        <v>0.3654574157431471</v>
      </c>
      <c r="AB55" s="5" t="n">
        <v>1.190741729337491</v>
      </c>
      <c r="AC55" s="2" t="inlineStr">
        <is>
          <t>M1 Gordon, M3 Fund.KGV, M4 KGV, M5 P/S, M7 EV/EBITDA, M8 DCF</t>
        </is>
      </c>
      <c r="AD55" s="2" t="inlineStr">
        <is>
          <t>M6 P/B: Ausreißer (&gt;3x / &lt;0.3x Kurs)</t>
        </is>
      </c>
    </row>
    <row r="56">
      <c r="A56" s="2" t="inlineStr">
        <is>
          <t>AXON</t>
        </is>
      </c>
      <c r="B56" s="2" t="inlineStr">
        <is>
          <t>Axon Enterprise</t>
        </is>
      </c>
      <c r="C56" s="2" t="inlineStr">
        <is>
          <t>Industrials</t>
        </is>
      </c>
      <c r="D56" s="3" t="n">
        <v>407.9469621920552</v>
      </c>
      <c r="E56" s="4" t="n">
        <v>195.9916317991632</v>
      </c>
      <c r="F56" s="4" t="n">
        <v>44.29976914790895</v>
      </c>
      <c r="G56" s="5" t="n">
        <v>0</v>
      </c>
      <c r="H56" s="5" t="n">
        <v>0</v>
      </c>
      <c r="I56" s="5" t="n">
        <v>0.06221</v>
      </c>
      <c r="J56" s="2" t="n"/>
      <c r="K56" s="2" t="n"/>
      <c r="L56" s="2" t="n"/>
      <c r="M56" s="3" t="n">
        <v>178.3560991803809</v>
      </c>
      <c r="N56" s="3" t="n">
        <v>53.18855695682491</v>
      </c>
      <c r="O56" s="3" t="n">
        <v>166.0939763768827</v>
      </c>
      <c r="P56" s="3" t="n">
        <v>16.97137809478773</v>
      </c>
      <c r="Q56" s="3" t="n">
        <v>-6.587669614740583</v>
      </c>
      <c r="R56" s="2" t="n">
        <v>2</v>
      </c>
      <c r="S56" s="3" t="n">
        <v>172.2250377786318</v>
      </c>
      <c r="T56" s="5" t="n">
        <v>-0.5778249288750658</v>
      </c>
      <c r="U56" s="5" t="n">
        <v>0.5076437812219803</v>
      </c>
      <c r="V56" s="5" t="n">
        <v>-0.03509057382654274</v>
      </c>
      <c r="W56" s="5" t="n">
        <v>0.7</v>
      </c>
      <c r="X56" s="7" t="inlineStr">
        <is>
          <t>HOLD</t>
        </is>
      </c>
      <c r="Y56" s="7" t="inlineStr">
        <is>
          <t>Mittel</t>
        </is>
      </c>
      <c r="Z56" s="2" t="n"/>
      <c r="AA56" s="5" t="n">
        <v>0.9548272805952986</v>
      </c>
      <c r="AB56" s="5" t="n">
        <v>0.0738264148464618</v>
      </c>
      <c r="AC56" s="2" t="inlineStr">
        <is>
          <t>M4 KGV, M6 P/B</t>
        </is>
      </c>
      <c r="AD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7">
      <c r="A57" s="2" t="inlineStr">
        <is>
          <t>BKR</t>
        </is>
      </c>
      <c r="B57" s="2" t="inlineStr">
        <is>
          <t>Baker Hughes</t>
        </is>
      </c>
      <c r="C57" s="2" t="inlineStr">
        <is>
          <t>Energy</t>
        </is>
      </c>
      <c r="D57" s="3" t="n">
        <v>49.04908609934791</v>
      </c>
      <c r="E57" s="4" t="n">
        <v>18.10932475884244</v>
      </c>
      <c r="F57" s="4" t="n">
        <v>18.10396924382498</v>
      </c>
      <c r="G57" s="5" t="n">
        <v>0.01633522727272727</v>
      </c>
      <c r="H57" s="5" t="n">
        <v>0.2957324521363455</v>
      </c>
      <c r="I57" s="5" t="n">
        <v>0.16463</v>
      </c>
      <c r="J57" s="3" t="n">
        <v>13.51785107323487</v>
      </c>
      <c r="K57" s="2" t="n"/>
      <c r="L57" s="3" t="n">
        <v>13.12412725556784</v>
      </c>
      <c r="M57" s="3" t="n">
        <v>32.21556554038389</v>
      </c>
      <c r="N57" s="3" t="n">
        <v>59.26558638162614</v>
      </c>
      <c r="O57" s="3" t="n">
        <v>44.51188468129853</v>
      </c>
      <c r="P57" s="3" t="n">
        <v>37.84115400974877</v>
      </c>
      <c r="Q57" s="3" t="n">
        <v>86.17046285595885</v>
      </c>
      <c r="R57" s="2" t="n">
        <v>4</v>
      </c>
      <c r="S57" s="3" t="n">
        <v>41.17651934552365</v>
      </c>
      <c r="T57" s="5" t="n">
        <v>-0.1605038417612622</v>
      </c>
      <c r="U57" s="5" t="n">
        <v>0.2838130326704544</v>
      </c>
      <c r="V57" s="5" t="n">
        <v>0.06165459545459612</v>
      </c>
      <c r="W57" s="5" t="n">
        <v>0.45</v>
      </c>
      <c r="X57" s="2" t="inlineStr">
        <is>
          <t>HOLD (niedrige Konfidenz)</t>
        </is>
      </c>
      <c r="Y57" s="9" t="inlineStr">
        <is>
          <t>Niedrig</t>
        </is>
      </c>
      <c r="Z57" s="2" t="n"/>
      <c r="AA57" s="5" t="n">
        <v>0.3935181718336578</v>
      </c>
      <c r="AB57" s="5" t="n">
        <v>0.8396568673405294</v>
      </c>
      <c r="AC57" s="2" t="inlineStr">
        <is>
          <t>M4 KGV, M5 P/S, M6 P/B, M7 EV/EBITDA</t>
        </is>
      </c>
      <c r="AD57" s="2" t="inlineStr">
        <is>
          <t>M1 Gordon: Ausreißer (&gt;3x / &lt;0.3x Kurs); M3 Fund.KGV: Ausreißer (&gt;3x / &lt;0.3x Kurs); M8 DCF: getrimmt (weit vom Median)</t>
        </is>
      </c>
    </row>
    <row r="58">
      <c r="A58" s="2" t="inlineStr">
        <is>
          <t>BALL</t>
        </is>
      </c>
      <c r="B58" s="2" t="inlineStr">
        <is>
          <t>Ball Corporation</t>
        </is>
      </c>
      <c r="C58" s="2" t="inlineStr">
        <is>
          <t>Materials</t>
        </is>
      </c>
      <c r="D58" s="3" t="n">
        <v>53.35133193263589</v>
      </c>
      <c r="E58" s="4" t="n">
        <v>17.55300859598854</v>
      </c>
      <c r="F58" s="4" t="n">
        <v>13.54479666222249</v>
      </c>
      <c r="G58" s="5" t="n">
        <v>0.01305909239307868</v>
      </c>
      <c r="H58" s="5" t="n">
        <v>0.1768827510574272</v>
      </c>
      <c r="I58" s="5" t="n">
        <v>0.17151</v>
      </c>
      <c r="J58" s="2" t="n"/>
      <c r="K58" s="2" t="n"/>
      <c r="L58" s="2" t="n"/>
      <c r="M58" s="3" t="n">
        <v>65.50283692818175</v>
      </c>
      <c r="N58" s="3" t="n">
        <v>87.54088642255147</v>
      </c>
      <c r="O58" s="3" t="n">
        <v>59.59152335666437</v>
      </c>
      <c r="P58" s="3" t="n">
        <v>53.22775267902849</v>
      </c>
      <c r="Q58" s="2" t="n"/>
      <c r="R58" s="2" t="n">
        <v>4</v>
      </c>
      <c r="S58" s="3" t="n">
        <v>62.54718014242307</v>
      </c>
      <c r="T58" s="5" t="n">
        <v>0.1723639856151731</v>
      </c>
      <c r="U58" s="5" t="n">
        <v>0.1846462618348026</v>
      </c>
      <c r="V58" s="5" t="n">
        <v>0.1785051237249878</v>
      </c>
      <c r="W58" s="5" t="n">
        <v>0.8</v>
      </c>
      <c r="X58" s="6" t="inlineStr">
        <is>
          <t>BUY</t>
        </is>
      </c>
      <c r="Y58" s="7" t="inlineStr">
        <is>
          <t>Mittel</t>
        </is>
      </c>
      <c r="Z58" s="2" t="n"/>
      <c r="AA58" s="5" t="n">
        <v>0.3708416282186001</v>
      </c>
      <c r="AB58" s="5" t="n">
        <v>0.6446474257599495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BAC</t>
        </is>
      </c>
      <c r="B59" s="2" t="inlineStr">
        <is>
          <t>Bank of America</t>
        </is>
      </c>
      <c r="C59" s="2" t="inlineStr">
        <is>
          <t>Financials</t>
        </is>
      </c>
      <c r="D59" s="3" t="n">
        <v>50.42510804602706</v>
      </c>
      <c r="E59" s="4" t="n">
        <v>13.75296912114014</v>
      </c>
      <c r="F59" s="4" t="n">
        <v>10.94193216757975</v>
      </c>
      <c r="G59" s="5" t="n">
        <v>0.02210708117443869</v>
      </c>
      <c r="H59" s="5" t="n">
        <v>0.2418941826338875</v>
      </c>
      <c r="I59" s="5" t="n">
        <v>0.111990005</v>
      </c>
      <c r="J59" s="2" t="n"/>
      <c r="K59" s="2" t="n"/>
      <c r="L59" s="2" t="n"/>
      <c r="M59" s="3" t="n">
        <v>49.84443678984629</v>
      </c>
      <c r="N59" s="3" t="n">
        <v>47.75405650114374</v>
      </c>
      <c r="O59" s="3" t="n">
        <v>52.59504491766146</v>
      </c>
      <c r="P59" s="2" t="n"/>
      <c r="Q59" s="2" t="n"/>
      <c r="R59" s="2" t="n">
        <v>3</v>
      </c>
      <c r="S59" s="3" t="n">
        <v>49.84443678984629</v>
      </c>
      <c r="T59" s="5" t="n">
        <v>-0.01151551833365916</v>
      </c>
      <c r="U59" s="5" t="n">
        <v>0.1917098445595855</v>
      </c>
      <c r="V59" s="5" t="n">
        <v>0.09009716311296317</v>
      </c>
      <c r="W59" s="5" t="n">
        <v>0.5</v>
      </c>
      <c r="X59" s="7" t="inlineStr">
        <is>
          <t>HOLD</t>
        </is>
      </c>
      <c r="Y59" s="7" t="inlineStr">
        <is>
          <t>Mittel</t>
        </is>
      </c>
      <c r="Z59" s="2" t="n"/>
      <c r="AA59" s="5" t="n">
        <v>0.2815062087420727</v>
      </c>
      <c r="AB59" s="5" t="n">
        <v>0.1013733444069151</v>
      </c>
      <c r="AC59" s="2" t="inlineStr">
        <is>
          <t>M4 KGV, M5 P/S, M6 P/B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BAX</t>
        </is>
      </c>
      <c r="B60" s="2" t="inlineStr">
        <is>
          <t>Baxter International</t>
        </is>
      </c>
      <c r="C60" s="2" t="inlineStr">
        <is>
          <t>Health Care</t>
        </is>
      </c>
      <c r="D60" s="3" t="n">
        <v>20.4922762059243</v>
      </c>
      <c r="E60" s="2" t="n"/>
      <c r="F60" s="4" t="n">
        <v>11.55470438027892</v>
      </c>
      <c r="G60" s="5" t="n">
        <v>0.001699957501062473</v>
      </c>
      <c r="H60" s="5" t="n">
        <v>0.01964250638381457</v>
      </c>
      <c r="I60" s="5" t="n">
        <v>-0.14371</v>
      </c>
      <c r="J60" s="2" t="n"/>
      <c r="K60" s="2" t="n"/>
      <c r="L60" s="2" t="n"/>
      <c r="M60" s="3" t="n">
        <v>30.28611897129603</v>
      </c>
      <c r="N60" s="2" t="n"/>
      <c r="O60" s="3" t="n">
        <v>32.95834218776565</v>
      </c>
      <c r="P60" s="3" t="n">
        <v>37.85370622785221</v>
      </c>
      <c r="Q60" s="3" t="n">
        <v>-5.154353196436239</v>
      </c>
      <c r="R60" s="2" t="n">
        <v>3</v>
      </c>
      <c r="S60" s="3" t="n">
        <v>32.95834218776565</v>
      </c>
      <c r="T60" s="5" t="n">
        <v>0.6083299803580351</v>
      </c>
      <c r="U60" s="5" t="n">
        <v>0.220878453038674</v>
      </c>
      <c r="V60" s="5" t="n">
        <v>0.4146042166983546</v>
      </c>
      <c r="W60" s="5" t="n">
        <v>0.6</v>
      </c>
      <c r="X60" s="8" t="inlineStr">
        <is>
          <t>STRONG BUY</t>
        </is>
      </c>
      <c r="Y60" s="7" t="inlineStr">
        <is>
          <t>Mittel</t>
        </is>
      </c>
      <c r="Z60" s="2" t="n"/>
      <c r="AA60" s="5" t="n">
        <v>2.09241255222915</v>
      </c>
      <c r="AB60" s="5" t="n">
        <v>0.2498698253060565</v>
      </c>
      <c r="AC60" s="2" t="inlineStr">
        <is>
          <t>M4 KGV, M6 P/B, M7 EV/EBITDA</t>
        </is>
      </c>
      <c r="AD60" s="2" t="inlineStr">
        <is>
          <t>M1 Gordon: Dividende zu gering (DDM-Gate); M2 DDM: Dividende zu gering (DDM-Gate); M3 Fund.KGV: Dividende zu gering (DDM-Gate); M5 P/S: Marge &lt;= 0 / P/S nicht adjustierbar</t>
        </is>
      </c>
    </row>
    <row r="61">
      <c r="A61" s="2" t="inlineStr">
        <is>
          <t>BDX</t>
        </is>
      </c>
      <c r="B61" s="2" t="inlineStr">
        <is>
          <t>Becton Dickinson</t>
        </is>
      </c>
      <c r="C61" s="2" t="inlineStr">
        <is>
          <t>Health Care</t>
        </is>
      </c>
      <c r="D61" s="3" t="n">
        <v>158.3731588630401</v>
      </c>
      <c r="E61" s="4" t="n">
        <v>31.46193771626297</v>
      </c>
      <c r="F61" s="4" t="n">
        <v>13.68065727339272</v>
      </c>
      <c r="G61" s="5" t="n">
        <v>0.02309595820731372</v>
      </c>
      <c r="H61" s="5" t="n">
        <v>0.3159678886348607</v>
      </c>
      <c r="I61" s="5" t="n">
        <v>0.06607</v>
      </c>
      <c r="J61" s="3" t="n">
        <v>140.5788527615247</v>
      </c>
      <c r="K61" s="3" t="n">
        <v>150.7223124991971</v>
      </c>
      <c r="L61" s="3" t="n">
        <v>136.4843230694414</v>
      </c>
      <c r="M61" s="3" t="n">
        <v>197.6909907507183</v>
      </c>
      <c r="N61" s="3" t="n">
        <v>138.9760110557472</v>
      </c>
      <c r="O61" s="3" t="n">
        <v>246.1085403769369</v>
      </c>
      <c r="P61" s="3" t="n">
        <v>260.0388796569559</v>
      </c>
      <c r="Q61" s="3" t="n">
        <v>424.4386364311501</v>
      </c>
      <c r="R61" s="2" t="n">
        <v>7</v>
      </c>
      <c r="S61" s="3" t="n">
        <v>150.7223124991971</v>
      </c>
      <c r="T61" s="5" t="n">
        <v>-0.04830898378720461</v>
      </c>
      <c r="U61" s="5" t="n">
        <v>0.07597838878196317</v>
      </c>
      <c r="V61" s="5" t="n">
        <v>0.01383470249737928</v>
      </c>
      <c r="W61" s="5" t="n">
        <v>0.7</v>
      </c>
      <c r="X61" s="2" t="inlineStr">
        <is>
          <t>HOLD (niedrige Konfidenz)</t>
        </is>
      </c>
      <c r="Y61" s="9" t="inlineStr">
        <is>
          <t>Niedrig</t>
        </is>
      </c>
      <c r="Z61" s="2" t="n"/>
      <c r="AA61" s="5" t="n">
        <v>0.4404148288134083</v>
      </c>
      <c r="AB61" s="5" t="n">
        <v>0.9052655558444727</v>
      </c>
      <c r="AC61" s="2" t="inlineStr">
        <is>
          <t>M1 Gordon, M2 DDM, M3 Fund.KGV, M4 KGV, M5 P/S, M6 P/B, M7 EV/EBITDA</t>
        </is>
      </c>
      <c r="AD61" s="2" t="inlineStr">
        <is>
          <t>M8 DCF: getrimmt (weit vom Median)</t>
        </is>
      </c>
    </row>
    <row r="62">
      <c r="A62" s="2" t="inlineStr">
        <is>
          <t>BRK-B</t>
        </is>
      </c>
      <c r="B62" s="2" t="inlineStr">
        <is>
          <t>Berkshire Hathaway</t>
        </is>
      </c>
      <c r="C62" s="2" t="inlineStr">
        <is>
          <t>Financials</t>
        </is>
      </c>
      <c r="D62" s="3" t="n">
        <v>452.6938024581151</v>
      </c>
      <c r="E62" s="4" t="n">
        <v>13.07344064386318</v>
      </c>
      <c r="F62" s="4" t="n">
        <v>23.42228514626987</v>
      </c>
      <c r="G62" s="5" t="n">
        <v>0</v>
      </c>
      <c r="H62" s="5" t="n">
        <v>0</v>
      </c>
      <c r="I62" s="5" t="n">
        <v>0.121199995</v>
      </c>
      <c r="J62" s="2" t="n"/>
      <c r="K62" s="2" t="n"/>
      <c r="L62" s="2" t="n"/>
      <c r="M62" s="3" t="n">
        <v>243.6546360871947</v>
      </c>
      <c r="N62" s="3" t="n">
        <v>765.9045558210531</v>
      </c>
      <c r="O62" s="3" t="n">
        <v>1007098.43301912</v>
      </c>
      <c r="P62" s="3" t="n">
        <v>1108.401965447807</v>
      </c>
      <c r="Q62" s="3" t="n">
        <v>573.6114147713871</v>
      </c>
      <c r="R62" s="2" t="n">
        <v>2</v>
      </c>
      <c r="S62" s="3" t="n">
        <v>669.7579852962201</v>
      </c>
      <c r="T62" s="5" t="n">
        <v>0.4794944875751608</v>
      </c>
      <c r="U62" s="5" t="n">
        <v>0.05361042708734143</v>
      </c>
      <c r="V62" s="5" t="n">
        <v>0.2665524573312511</v>
      </c>
      <c r="W62" s="5" t="n">
        <v>0.75</v>
      </c>
      <c r="X62" s="6" t="inlineStr">
        <is>
          <t>BUY</t>
        </is>
      </c>
      <c r="Y62" s="7" t="inlineStr">
        <is>
          <t>Mittel</t>
        </is>
      </c>
      <c r="Z62" s="2" t="n"/>
      <c r="AA62" s="5" t="n">
        <v>-0.04567270076271521</v>
      </c>
      <c r="AB62" s="5" t="n">
        <v>0.3352324170994825</v>
      </c>
      <c r="AC62" s="2" t="inlineStr">
        <is>
          <t>M5 P/S, M8 DCF</t>
        </is>
      </c>
      <c r="AD6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3">
      <c r="A63" s="2" t="inlineStr">
        <is>
          <t>BBY</t>
        </is>
      </c>
      <c r="B63" s="2" t="inlineStr">
        <is>
          <t>Best Buy</t>
        </is>
      </c>
      <c r="C63" s="2" t="inlineStr">
        <is>
          <t>Consumer Discretionary</t>
        </is>
      </c>
      <c r="D63" s="3" t="n">
        <v>80.5147018800553</v>
      </c>
      <c r="E63" s="4" t="n">
        <v>15.38269550748752</v>
      </c>
      <c r="F63" s="4" t="n">
        <v>12.81676257865777</v>
      </c>
      <c r="G63" s="5" t="n">
        <v>0.04153596538669551</v>
      </c>
      <c r="H63" s="5" t="n">
        <v>0.5323566068366233</v>
      </c>
      <c r="I63" s="5" t="n">
        <v>0.43126</v>
      </c>
      <c r="J63" s="3" t="n">
        <v>44.02023701626054</v>
      </c>
      <c r="K63" s="2" t="n"/>
      <c r="L63" s="3" t="n">
        <v>42.73809419054422</v>
      </c>
      <c r="M63" s="3" t="n">
        <v>102.2927340167487</v>
      </c>
      <c r="N63" s="3" t="n">
        <v>111.3428892827064</v>
      </c>
      <c r="O63" s="3" t="n">
        <v>63.34578103491232</v>
      </c>
      <c r="P63" s="3" t="n">
        <v>134.9481179727595</v>
      </c>
      <c r="Q63" s="3" t="n">
        <v>142.3546355985351</v>
      </c>
      <c r="R63" s="2" t="n">
        <v>5</v>
      </c>
      <c r="S63" s="3" t="n">
        <v>111.3428892827064</v>
      </c>
      <c r="T63" s="5" t="n">
        <v>0.3828889219334948</v>
      </c>
      <c r="U63" s="5" t="n">
        <v>-0.06219578150351546</v>
      </c>
      <c r="V63" s="5" t="n">
        <v>0.1603465702149897</v>
      </c>
      <c r="W63" s="5" t="n">
        <v>0.45</v>
      </c>
      <c r="X63" s="2" t="inlineStr">
        <is>
          <t>BUY (niedrige Konfidenz)</t>
        </is>
      </c>
      <c r="Y63" s="9" t="inlineStr">
        <is>
          <t>Niedrig</t>
        </is>
      </c>
      <c r="Z63" s="2" t="n"/>
      <c r="AA63" s="5" t="n">
        <v>0.3994631640347382</v>
      </c>
      <c r="AB63" s="5" t="n">
        <v>1.247263089550951</v>
      </c>
      <c r="AC63" s="2" t="inlineStr">
        <is>
          <t>M4 KGV, M5 P/S, M6 P/B, M7 EV/EBITDA, M8 DCF</t>
        </is>
      </c>
      <c r="AD63" s="2" t="inlineStr">
        <is>
          <t>M1 Gordon: getrimmt (weit vom Median); M3 Fund.KGV: getrimmt (weit vom Median)</t>
        </is>
      </c>
    </row>
    <row r="64">
      <c r="A64" s="2" t="inlineStr">
        <is>
          <t>TECH</t>
        </is>
      </c>
      <c r="B64" s="2" t="inlineStr">
        <is>
          <t>Bio-Techne</t>
        </is>
      </c>
      <c r="C64" s="2" t="inlineStr">
        <is>
          <t>Health Care</t>
        </is>
      </c>
      <c r="D64" s="3" t="n">
        <v>62.99219455905246</v>
      </c>
      <c r="E64" s="4" t="n">
        <v>62.35344827586207</v>
      </c>
      <c r="F64" s="4" t="n">
        <v>31.36151374694861</v>
      </c>
      <c r="G64" s="5" t="n">
        <v>0.004424167012304715</v>
      </c>
      <c r="H64" s="5" t="n">
        <v>0.1387485745751909</v>
      </c>
      <c r="I64" s="5" t="n">
        <v>0.09032</v>
      </c>
      <c r="J64" s="2" t="n"/>
      <c r="K64" s="2" t="n"/>
      <c r="L64" s="2" t="n"/>
      <c r="M64" s="3" t="n">
        <v>46.49537580518007</v>
      </c>
      <c r="N64" s="3" t="n">
        <v>39.42405584938657</v>
      </c>
      <c r="O64" s="3" t="n">
        <v>58.52271195526831</v>
      </c>
      <c r="P64" s="3" t="n">
        <v>41.86990982447715</v>
      </c>
      <c r="Q64" s="3" t="n">
        <v>25.26915878299029</v>
      </c>
      <c r="R64" s="2" t="n">
        <v>5</v>
      </c>
      <c r="S64" s="3" t="n">
        <v>41.86990982447715</v>
      </c>
      <c r="T64" s="5" t="n">
        <v>-0.3353159051281199</v>
      </c>
      <c r="U64" s="5" t="n">
        <v>-0.02215857873634719</v>
      </c>
      <c r="V64" s="5" t="n">
        <v>-0.1787372419322336</v>
      </c>
      <c r="W64" s="5" t="n">
        <v>0.75</v>
      </c>
      <c r="X64" s="2" t="inlineStr">
        <is>
          <t>REDUCE (niedrige Konfidenz)</t>
        </is>
      </c>
      <c r="Y64" s="9" t="inlineStr">
        <is>
          <t>Niedrig</t>
        </is>
      </c>
      <c r="Z64" s="2" t="n"/>
      <c r="AA64" s="5" t="n">
        <v>0.8497648204252498</v>
      </c>
      <c r="AB64" s="5" t="n">
        <v>1.315973889667525</v>
      </c>
      <c r="AC64" s="2" t="inlineStr">
        <is>
          <t>M4 KGV, M5 P/S, M6 P/B, M7 EV/EBITDA, M8 DCF</t>
        </is>
      </c>
      <c r="AD64" s="2" t="inlineStr">
        <is>
          <t>M1 Gordon: Dividende zu gering (DDM-Gate); M2 DDM: Dividende zu gering (DDM-Gate); M3 Fund.KGV: Dividende zu gering (DDM-Gate)</t>
        </is>
      </c>
    </row>
    <row r="65">
      <c r="A65" s="2" t="inlineStr">
        <is>
          <t>BIIB</t>
        </is>
      </c>
      <c r="B65" s="2" t="inlineStr">
        <is>
          <t>Biogen</t>
        </is>
      </c>
      <c r="C65" s="2" t="inlineStr">
        <is>
          <t>Health Care</t>
        </is>
      </c>
      <c r="D65" s="3" t="n">
        <v>188.1231017102298</v>
      </c>
      <c r="E65" s="4" t="n">
        <v>38.29964539007092</v>
      </c>
      <c r="F65" s="4" t="n">
        <v>13.06313252720604</v>
      </c>
      <c r="G65" s="5" t="n">
        <v>0</v>
      </c>
      <c r="H65" s="5" t="n">
        <v>0</v>
      </c>
      <c r="I65" s="5" t="n">
        <v>0.04575</v>
      </c>
      <c r="J65" s="2" t="n"/>
      <c r="K65" s="2" t="n"/>
      <c r="L65" s="2" t="n"/>
      <c r="M65" s="3" t="n">
        <v>215.0598179051128</v>
      </c>
      <c r="N65" s="3" t="n">
        <v>170.857405974998</v>
      </c>
      <c r="O65" s="3" t="n">
        <v>713.7226720059132</v>
      </c>
      <c r="P65" s="3" t="n">
        <v>241.2941889785426</v>
      </c>
      <c r="Q65" s="3" t="n">
        <v>605.1556759910376</v>
      </c>
      <c r="R65" s="2" t="n">
        <v>3</v>
      </c>
      <c r="S65" s="3" t="n">
        <v>215.0598179051128</v>
      </c>
      <c r="T65" s="5" t="n">
        <v>0.1431866472006942</v>
      </c>
      <c r="U65" s="5" t="n">
        <v>0.09804055367807041</v>
      </c>
      <c r="V65" s="5" t="n">
        <v>0.1206136004393823</v>
      </c>
      <c r="W65" s="5" t="n">
        <v>0.65</v>
      </c>
      <c r="X65" s="6" t="inlineStr">
        <is>
          <t>BUY</t>
        </is>
      </c>
      <c r="Y65" s="7" t="inlineStr">
        <is>
          <t>Mittel</t>
        </is>
      </c>
      <c r="Z65" s="2" t="n"/>
      <c r="AA65" s="5" t="n">
        <v>0.493503349770377</v>
      </c>
      <c r="AB65" s="5" t="n">
        <v>0.4122547840498751</v>
      </c>
      <c r="AC65" s="2" t="inlineStr">
        <is>
          <t>M4 KGV, M5 P/S, M7 EV/EBITDA</t>
        </is>
      </c>
      <c r="AD6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6">
      <c r="A66" s="2" t="inlineStr">
        <is>
          <t>BLK</t>
        </is>
      </c>
      <c r="B66" s="2" t="inlineStr">
        <is>
          <t>BlackRock</t>
        </is>
      </c>
      <c r="C66" s="2" t="inlineStr">
        <is>
          <t>Financials</t>
        </is>
      </c>
      <c r="D66" s="3" t="n">
        <v>903.3322809958742</v>
      </c>
      <c r="E66" s="4" t="n">
        <v>24.87386091127098</v>
      </c>
      <c r="F66" s="4" t="n">
        <v>16.12868866160527</v>
      </c>
      <c r="G66" s="5" t="n">
        <v>0.02209710385253172</v>
      </c>
      <c r="H66" s="5" t="n">
        <v>0.3563973083606424</v>
      </c>
      <c r="I66" s="5" t="n">
        <v>0.122779995</v>
      </c>
      <c r="J66" s="3" t="n">
        <v>243.4559863032031</v>
      </c>
      <c r="K66" s="3" t="n">
        <v>297.8226102332496</v>
      </c>
      <c r="L66" s="3" t="n">
        <v>236.3650352458283</v>
      </c>
      <c r="M66" s="3" t="n">
        <v>700.5165644429094</v>
      </c>
      <c r="N66" s="3" t="n">
        <v>600.1610527015578</v>
      </c>
      <c r="O66" s="3" t="n">
        <v>873.971508921282</v>
      </c>
      <c r="P66" s="3" t="n">
        <v>602.6227213689024</v>
      </c>
      <c r="Q66" s="3" t="n">
        <v>140.0667767906856</v>
      </c>
      <c r="R66" s="2" t="n">
        <v>4</v>
      </c>
      <c r="S66" s="3" t="n">
        <v>651.5696429059059</v>
      </c>
      <c r="T66" s="5" t="n">
        <v>-0.2787043520822856</v>
      </c>
      <c r="U66" s="5" t="n">
        <v>0.2758016466777216</v>
      </c>
      <c r="V66" s="5" t="n">
        <v>-0.001451352702282027</v>
      </c>
      <c r="W66" s="5" t="n">
        <v>0.7</v>
      </c>
      <c r="X66" s="7" t="inlineStr">
        <is>
          <t>HOLD</t>
        </is>
      </c>
      <c r="Y66" s="7" t="inlineStr">
        <is>
          <t>Mittel</t>
        </is>
      </c>
      <c r="Z66" s="2" t="n"/>
      <c r="AA66" s="5" t="n">
        <v>0.6487300479299004</v>
      </c>
      <c r="AB66" s="5" t="n">
        <v>0.4562282990327298</v>
      </c>
      <c r="AC66" s="2" t="inlineStr">
        <is>
          <t>M4 KGV, M5 P/S, M6 P/B, M7 EV/EBITDA</t>
        </is>
      </c>
      <c r="AD66" s="2" t="inlineStr">
        <is>
          <t>M1 Gordon: Ausreißer (&gt;3x / &lt;0.3x Kurs); M2 DDM: getrimmt (weit vom Median); M3 Fund.KGV: Ausreißer (&gt;3x / &lt;0.3x Kurs); M8 DCF: Ausreißer (&gt;3x / &lt;0.3x Kurs)</t>
        </is>
      </c>
    </row>
    <row r="67">
      <c r="A67" s="2" t="inlineStr">
        <is>
          <t>BX</t>
        </is>
      </c>
      <c r="B67" s="2" t="inlineStr">
        <is>
          <t>Blackstone Inc.</t>
        </is>
      </c>
      <c r="C67" s="2" t="inlineStr">
        <is>
          <t>Financials</t>
        </is>
      </c>
      <c r="D67" s="3" t="n">
        <v>107.5126008338867</v>
      </c>
      <c r="E67" s="4" t="n">
        <v>28.31422018348624</v>
      </c>
      <c r="F67" s="4" t="n">
        <v>16.49320632206175</v>
      </c>
      <c r="G67" s="5" t="n">
        <v>0.04236533009315513</v>
      </c>
      <c r="H67" s="5" t="n">
        <v>0.6987401301286591</v>
      </c>
      <c r="I67" s="5" t="n">
        <v>0.31374002</v>
      </c>
      <c r="J67" s="3" t="n">
        <v>51.61112242251125</v>
      </c>
      <c r="K67" s="3" t="n">
        <v>67.03203148681642</v>
      </c>
      <c r="L67" s="3" t="n">
        <v>50.1078858470983</v>
      </c>
      <c r="M67" s="3" t="n">
        <v>81.53127119236409</v>
      </c>
      <c r="N67" s="3" t="n">
        <v>66.26311249600208</v>
      </c>
      <c r="O67" s="3" t="n">
        <v>26.49631140378884</v>
      </c>
      <c r="P67" s="2" t="n"/>
      <c r="Q67" s="3" t="n">
        <v>23.37313365596128</v>
      </c>
      <c r="R67" s="2" t="n">
        <v>5</v>
      </c>
      <c r="S67" s="3" t="n">
        <v>66.26311249600208</v>
      </c>
      <c r="T67" s="5" t="n">
        <v>-0.3836711977753894</v>
      </c>
      <c r="U67" s="5" t="n">
        <v>0.169550020251114</v>
      </c>
      <c r="V67" s="5" t="n">
        <v>-0.1070605887621377</v>
      </c>
      <c r="W67" s="5" t="n">
        <v>0.6842</v>
      </c>
      <c r="X67" s="10" t="inlineStr">
        <is>
          <t>REDUCE</t>
        </is>
      </c>
      <c r="Y67" s="7" t="inlineStr">
        <is>
          <t>Mittel</t>
        </is>
      </c>
      <c r="Z67" s="2" t="n"/>
      <c r="AA67" s="5" t="n">
        <v>0.7078747519699191</v>
      </c>
      <c r="AB67" s="5" t="n">
        <v>0.6271145711705475</v>
      </c>
      <c r="AC67" s="2" t="inlineStr">
        <is>
          <t>M1 Gordon, M2 DDM, M3 Fund.KGV, M4 KGV, M5 P/S</t>
        </is>
      </c>
      <c r="AD67" s="2" t="inlineStr">
        <is>
          <t>M6 P/B: Ausreißer (&gt;3x / &lt;0.3x Kurs); M8 DCF: Ausreißer (&gt;3x / &lt;0.3x Kurs)</t>
        </is>
      </c>
    </row>
    <row r="68">
      <c r="A68" s="2" t="inlineStr">
        <is>
          <t>XYZ</t>
        </is>
      </c>
      <c r="B68" s="2" t="inlineStr">
        <is>
          <t>Block, Inc.</t>
        </is>
      </c>
      <c r="C68" s="2" t="inlineStr">
        <is>
          <t>Financials</t>
        </is>
      </c>
      <c r="D68" s="3" t="n">
        <v>66.73706441393875</v>
      </c>
      <c r="E68" s="4" t="n">
        <v>136.8392857142857</v>
      </c>
      <c r="F68" s="4" t="n">
        <v>14.83200523368683</v>
      </c>
      <c r="G68" s="5" t="n">
        <v>0</v>
      </c>
      <c r="H68" s="5" t="n">
        <v>0</v>
      </c>
      <c r="I68" s="5" t="n">
        <v>0.01612</v>
      </c>
      <c r="J68" s="2" t="n"/>
      <c r="K68" s="2" t="n"/>
      <c r="L68" s="2" t="n"/>
      <c r="M68" s="3" t="n">
        <v>62.14659607202785</v>
      </c>
      <c r="N68" s="3" t="n">
        <v>8.997016077374305</v>
      </c>
      <c r="O68" s="3" t="n">
        <v>73.26693888325642</v>
      </c>
      <c r="P68" s="3" t="n">
        <v>34.33333993126026</v>
      </c>
      <c r="Q68" s="3" t="n">
        <v>57.2292493013671</v>
      </c>
      <c r="R68" s="2" t="n">
        <v>4</v>
      </c>
      <c r="S68" s="3" t="n">
        <v>59.68792268669748</v>
      </c>
      <c r="T68" s="5" t="n">
        <v>-0.105625588855973</v>
      </c>
      <c r="U68" s="5" t="n">
        <v>0.282911653399452</v>
      </c>
      <c r="V68" s="5" t="n">
        <v>0.08864303227173953</v>
      </c>
      <c r="W68" s="5" t="n">
        <v>0.5455</v>
      </c>
      <c r="X68" s="2" t="inlineStr">
        <is>
          <t>HOLD (niedrige Konfidenz)</t>
        </is>
      </c>
      <c r="Y68" s="9" t="inlineStr">
        <is>
          <t>Niedrig</t>
        </is>
      </c>
      <c r="Z68" s="2" t="n"/>
      <c r="AA68" s="5" t="n">
        <v>0.9567838978037962</v>
      </c>
      <c r="AB68" s="5" t="n">
        <v>1.133988101068705</v>
      </c>
      <c r="AC68" s="2" t="inlineStr">
        <is>
          <t>M4 KGV, M6 P/B, M7 EV/EBITDA, M8 DCF</t>
        </is>
      </c>
      <c r="AD68" s="2" t="inlineStr">
        <is>
          <t>M1 Gordon: Dividende zu gering (DDM-Gate); M2 DDM: Dividende zu gering (DDM-Gate); M3 Fund.KGV: Dividende zu gering (DDM-Gate); M5 P/S: Ausreißer (&gt;3x / &lt;0.3x Kurs)</t>
        </is>
      </c>
    </row>
    <row r="69">
      <c r="A69" s="2" t="inlineStr">
        <is>
          <t>BNY</t>
        </is>
      </c>
      <c r="B69" s="2" t="inlineStr">
        <is>
          <t>BNY Mellon</t>
        </is>
      </c>
      <c r="C69" s="2" t="inlineStr">
        <is>
          <t>Financials</t>
        </is>
      </c>
      <c r="D69" s="3" t="n">
        <v>133.6570178207905</v>
      </c>
      <c r="E69" s="4" t="n">
        <v>17.92873831775701</v>
      </c>
      <c r="F69" s="4" t="n">
        <v>14.97431914511635</v>
      </c>
      <c r="G69" s="5" t="n">
        <v>0.01446536782433049</v>
      </c>
      <c r="H69" s="5" t="n">
        <v>0.216609034353022</v>
      </c>
      <c r="I69" s="5" t="n">
        <v>0.14124</v>
      </c>
      <c r="J69" s="2" t="n"/>
      <c r="K69" s="2" t="n"/>
      <c r="L69" s="2" t="n"/>
      <c r="M69" s="3" t="n">
        <v>111.6386611308096</v>
      </c>
      <c r="N69" s="3" t="n">
        <v>125.4884295963479</v>
      </c>
      <c r="O69" s="3" t="n">
        <v>138.3032685315701</v>
      </c>
      <c r="P69" s="2" t="n"/>
      <c r="Q69" s="3" t="n">
        <v>247.7640607335434</v>
      </c>
      <c r="R69" s="2" t="n">
        <v>3</v>
      </c>
      <c r="S69" s="3" t="n">
        <v>125.4884295963479</v>
      </c>
      <c r="T69" s="5" t="n">
        <v>-0.0611160443172184</v>
      </c>
      <c r="U69" s="5" t="n">
        <v>0.09328011989313878</v>
      </c>
      <c r="V69" s="5" t="n">
        <v>0.01608203778796019</v>
      </c>
      <c r="W69" s="5" t="n">
        <v>0.7</v>
      </c>
      <c r="X69" s="7" t="inlineStr">
        <is>
          <t>HOLD</t>
        </is>
      </c>
      <c r="Y69" s="7" t="inlineStr">
        <is>
          <t>Mittel</t>
        </is>
      </c>
      <c r="Z69" s="2" t="n"/>
      <c r="AA69" s="5" t="n">
        <v>0.4153419996587673</v>
      </c>
      <c r="AB69" s="5" t="n">
        <v>0.2388474309049351</v>
      </c>
      <c r="AC69" s="2" t="inlineStr">
        <is>
          <t>M4 KGV, M5 P/S, M6 P/B</t>
        </is>
      </c>
      <c r="AD69" s="2" t="inlineStr">
        <is>
          <t>M1 Gordon: Dividende zu gering (DDM-Gate); M2 DDM: Dividende zu gering (DDM-Gate); M3 Fund.KGV: Dividende zu gering (DDM-Gate); M8 DCF: getrimmt (weit vom Median)</t>
        </is>
      </c>
    </row>
    <row r="70">
      <c r="A70" s="2" t="inlineStr">
        <is>
          <t>BA</t>
        </is>
      </c>
      <c r="B70" s="2" t="inlineStr">
        <is>
          <t>Boeing</t>
        </is>
      </c>
      <c r="C70" s="2" t="inlineStr">
        <is>
          <t>Industrials</t>
        </is>
      </c>
      <c r="D70" s="3" t="n">
        <v>175.8869571843804</v>
      </c>
      <c r="E70" s="4" t="n">
        <v>72.38709677419355</v>
      </c>
      <c r="F70" s="4" t="n">
        <v>49.37438575389084</v>
      </c>
      <c r="G70" s="5" t="n">
        <v>0</v>
      </c>
      <c r="H70" s="5" t="n">
        <v>0</v>
      </c>
      <c r="I70" s="5" t="n">
        <v>1.73537</v>
      </c>
      <c r="J70" s="2" t="n"/>
      <c r="K70" s="2" t="n"/>
      <c r="L70" s="2" t="n"/>
      <c r="M70" s="3" t="n">
        <v>68.99500570419782</v>
      </c>
      <c r="N70" s="3" t="n">
        <v>57.30326017173678</v>
      </c>
      <c r="O70" s="3" t="n">
        <v>28.33287913081217</v>
      </c>
      <c r="P70" s="2" t="n"/>
      <c r="Q70" s="2" t="n"/>
      <c r="R70" s="2" t="n">
        <v>2</v>
      </c>
      <c r="S70" s="3" t="n">
        <v>63.14913293796729</v>
      </c>
      <c r="T70" s="5" t="n">
        <v>-0.6409675057840205</v>
      </c>
      <c r="U70" s="5" t="n">
        <v>0.36089403842345</v>
      </c>
      <c r="V70" s="5" t="n">
        <v>-0.1400367336802852</v>
      </c>
      <c r="W70" s="5" t="n">
        <v>0.65</v>
      </c>
      <c r="X70" s="10" t="inlineStr">
        <is>
          <t>REDUCE</t>
        </is>
      </c>
      <c r="Y70" s="7" t="inlineStr">
        <is>
          <t>Mittel</t>
        </is>
      </c>
      <c r="Z70" s="2" t="n"/>
      <c r="AA70" s="5" t="n">
        <v>0.8667186034173351</v>
      </c>
      <c r="AB70" s="5" t="n">
        <v>0.2040328158890281</v>
      </c>
      <c r="AC70" s="2" t="inlineStr">
        <is>
          <t>M4 KGV, M5 P/S</t>
        </is>
      </c>
      <c r="AD70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1">
      <c r="A71" s="2" t="inlineStr">
        <is>
          <t>BKNG</t>
        </is>
      </c>
      <c r="B71" s="2" t="inlineStr">
        <is>
          <t>Booking Holdings</t>
        </is>
      </c>
      <c r="C71" s="2" t="inlineStr">
        <is>
          <t>Consumer Discretionary</t>
        </is>
      </c>
      <c r="D71" s="3" t="n">
        <v>149.2722542157001</v>
      </c>
      <c r="E71" s="4" t="n">
        <v>19.04444444444444</v>
      </c>
      <c r="F71" s="4" t="n">
        <v>13.85086321424069</v>
      </c>
      <c r="G71" s="5" t="n">
        <v>0.009801633605600933</v>
      </c>
      <c r="H71" s="5" t="n">
        <v>0.1357610863472833</v>
      </c>
      <c r="I71" s="2" t="n"/>
      <c r="J71" s="2" t="n"/>
      <c r="K71" s="2" t="n"/>
      <c r="L71" s="2" t="n"/>
      <c r="M71" s="3" t="n">
        <v>142.061895666416</v>
      </c>
      <c r="N71" s="3" t="n">
        <v>155.6635748073275</v>
      </c>
      <c r="O71" s="2" t="n"/>
      <c r="P71" s="3" t="n">
        <v>151.3859910168821</v>
      </c>
      <c r="Q71" s="3" t="n">
        <v>340.3134490592125</v>
      </c>
      <c r="R71" s="2" t="n">
        <v>3</v>
      </c>
      <c r="S71" s="3" t="n">
        <v>151.3859910168821</v>
      </c>
      <c r="T71" s="5" t="n">
        <v>0.01416027923131402</v>
      </c>
      <c r="U71" s="5" t="n">
        <v>0.3931375729288216</v>
      </c>
      <c r="V71" s="5" t="n">
        <v>0.2036489260800678</v>
      </c>
      <c r="W71" s="5" t="n">
        <v>0.75</v>
      </c>
      <c r="X71" s="6" t="inlineStr">
        <is>
          <t>BUY</t>
        </is>
      </c>
      <c r="Y71" s="7" t="inlineStr">
        <is>
          <t>Mittel</t>
        </is>
      </c>
      <c r="Z71" s="2" t="n"/>
      <c r="AA71" s="5" t="n">
        <v>0.4553034081060537</v>
      </c>
      <c r="AB71" s="5" t="n">
        <v>0.0957447391301216</v>
      </c>
      <c r="AC71" s="2" t="inlineStr">
        <is>
          <t>M4 KGV, M5 P/S, M7 EV/EBITDA</t>
        </is>
      </c>
      <c r="AD71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2">
      <c r="A72" s="2" t="inlineStr">
        <is>
          <t>BSX</t>
        </is>
      </c>
      <c r="B72" s="2" t="inlineStr">
        <is>
          <t>Boston Scientific</t>
        </is>
      </c>
      <c r="C72" s="2" t="inlineStr">
        <is>
          <t>Health Care</t>
        </is>
      </c>
      <c r="D72" s="3" t="n">
        <v>38.24121751815282</v>
      </c>
      <c r="E72" s="4" t="n">
        <v>17.77732793522267</v>
      </c>
      <c r="F72" s="4" t="n">
        <v>12.81228298484468</v>
      </c>
      <c r="G72" s="5" t="n">
        <v>0</v>
      </c>
      <c r="H72" s="5" t="n">
        <v>0</v>
      </c>
      <c r="I72" s="5" t="n">
        <v>0.15338999</v>
      </c>
      <c r="J72" s="2" t="n"/>
      <c r="K72" s="2" t="n"/>
      <c r="L72" s="2" t="n"/>
      <c r="M72" s="3" t="n">
        <v>50.9703305912622</v>
      </c>
      <c r="N72" s="3" t="n">
        <v>58.2331999812988</v>
      </c>
      <c r="O72" s="3" t="n">
        <v>47.31240857877189</v>
      </c>
      <c r="P72" s="3" t="n">
        <v>47.36542077346211</v>
      </c>
      <c r="Q72" s="3" t="n">
        <v>100.3003308285115</v>
      </c>
      <c r="R72" s="2" t="n">
        <v>4</v>
      </c>
      <c r="S72" s="3" t="n">
        <v>49.16787568236215</v>
      </c>
      <c r="T72" s="5" t="n">
        <v>0.2857298714148557</v>
      </c>
      <c r="U72" s="5" t="n">
        <v>0.4119790480528354</v>
      </c>
      <c r="V72" s="5" t="n">
        <v>0.3488544597338455</v>
      </c>
      <c r="W72" s="5" t="n">
        <v>0.6</v>
      </c>
      <c r="X72" s="8" t="inlineStr">
        <is>
          <t>STRONG BUY</t>
        </is>
      </c>
      <c r="Y72" s="6" t="inlineStr">
        <is>
          <t>Hoch</t>
        </is>
      </c>
      <c r="Z72" s="2" t="n"/>
      <c r="AA72" s="5" t="n">
        <v>0.2121649388518785</v>
      </c>
      <c r="AB72" s="5" t="n">
        <v>0.2308229855671908</v>
      </c>
      <c r="AC72" s="2" t="inlineStr">
        <is>
          <t>M4 KGV, M5 P/S, M6 P/B, M7 EV/EBITDA</t>
        </is>
      </c>
      <c r="AD72" s="2" t="inlineStr">
        <is>
          <t>M1 Gordon: Dividende zu gering (DDM-Gate); M2 DDM: Dividende zu gering (DDM-Gate); M3 Fund.KGV: Dividende zu gering (DDM-Gate); M8 DCF: getrimmt (weit vom Median)</t>
        </is>
      </c>
    </row>
    <row r="73">
      <c r="A73" s="2" t="inlineStr">
        <is>
          <t>BMY</t>
        </is>
      </c>
      <c r="B73" s="2" t="inlineStr">
        <is>
          <t>Bristol Myers Squibb</t>
        </is>
      </c>
      <c r="C73" s="2" t="inlineStr">
        <is>
          <t>Health Care</t>
        </is>
      </c>
      <c r="D73" s="3" t="n">
        <v>55.38923785366703</v>
      </c>
      <c r="E73" s="4" t="n">
        <v>14.00881057268722</v>
      </c>
      <c r="F73" s="4" t="n">
        <v>9.687974116657832</v>
      </c>
      <c r="G73" s="5" t="n">
        <v>0.03962264150943396</v>
      </c>
      <c r="H73" s="5" t="n">
        <v>0.3838631253770084</v>
      </c>
      <c r="I73" s="5" t="n">
        <v>0.46598998</v>
      </c>
      <c r="J73" s="3" t="n">
        <v>92.83400215216909</v>
      </c>
      <c r="K73" s="2" t="n"/>
      <c r="L73" s="3" t="n">
        <v>90.13009917686318</v>
      </c>
      <c r="M73" s="3" t="n">
        <v>63.90080628699553</v>
      </c>
      <c r="N73" s="3" t="n">
        <v>66.41177200664083</v>
      </c>
      <c r="O73" s="3" t="n">
        <v>63.73159761485814</v>
      </c>
      <c r="P73" s="3" t="n">
        <v>60.42985983470924</v>
      </c>
      <c r="Q73" s="3" t="n">
        <v>125.176286283062</v>
      </c>
      <c r="R73" s="2" t="n">
        <v>6</v>
      </c>
      <c r="S73" s="3" t="n">
        <v>65.15628914681818</v>
      </c>
      <c r="T73" s="5" t="n">
        <v>0.1763348201135162</v>
      </c>
      <c r="U73" s="5" t="n">
        <v>0.04887311320754728</v>
      </c>
      <c r="V73" s="5" t="n">
        <v>0.1126039666605317</v>
      </c>
      <c r="W73" s="5" t="n">
        <v>0.7</v>
      </c>
      <c r="X73" s="6" t="inlineStr">
        <is>
          <t>BUY</t>
        </is>
      </c>
      <c r="Y73" s="7" t="inlineStr">
        <is>
          <t>Mittel</t>
        </is>
      </c>
      <c r="Z73" s="2" t="n"/>
      <c r="AA73" s="5" t="n">
        <v>-0.3134065832335262</v>
      </c>
      <c r="AB73" s="5" t="n">
        <v>0.536227328775762</v>
      </c>
      <c r="AC73" s="2" t="inlineStr">
        <is>
          <t>M1 Gordon, M3 Fund.KGV, M4 KGV, M5 P/S, M6 P/B, M7 EV/EBITDA</t>
        </is>
      </c>
      <c r="AD73" s="2" t="inlineStr">
        <is>
          <t>M8 DCF: getrimmt (weit vom Median)</t>
        </is>
      </c>
    </row>
    <row r="74">
      <c r="A74" s="2" t="inlineStr">
        <is>
          <t>AVGO</t>
        </is>
      </c>
      <c r="B74" s="2" t="inlineStr">
        <is>
          <t>Broadcom</t>
        </is>
      </c>
      <c r="C74" s="2" t="inlineStr">
        <is>
          <t>Information Technology</t>
        </is>
      </c>
      <c r="D74" s="3" t="n">
        <v>295.6792475424292</v>
      </c>
      <c r="E74" s="4" t="n">
        <v>43.30484693877551</v>
      </c>
      <c r="F74" s="4" t="n">
        <v>17.51504211482616</v>
      </c>
      <c r="G74" s="5" t="n">
        <v>0.007658095490559925</v>
      </c>
      <c r="H74" s="5" t="n">
        <v>0.1341318650365174</v>
      </c>
      <c r="I74" s="5" t="n">
        <v>0.44245</v>
      </c>
      <c r="J74" s="2" t="n"/>
      <c r="K74" s="2" t="n"/>
      <c r="L74" s="2" t="n"/>
      <c r="M74" s="3" t="n">
        <v>295.6792475424292</v>
      </c>
      <c r="N74" s="3" t="n">
        <v>330.2892403026563</v>
      </c>
      <c r="O74" s="3" t="n">
        <v>128.4642810155124</v>
      </c>
      <c r="P74" s="3" t="n">
        <v>239.0091233684529</v>
      </c>
      <c r="Q74" s="3" t="n">
        <v>104.7046510447038</v>
      </c>
      <c r="R74" s="2" t="n">
        <v>4</v>
      </c>
      <c r="S74" s="3" t="n">
        <v>267.344185455441</v>
      </c>
      <c r="T74" s="5" t="n">
        <v>-0.09583040515186003</v>
      </c>
      <c r="U74" s="5" t="n">
        <v>0.566512915672587</v>
      </c>
      <c r="V74" s="5" t="n">
        <v>0.2353412552603635</v>
      </c>
      <c r="W74" s="5" t="n">
        <v>0.9412</v>
      </c>
      <c r="X74" s="2" t="inlineStr">
        <is>
          <t>BUY (niedrige Konfidenz)</t>
        </is>
      </c>
      <c r="Y74" s="9" t="inlineStr">
        <is>
          <t>Niedrig</t>
        </is>
      </c>
      <c r="Z74" s="2" t="n"/>
      <c r="AA74" s="5" t="n">
        <v>0.8006723925301623</v>
      </c>
      <c r="AB74" s="5" t="n">
        <v>1.571058956557528</v>
      </c>
      <c r="AC74" s="2" t="inlineStr">
        <is>
          <t>M4 KGV, M5 P/S, M6 P/B, M7 EV/EBITDA</t>
        </is>
      </c>
      <c r="AD74" s="2" t="inlineStr">
        <is>
          <t>M1 Gordon: Dividende zu gering (DDM-Gate); M2 DDM: Dividende zu gering (DDM-Gate); M3 Fund.KGV: Dividende zu gering (DDM-Gate); M8 DCF: getrimmt (weit vom Median)</t>
        </is>
      </c>
    </row>
    <row r="75">
      <c r="A75" s="2" t="inlineStr">
        <is>
          <t>BR</t>
        </is>
      </c>
      <c r="B75" s="2" t="inlineStr">
        <is>
          <t>Broadridge Financial Solutions</t>
        </is>
      </c>
      <c r="C75" s="2" t="inlineStr">
        <is>
          <t>Industrials</t>
        </is>
      </c>
      <c r="D75" s="3" t="n">
        <v>145.5186753611513</v>
      </c>
      <c r="E75" s="4" t="n">
        <v>17.38709677419355</v>
      </c>
      <c r="F75" s="4" t="n">
        <v>14.43439859984001</v>
      </c>
      <c r="G75" s="5" t="n">
        <v>0.02609372194625651</v>
      </c>
      <c r="H75" s="5" t="n">
        <v>0.3766471835256596</v>
      </c>
      <c r="I75" s="5" t="n">
        <v>0.40916002</v>
      </c>
      <c r="J75" s="3" t="n">
        <v>66.85534305038111</v>
      </c>
      <c r="K75" s="2" t="n"/>
      <c r="L75" s="3" t="n">
        <v>64.90810004891371</v>
      </c>
      <c r="M75" s="3" t="n">
        <v>202.8704726481147</v>
      </c>
      <c r="N75" s="3" t="n">
        <v>227.5515406534294</v>
      </c>
      <c r="O75" s="3" t="n">
        <v>128.6808092941178</v>
      </c>
      <c r="P75" s="3" t="n">
        <v>198.7317919720975</v>
      </c>
      <c r="Q75" s="3" t="n">
        <v>330.8889910383393</v>
      </c>
      <c r="R75" s="2" t="n">
        <v>4</v>
      </c>
      <c r="S75" s="3" t="n">
        <v>200.8011323101061</v>
      </c>
      <c r="T75" s="5" t="n">
        <v>0.3798993964984465</v>
      </c>
      <c r="U75" s="5" t="n">
        <v>0.2770064037345144</v>
      </c>
      <c r="V75" s="5" t="n">
        <v>0.3284529001164804</v>
      </c>
      <c r="W75" s="5" t="n">
        <v>0.8421</v>
      </c>
      <c r="X75" s="2" t="inlineStr">
        <is>
          <t>BUY (niedrige Konfidenz)</t>
        </is>
      </c>
      <c r="Y75" s="9" t="inlineStr">
        <is>
          <t>Niedrig</t>
        </is>
      </c>
      <c r="Z75" s="2" t="n"/>
      <c r="AA75" s="5" t="n">
        <v>0.3501252581155729</v>
      </c>
      <c r="AB75" s="5" t="n">
        <v>0.7683409196885671</v>
      </c>
      <c r="AC75" s="2" t="inlineStr">
        <is>
          <t>M4 KGV, M5 P/S, M6 P/B, M7 EV/EBITDA</t>
        </is>
      </c>
      <c r="AD75" s="2" t="inlineStr">
        <is>
          <t>M1 Gordon: getrimmt (weit vom Median); M3 Fund.KGV: getrimmt (weit vom Median); M8 DCF: getrimmt (weit vom Median)</t>
        </is>
      </c>
    </row>
    <row r="76">
      <c r="A76" s="2" t="inlineStr">
        <is>
          <t>BRO</t>
        </is>
      </c>
      <c r="B76" s="2" t="inlineStr">
        <is>
          <t>Brown &amp; Brown</t>
        </is>
      </c>
      <c r="C76" s="2" t="inlineStr">
        <is>
          <t>Financials</t>
        </is>
      </c>
      <c r="D76" s="3" t="n">
        <v>57.37488977672302</v>
      </c>
      <c r="E76" s="4" t="n">
        <v>21.0479233226837</v>
      </c>
      <c r="F76" s="4" t="n">
        <v>13.65343325402681</v>
      </c>
      <c r="G76" s="5" t="n">
        <v>0.01001821493624772</v>
      </c>
      <c r="H76" s="5" t="n">
        <v>0.1367830289565527</v>
      </c>
      <c r="I76" s="5" t="n">
        <v>0.10023</v>
      </c>
      <c r="J76" s="2" t="n"/>
      <c r="K76" s="2" t="n"/>
      <c r="L76" s="2" t="n"/>
      <c r="M76" s="3" t="n">
        <v>63.70251539458866</v>
      </c>
      <c r="N76" s="3" t="n">
        <v>65.9594785382419</v>
      </c>
      <c r="O76" s="3" t="n">
        <v>149.2744877004305</v>
      </c>
      <c r="P76" s="3" t="n">
        <v>81.53037835585312</v>
      </c>
      <c r="Q76" s="3" t="n">
        <v>181.515981218278</v>
      </c>
      <c r="R76" s="2" t="n">
        <v>3</v>
      </c>
      <c r="S76" s="3" t="n">
        <v>65.9594785382419</v>
      </c>
      <c r="T76" s="5" t="n">
        <v>0.1496227495150961</v>
      </c>
      <c r="U76" s="5" t="n">
        <v>0.1640482695810566</v>
      </c>
      <c r="V76" s="5" t="n">
        <v>0.1568355095480763</v>
      </c>
      <c r="W76" s="5" t="n">
        <v>0.5</v>
      </c>
      <c r="X76" s="6" t="inlineStr">
        <is>
          <t>BUY</t>
        </is>
      </c>
      <c r="Y76" s="7" t="inlineStr">
        <is>
          <t>Mittel</t>
        </is>
      </c>
      <c r="Z76" s="2" t="n"/>
      <c r="AA76" s="5" t="n">
        <v>0.3410454177603628</v>
      </c>
      <c r="AB76" s="5" t="n">
        <v>0.2798612087895493</v>
      </c>
      <c r="AC76" s="2" t="inlineStr">
        <is>
          <t>M4 KGV, M5 P/S, M7 EV/EBITDA</t>
        </is>
      </c>
      <c r="AD7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77">
      <c r="A77" s="2" t="inlineStr">
        <is>
          <t>BF-B</t>
        </is>
      </c>
      <c r="B77" s="2" t="inlineStr">
        <is>
          <t>Brown–Forman</t>
        </is>
      </c>
      <c r="C77" s="2" t="inlineStr">
        <is>
          <t>Consumer Staples</t>
        </is>
      </c>
      <c r="D77" s="3" t="n">
        <v>22.4169651313426</v>
      </c>
      <c r="E77" s="4" t="n">
        <v>16.60645161290322</v>
      </c>
      <c r="F77" s="4" t="n">
        <v>15.01881728272602</v>
      </c>
      <c r="G77" s="5" t="n">
        <v>0.03574203574203574</v>
      </c>
      <c r="H77" s="5" t="n">
        <v>0.5368031041222977</v>
      </c>
      <c r="I77" s="5" t="n">
        <v>0.18122</v>
      </c>
      <c r="J77" s="3" t="n">
        <v>27.92774308023651</v>
      </c>
      <c r="K77" s="2" t="n"/>
      <c r="L77" s="3" t="n">
        <v>27.11431367013252</v>
      </c>
      <c r="M77" s="3" t="n">
        <v>22.34051075308723</v>
      </c>
      <c r="N77" s="3" t="n">
        <v>38.34613005596835</v>
      </c>
      <c r="O77" s="3" t="n">
        <v>29.88519121050921</v>
      </c>
      <c r="P77" s="3" t="n">
        <v>34.29102114548603</v>
      </c>
      <c r="Q77" s="3" t="n">
        <v>142.8332117487325</v>
      </c>
      <c r="R77" s="2" t="n">
        <v>6</v>
      </c>
      <c r="S77" s="3" t="n">
        <v>28.90646714537286</v>
      </c>
      <c r="T77" s="5" t="n">
        <v>0.2894906592399016</v>
      </c>
      <c r="U77" s="5" t="n">
        <v>0.09785625485625493</v>
      </c>
      <c r="V77" s="5" t="n">
        <v>0.1936734570480783</v>
      </c>
      <c r="W77" s="5" t="n">
        <v>0.5</v>
      </c>
      <c r="X77" s="6" t="inlineStr">
        <is>
          <t>BUY</t>
        </is>
      </c>
      <c r="Y77" s="7" t="inlineStr">
        <is>
          <t>Mittel</t>
        </is>
      </c>
      <c r="Z77" s="2" t="n"/>
      <c r="AA77" s="5" t="n">
        <v>-0.01121007922015492</v>
      </c>
      <c r="AB77" s="5" t="n">
        <v>0.7164392739171952</v>
      </c>
      <c r="AC77" s="2" t="inlineStr">
        <is>
          <t>M1 Gordon, M3 Fund.KGV, M4 KGV, M5 P/S, M6 P/B, M7 EV/EBITDA</t>
        </is>
      </c>
      <c r="AD77" s="2" t="inlineStr">
        <is>
          <t>M8 DCF: Ausreißer (&gt;3x / &lt;0.3x Kurs)</t>
        </is>
      </c>
    </row>
    <row r="78">
      <c r="A78" s="2" t="inlineStr">
        <is>
          <t>BLDR</t>
        </is>
      </c>
      <c r="B78" s="2" t="inlineStr">
        <is>
          <t>Builders FirstSource</t>
        </is>
      </c>
      <c r="C78" s="2" t="inlineStr">
        <is>
          <t>Industrials</t>
        </is>
      </c>
      <c r="D78" s="3" t="n">
        <v>51.94918298696916</v>
      </c>
      <c r="E78" s="4" t="n">
        <v>64.83695652173913</v>
      </c>
      <c r="F78" s="4" t="n">
        <v>13.49107982919592</v>
      </c>
      <c r="G78" s="5" t="n">
        <v>0</v>
      </c>
      <c r="H78" s="5" t="n">
        <v>0</v>
      </c>
      <c r="I78" s="5" t="n">
        <v>0.02506</v>
      </c>
      <c r="J78" s="2" t="n"/>
      <c r="K78" s="2" t="n"/>
      <c r="L78" s="2" t="n"/>
      <c r="M78" s="3" t="n">
        <v>58.31008847240581</v>
      </c>
      <c r="N78" s="3" t="n">
        <v>14.66989900580507</v>
      </c>
      <c r="O78" s="3" t="n">
        <v>198.8993368353495</v>
      </c>
      <c r="P78" s="3" t="n">
        <v>67.95397861410929</v>
      </c>
      <c r="Q78" s="3" t="n">
        <v>26.93913495127018</v>
      </c>
      <c r="R78" s="2" t="n">
        <v>2</v>
      </c>
      <c r="S78" s="3" t="n">
        <v>63.13203354325755</v>
      </c>
      <c r="T78" s="5" t="n">
        <v>0.2152651863474633</v>
      </c>
      <c r="U78" s="5" t="n">
        <v>0.3515347862531435</v>
      </c>
      <c r="V78" s="5" t="n">
        <v>0.2833999863003034</v>
      </c>
      <c r="W78" s="5" t="n">
        <v>0.6</v>
      </c>
      <c r="X78" s="6" t="inlineStr">
        <is>
          <t>BUY</t>
        </is>
      </c>
      <c r="Y78" s="7" t="inlineStr">
        <is>
          <t>Mittel</t>
        </is>
      </c>
      <c r="Z78" s="2" t="n"/>
      <c r="AA78" s="5" t="n">
        <v>0.8642314912104648</v>
      </c>
      <c r="AB78" s="5" t="n">
        <v>0.1653897360534322</v>
      </c>
      <c r="AC78" s="2" t="inlineStr">
        <is>
          <t>M4 KGV, M7 EV/EBITDA</t>
        </is>
      </c>
      <c r="AD78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79">
      <c r="A79" s="2" t="inlineStr">
        <is>
          <t>BG</t>
        </is>
      </c>
      <c r="B79" s="2" t="inlineStr">
        <is>
          <t>Bunge Global</t>
        </is>
      </c>
      <c r="C79" s="2" t="inlineStr">
        <is>
          <t>Consumer Staples</t>
        </is>
      </c>
      <c r="D79" s="3" t="n">
        <v>102.0085130471701</v>
      </c>
      <c r="E79" s="4" t="n">
        <v>25.24353448275862</v>
      </c>
      <c r="F79" s="4" t="n">
        <v>10.32776752515371</v>
      </c>
      <c r="G79" s="5" t="n">
        <v>0.02458806454366943</v>
      </c>
      <c r="H79" s="5" t="n">
        <v>0.2539398145004925</v>
      </c>
      <c r="I79" s="5" t="n">
        <v>0.071779996</v>
      </c>
      <c r="J79" s="3" t="n">
        <v>56.16168825851719</v>
      </c>
      <c r="K79" s="3" t="n">
        <v>62.32033019563995</v>
      </c>
      <c r="L79" s="3" t="n">
        <v>54.52591093059922</v>
      </c>
      <c r="M79" s="3" t="n">
        <v>147.836604363664</v>
      </c>
      <c r="N79" s="3" t="n">
        <v>81.19118206689872</v>
      </c>
      <c r="O79" s="3" t="n">
        <v>286.8052754539588</v>
      </c>
      <c r="P79" s="3" t="n">
        <v>88.41265964630338</v>
      </c>
      <c r="Q79" s="2" t="n"/>
      <c r="R79" s="2" t="n">
        <v>5</v>
      </c>
      <c r="S79" s="3" t="n">
        <v>62.32033019563995</v>
      </c>
      <c r="T79" s="5" t="n">
        <v>-0.3890673598308193</v>
      </c>
      <c r="U79" s="5" t="n">
        <v>0.2104310595065313</v>
      </c>
      <c r="V79" s="5" t="n">
        <v>-0.08931815016214401</v>
      </c>
      <c r="W79" s="5" t="n">
        <v>0.6</v>
      </c>
      <c r="X79" s="7" t="inlineStr">
        <is>
          <t>HOLD</t>
        </is>
      </c>
      <c r="Y79" s="7" t="inlineStr">
        <is>
          <t>Mittel</t>
        </is>
      </c>
      <c r="Z79" s="2" t="n"/>
      <c r="AA79" s="5" t="n">
        <v>0.4787617896444347</v>
      </c>
      <c r="AB79" s="5" t="n">
        <v>0.6214797357321611</v>
      </c>
      <c r="AC79" s="2" t="inlineStr">
        <is>
          <t>M1 Gordon, M2 DDM, M3 Fund.KGV, M5 P/S, M7 EV/EBITDA</t>
        </is>
      </c>
      <c r="AD79" s="2" t="inlineStr">
        <is>
          <t>M4 KGV: getrimmt (weit vom Median); M6 P/B: getrimmt (weit vom Median); M8 DCF: kein FCFF / keine Historie</t>
        </is>
      </c>
    </row>
    <row r="80">
      <c r="A80" s="2" t="inlineStr">
        <is>
          <t>BXP</t>
        </is>
      </c>
      <c r="B80" s="2" t="inlineStr">
        <is>
          <t>BXP, Inc.</t>
        </is>
      </c>
      <c r="C80" s="2" t="inlineStr">
        <is>
          <t>Real Estate</t>
        </is>
      </c>
      <c r="D80" s="3" t="n">
        <v>55.77243383881819</v>
      </c>
      <c r="E80" s="4" t="n">
        <v>34.43010752688172</v>
      </c>
      <c r="F80" s="4" t="n">
        <v>28.81025004273851</v>
      </c>
      <c r="G80" s="5" t="n">
        <v>0.04372267332916926</v>
      </c>
      <c r="H80" s="5" t="n">
        <v>1.25966115115034</v>
      </c>
      <c r="I80" s="5" t="n">
        <v>0.05308</v>
      </c>
      <c r="J80" s="3" t="n">
        <v>38.8503558031334</v>
      </c>
      <c r="K80" s="3" t="n">
        <v>38.85035580313339</v>
      </c>
      <c r="L80" s="3" t="n">
        <v>37.71879204187709</v>
      </c>
      <c r="M80" s="3" t="n">
        <v>65.50079754567042</v>
      </c>
      <c r="N80" s="3" t="n">
        <v>54.61154883354001</v>
      </c>
      <c r="O80" s="3" t="n">
        <v>65.66732918860995</v>
      </c>
      <c r="P80" s="3" t="n">
        <v>76.79574608563027</v>
      </c>
      <c r="Q80" s="2" t="n"/>
      <c r="R80" s="2" t="n">
        <v>7</v>
      </c>
      <c r="S80" s="3" t="n">
        <v>54.61154883354001</v>
      </c>
      <c r="T80" s="5" t="n">
        <v>-0.02081467358288736</v>
      </c>
      <c r="U80" s="5" t="n">
        <v>0.1976889444097438</v>
      </c>
      <c r="V80" s="5" t="n">
        <v>0.08843713541342824</v>
      </c>
      <c r="W80" s="5" t="n">
        <v>0.6</v>
      </c>
      <c r="X80" s="2" t="inlineStr">
        <is>
          <t>HOLD (niedrige Konfidenz)</t>
        </is>
      </c>
      <c r="Y80" s="9" t="inlineStr">
        <is>
          <t>Niedrig</t>
        </is>
      </c>
      <c r="Z80" s="2" t="n"/>
      <c r="AA80" s="5" t="n">
        <v>0.6931394898790475</v>
      </c>
      <c r="AB80" s="5" t="n">
        <v>1.036007568862975</v>
      </c>
      <c r="AC80" s="2" t="inlineStr">
        <is>
          <t>M1 Gordon, M2 DDM, M3 Fund.KGV, M4 KGV, M5 P/S, M6 P/B, M7 EV/EBITDA</t>
        </is>
      </c>
      <c r="AD80" s="2" t="inlineStr">
        <is>
          <t>M8 DCF: kein FCFF / keine Historie</t>
        </is>
      </c>
    </row>
    <row r="81">
      <c r="A81" s="2" t="inlineStr">
        <is>
          <t>CHRW</t>
        </is>
      </c>
      <c r="B81" s="2" t="inlineStr">
        <is>
          <t>C.H. Robinson</t>
        </is>
      </c>
      <c r="C81" s="2" t="inlineStr">
        <is>
          <t>Industrials</t>
        </is>
      </c>
      <c r="D81" s="3" t="n">
        <v>133.6570178207905</v>
      </c>
      <c r="E81" s="4" t="n">
        <v>29.23238095238095</v>
      </c>
      <c r="F81" s="4" t="n">
        <v>20.46479500534722</v>
      </c>
      <c r="G81" s="5" t="n">
        <v>0.01642014726005082</v>
      </c>
      <c r="H81" s="5" t="n">
        <v>0.336034947634554</v>
      </c>
      <c r="I81" s="5" t="n">
        <v>0.37123</v>
      </c>
      <c r="J81" s="3" t="n">
        <v>37.58117959111085</v>
      </c>
      <c r="K81" s="2" t="n"/>
      <c r="L81" s="3" t="n">
        <v>36.48658212729208</v>
      </c>
      <c r="M81" s="3" t="n">
        <v>131.426568994006</v>
      </c>
      <c r="N81" s="3" t="n">
        <v>125.0777432725539</v>
      </c>
      <c r="O81" s="3" t="n">
        <v>71.77452693220087</v>
      </c>
      <c r="P81" s="3" t="n">
        <v>98.40277770061631</v>
      </c>
      <c r="Q81" s="3" t="n">
        <v>46.79888748943088</v>
      </c>
      <c r="R81" s="2" t="n">
        <v>4</v>
      </c>
      <c r="S81" s="3" t="n">
        <v>111.7402604865851</v>
      </c>
      <c r="T81" s="5" t="n">
        <v>-0.1639776024599905</v>
      </c>
      <c r="U81" s="5" t="n">
        <v>0.2992767316087834</v>
      </c>
      <c r="V81" s="5" t="n">
        <v>0.06764956457439647</v>
      </c>
      <c r="W81" s="5" t="n">
        <v>0.55</v>
      </c>
      <c r="X81" s="2" t="inlineStr">
        <is>
          <t>HOLD (niedrige Konfidenz)</t>
        </is>
      </c>
      <c r="Y81" s="9" t="inlineStr">
        <is>
          <t>Niedrig</t>
        </is>
      </c>
      <c r="Z81" s="2" t="n"/>
      <c r="AA81" s="5" t="n">
        <v>0.6205364378801345</v>
      </c>
      <c r="AB81" s="5" t="n">
        <v>0.8311032424937221</v>
      </c>
      <c r="AC81" s="2" t="inlineStr">
        <is>
          <t>M4 KGV, M5 P/S, M6 P/B, M7 EV/EBITDA</t>
        </is>
      </c>
      <c r="AD81" s="2" t="inlineStr">
        <is>
          <t>M1 Gordon: Ausreißer (&gt;3x / &lt;0.3x Kurs); M3 Fund.KGV: Ausreißer (&gt;3x / &lt;0.3x Kurs); M8 DCF: getrimmt (weit vom Median)</t>
        </is>
      </c>
    </row>
    <row r="82">
      <c r="A82" s="2" t="inlineStr">
        <is>
          <t>CDNS</t>
        </is>
      </c>
      <c r="B82" s="2" t="inlineStr">
        <is>
          <t>Cadence Design Systems</t>
        </is>
      </c>
      <c r="C82" s="2" t="inlineStr">
        <is>
          <t>Information Technology</t>
        </is>
      </c>
      <c r="D82" s="3" t="n">
        <v>243.7649005541101</v>
      </c>
      <c r="E82" s="4" t="n">
        <v>55.53571428571428</v>
      </c>
      <c r="F82" s="4" t="n">
        <v>29.32296326405752</v>
      </c>
      <c r="G82" s="5" t="n">
        <v>0</v>
      </c>
      <c r="H82" s="5" t="n">
        <v>0</v>
      </c>
      <c r="I82" s="5" t="n">
        <v>0.23229</v>
      </c>
      <c r="J82" s="2" t="n"/>
      <c r="K82" s="2" t="n"/>
      <c r="L82" s="2" t="n"/>
      <c r="M82" s="3" t="n">
        <v>129.606969612028</v>
      </c>
      <c r="N82" s="3" t="n">
        <v>118.3117295780263</v>
      </c>
      <c r="O82" s="3" t="n">
        <v>151.7187475009798</v>
      </c>
      <c r="P82" s="3" t="n">
        <v>136.6585960791382</v>
      </c>
      <c r="Q82" s="3" t="n">
        <v>138.3266291640207</v>
      </c>
      <c r="R82" s="2" t="n">
        <v>5</v>
      </c>
      <c r="S82" s="3" t="n">
        <v>136.6585960791382</v>
      </c>
      <c r="T82" s="5" t="n">
        <v>-0.4393836201664185</v>
      </c>
      <c r="U82" s="5" t="n">
        <v>0.4366418720971776</v>
      </c>
      <c r="V82" s="5" t="n">
        <v>-0.00137087403462044</v>
      </c>
      <c r="W82" s="5" t="n">
        <v>0.85</v>
      </c>
      <c r="X82" s="7" t="inlineStr">
        <is>
          <t>HOLD</t>
        </is>
      </c>
      <c r="Y82" s="6" t="inlineStr">
        <is>
          <t>Hoch</t>
        </is>
      </c>
      <c r="Z82" s="2" t="n"/>
      <c r="AA82" s="5" t="n">
        <v>0.8196651891019809</v>
      </c>
      <c r="AB82" s="5" t="n">
        <v>0.2823643779201246</v>
      </c>
      <c r="AC82" s="2" t="inlineStr">
        <is>
          <t>M4 KGV, M5 P/S, M6 P/B, M7 EV/EBITDA, M8 DCF</t>
        </is>
      </c>
      <c r="AD82" s="2" t="inlineStr">
        <is>
          <t>M1 Gordon: Dividende zu gering (DDM-Gate); M2 DDM: Dividende zu gering (DDM-Gate); M3 Fund.KGV: Dividende zu gering (DDM-Gate)</t>
        </is>
      </c>
    </row>
    <row r="83">
      <c r="A83" s="2" t="inlineStr">
        <is>
          <t>CPT</t>
        </is>
      </c>
      <c r="B83" s="2" t="inlineStr">
        <is>
          <t>Camden Property Trust</t>
        </is>
      </c>
      <c r="C83" s="2" t="inlineStr">
        <is>
          <t>Real Estate</t>
        </is>
      </c>
      <c r="D83" s="3" t="n">
        <v>88.22216658139104</v>
      </c>
      <c r="E83" s="4" t="n">
        <v>33.43234323432343</v>
      </c>
      <c r="F83" s="4" t="n">
        <v>92.93577981651376</v>
      </c>
      <c r="G83" s="5" t="n">
        <v>0.04185587364264561</v>
      </c>
      <c r="H83" s="5" t="n">
        <v>3.889908256880734</v>
      </c>
      <c r="I83" s="5" t="n">
        <v>0.07885</v>
      </c>
      <c r="J83" s="3" t="n">
        <v>73.00181060688041</v>
      </c>
      <c r="K83" s="3" t="n">
        <v>73.00181060688041</v>
      </c>
      <c r="L83" s="3" t="n">
        <v>70.87554427852467</v>
      </c>
      <c r="M83" s="3" t="n">
        <v>40.88771684713039</v>
      </c>
      <c r="N83" s="3" t="n">
        <v>86.8918992688759</v>
      </c>
      <c r="O83" s="3" t="n">
        <v>97.00308431058934</v>
      </c>
      <c r="P83" s="3" t="n">
        <v>88.22216658139102</v>
      </c>
      <c r="Q83" s="3" t="n">
        <v>74.96648747457695</v>
      </c>
      <c r="R83" s="2" t="n">
        <v>8</v>
      </c>
      <c r="S83" s="3" t="n">
        <v>73.98414904072868</v>
      </c>
      <c r="T83" s="5" t="n">
        <v>-0.1613882099293811</v>
      </c>
      <c r="U83" s="5" t="n">
        <v>0.1515076999012832</v>
      </c>
      <c r="V83" s="5" t="n">
        <v>-0.004940255014048933</v>
      </c>
      <c r="W83" s="5" t="n">
        <v>0.65</v>
      </c>
      <c r="X83" s="2" t="inlineStr">
        <is>
          <t>HOLD (niedrige Konfidenz)</t>
        </is>
      </c>
      <c r="Y83" s="9" t="inlineStr">
        <is>
          <t>Niedrig</t>
        </is>
      </c>
      <c r="Z83" s="2" t="n"/>
      <c r="AA83" s="5" t="n">
        <v>0.6356741171109319</v>
      </c>
      <c r="AB83" s="5" t="n">
        <v>1.372426043578348</v>
      </c>
      <c r="AC83" s="2" t="inlineStr">
        <is>
          <t>M1 Gordon, M2 DDM, M3 Fund.KGV, M4 KGV, M5 P/S, M6 P/B, M7 EV/EBITDA, M8 DCF</t>
        </is>
      </c>
      <c r="AD83" s="2" t="inlineStr"/>
    </row>
    <row r="84">
      <c r="A84" s="2" t="inlineStr">
        <is>
          <t>COF</t>
        </is>
      </c>
      <c r="B84" s="2" t="inlineStr">
        <is>
          <t>Capital One</t>
        </is>
      </c>
      <c r="C84" s="2" t="inlineStr">
        <is>
          <t>Financials</t>
        </is>
      </c>
      <c r="D84" s="3" t="n">
        <v>176.9581641428711</v>
      </c>
      <c r="E84" s="4" t="n">
        <v>11.20121278941566</v>
      </c>
      <c r="F84" s="4" t="n">
        <v>8.452050555067487</v>
      </c>
      <c r="G84" s="5" t="n">
        <v>0.01574880653575471</v>
      </c>
      <c r="H84" s="5" t="n">
        <v>0.1331097090221761</v>
      </c>
      <c r="I84" s="5" t="n">
        <v>0.09031</v>
      </c>
      <c r="J84" s="2" t="n"/>
      <c r="K84" s="2" t="n"/>
      <c r="L84" s="2" t="n"/>
      <c r="M84" s="3" t="n">
        <v>263.9416407954974</v>
      </c>
      <c r="N84" s="3" t="n">
        <v>201.3275198684238</v>
      </c>
      <c r="O84" s="3" t="n">
        <v>323.7115123324148</v>
      </c>
      <c r="P84" s="2" t="n"/>
      <c r="Q84" s="3" t="n">
        <v>1453.692006307911</v>
      </c>
      <c r="R84" s="2" t="n">
        <v>3</v>
      </c>
      <c r="S84" s="3" t="n">
        <v>263.9416407954974</v>
      </c>
      <c r="T84" s="5" t="n">
        <v>0.491548254209951</v>
      </c>
      <c r="U84" s="5" t="n">
        <v>0.2710898174122742</v>
      </c>
      <c r="V84" s="5" t="n">
        <v>0.3813190358111126</v>
      </c>
      <c r="W84" s="5" t="n">
        <v>0.65</v>
      </c>
      <c r="X84" s="6" t="inlineStr">
        <is>
          <t>BUY</t>
        </is>
      </c>
      <c r="Y84" s="7" t="inlineStr">
        <is>
          <t>Mittel</t>
        </is>
      </c>
      <c r="Z84" s="2" t="n"/>
      <c r="AA84" s="5" t="n">
        <v>0.04822977559104973</v>
      </c>
      <c r="AB84" s="5" t="n">
        <v>0.6078850648136638</v>
      </c>
      <c r="AC84" s="2" t="inlineStr">
        <is>
          <t>M4 KGV, M5 P/S, M6 P/B</t>
        </is>
      </c>
      <c r="AD84" s="2" t="inlineStr">
        <is>
          <t>M1 Gordon: Dividende zu gering (DDM-Gate); M2 DDM: Dividende zu gering (DDM-Gate); M3 Fund.KGV: Dividende zu gering (DDM-Gate); M8 DCF: Ausreißer (&gt;3x / &lt;0.3x Kurs)</t>
        </is>
      </c>
    </row>
    <row r="85">
      <c r="A85" s="2" t="inlineStr">
        <is>
          <t>CAH</t>
        </is>
      </c>
      <c r="B85" s="2" t="inlineStr">
        <is>
          <t>Cardinal Health</t>
        </is>
      </c>
      <c r="C85" s="2" t="inlineStr">
        <is>
          <t>Health Care</t>
        </is>
      </c>
      <c r="D85" s="3" t="n">
        <v>202.5190781523857</v>
      </c>
      <c r="E85" s="4" t="n">
        <v>32.16320885200553</v>
      </c>
      <c r="F85" s="4" t="n">
        <v>16.51944981579542</v>
      </c>
      <c r="G85" s="5" t="n">
        <v>0.008858690977896277</v>
      </c>
      <c r="H85" s="5" t="n">
        <v>0.1463407010429972</v>
      </c>
      <c r="I85" s="2" t="n"/>
      <c r="J85" s="2" t="n"/>
      <c r="K85" s="2" t="n"/>
      <c r="L85" s="2" t="n"/>
      <c r="M85" s="3" t="n">
        <v>197.3440713302325</v>
      </c>
      <c r="N85" s="3" t="n">
        <v>198.9994063824984</v>
      </c>
      <c r="O85" s="2" t="n"/>
      <c r="P85" s="3" t="n">
        <v>202.7304319232025</v>
      </c>
      <c r="Q85" s="3" t="n">
        <v>916.225527245209</v>
      </c>
      <c r="R85" s="2" t="n">
        <v>3</v>
      </c>
      <c r="S85" s="3" t="n">
        <v>198.9994063824984</v>
      </c>
      <c r="T85" s="5" t="n">
        <v>-0.01737945778737382</v>
      </c>
      <c r="U85" s="5" t="n">
        <v>0.1651221295261032</v>
      </c>
      <c r="V85" s="5" t="n">
        <v>0.07387133586936467</v>
      </c>
      <c r="W85" s="5" t="n">
        <v>0.6</v>
      </c>
      <c r="X85" s="7" t="inlineStr">
        <is>
          <t>HOLD</t>
        </is>
      </c>
      <c r="Y85" s="7" t="inlineStr">
        <is>
          <t>Mittel</t>
        </is>
      </c>
      <c r="Z85" s="2" t="n"/>
      <c r="AA85" s="5" t="n">
        <v>0.5490728769955007</v>
      </c>
      <c r="AB85" s="5" t="n">
        <v>0.02729426101662091</v>
      </c>
      <c r="AC85" s="2" t="inlineStr">
        <is>
          <t>M4 KGV, M5 P/S, M7 EV/EBITDA</t>
        </is>
      </c>
      <c r="AD8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86">
      <c r="A86" s="2" t="inlineStr">
        <is>
          <t>CCL</t>
        </is>
      </c>
      <c r="B86" s="2" t="inlineStr">
        <is>
          <t>Carnival Corporation</t>
        </is>
      </c>
      <c r="C86" s="2" t="inlineStr">
        <is>
          <t>Consumer Discretionary</t>
        </is>
      </c>
      <c r="D86" s="3" t="n">
        <v>19.4646142457462</v>
      </c>
      <c r="E86" s="4" t="n">
        <v>9.977678571428571</v>
      </c>
      <c r="F86" s="4" t="n">
        <v>8.545537967423721</v>
      </c>
      <c r="G86" s="5" t="n">
        <v>0.02013422818791946</v>
      </c>
      <c r="H86" s="5" t="n">
        <v>0.1720578114246387</v>
      </c>
      <c r="I86" s="5" t="n">
        <v>0.26689</v>
      </c>
      <c r="J86" s="2" t="n"/>
      <c r="K86" s="2" t="n"/>
      <c r="L86" s="2" t="n"/>
      <c r="M86" s="3" t="n">
        <v>30.02491231498062</v>
      </c>
      <c r="N86" s="3" t="n">
        <v>36.3546070640188</v>
      </c>
      <c r="O86" s="3" t="n">
        <v>54.61304487394647</v>
      </c>
      <c r="P86" s="3" t="n">
        <v>44.67754823639653</v>
      </c>
      <c r="Q86" s="2" t="n"/>
      <c r="R86" s="2" t="n">
        <v>4</v>
      </c>
      <c r="S86" s="3" t="n">
        <v>40.51607765020766</v>
      </c>
      <c r="T86" s="5" t="n">
        <v>1.081524819278761</v>
      </c>
      <c r="U86" s="5" t="n">
        <v>0.5740836689038031</v>
      </c>
      <c r="V86" s="5" t="n">
        <v>0.8278042440912822</v>
      </c>
      <c r="W86" s="5" t="n">
        <v>0.65</v>
      </c>
      <c r="X86" s="2" t="inlineStr">
        <is>
          <t>BUY (niedrige Konfidenz)</t>
        </is>
      </c>
      <c r="Y86" s="9" t="inlineStr">
        <is>
          <t>Niedrig</t>
        </is>
      </c>
      <c r="Z86" s="2" t="n"/>
      <c r="AA86" s="5" t="n">
        <v>0.3680724234140451</v>
      </c>
      <c r="AB86" s="5" t="n">
        <v>0.8189243752328248</v>
      </c>
      <c r="AC86" s="2" t="inlineStr">
        <is>
          <t>M4 KGV, M5 P/S, M6 P/B, M7 EV/EBITDA</t>
        </is>
      </c>
      <c r="AD86" s="2" t="inlineStr">
        <is>
          <t>M1 Gordon: Dividende zu gering (DDM-Gate); M2 DDM: Dividende zu gering (DDM-Gate); M3 Fund.KGV: Dividende zu gering (DDM-Gate); M8 DCF: kein FCFF / keine Historie</t>
        </is>
      </c>
    </row>
    <row r="87">
      <c r="A87" s="2" t="inlineStr">
        <is>
          <t>CARR</t>
        </is>
      </c>
      <c r="B87" s="2" t="inlineStr">
        <is>
          <t>Carrier Global</t>
        </is>
      </c>
      <c r="C87" s="2" t="inlineStr">
        <is>
          <t>Industrials</t>
        </is>
      </c>
      <c r="D87" s="3" t="n">
        <v>47.2550321688675</v>
      </c>
      <c r="E87" s="4" t="n">
        <v>39.60583941605839</v>
      </c>
      <c r="F87" s="4" t="n">
        <v>16.4254512761056</v>
      </c>
      <c r="G87" s="5" t="n">
        <v>0.01769259122742352</v>
      </c>
      <c r="H87" s="5" t="n">
        <v>0.2906087951540983</v>
      </c>
      <c r="I87" s="5" t="n">
        <v>0.08966</v>
      </c>
      <c r="J87" s="3" t="n">
        <v>11.05450432131703</v>
      </c>
      <c r="K87" s="3" t="n">
        <v>12.71923827128635</v>
      </c>
      <c r="L87" s="3" t="n">
        <v>10.73252846729809</v>
      </c>
      <c r="M87" s="3" t="n">
        <v>43.56547399956351</v>
      </c>
      <c r="N87" s="3" t="n">
        <v>21.92093254976038</v>
      </c>
      <c r="O87" s="3" t="n">
        <v>85.14334271245923</v>
      </c>
      <c r="P87" s="3" t="n">
        <v>31.68652869072412</v>
      </c>
      <c r="Q87" s="3" t="n">
        <v>55.50101408408408</v>
      </c>
      <c r="R87" s="2" t="n">
        <v>4</v>
      </c>
      <c r="S87" s="3" t="n">
        <v>37.62600134514382</v>
      </c>
      <c r="T87" s="5" t="n">
        <v>-0.2037673107345267</v>
      </c>
      <c r="U87" s="5" t="n">
        <v>0.4306074456321416</v>
      </c>
      <c r="V87" s="5" t="n">
        <v>0.1134200674488074</v>
      </c>
      <c r="W87" s="5" t="n">
        <v>0.6667</v>
      </c>
      <c r="X87" s="2" t="inlineStr">
        <is>
          <t>BUY (niedrige Konfidenz)</t>
        </is>
      </c>
      <c r="Y87" s="9" t="inlineStr">
        <is>
          <t>Niedrig</t>
        </is>
      </c>
      <c r="Z87" s="2" t="n"/>
      <c r="AA87" s="5" t="n">
        <v>0.7659981273018013</v>
      </c>
      <c r="AB87" s="5" t="n">
        <v>1.531872855230822</v>
      </c>
      <c r="AC87" s="2" t="inlineStr">
        <is>
          <t>M4 KGV, M5 P/S, M7 EV/EBITDA, M8 DCF</t>
        </is>
      </c>
      <c r="AD87" s="2" t="inlineStr">
        <is>
          <t>M1 Gordon: Ausreißer (&gt;3x / &lt;0.3x Kurs); M2 DDM: Ausreißer (&gt;3x / &lt;0.3x Kurs); M3 Fund.KGV: Ausreißer (&gt;3x / &lt;0.3x Kurs); M6 P/B: getrimmt (weit vom Median)</t>
        </is>
      </c>
    </row>
    <row r="88">
      <c r="A88" s="2" t="inlineStr">
        <is>
          <t>CVNA</t>
        </is>
      </c>
      <c r="B88" s="2" t="inlineStr">
        <is>
          <t>Carvana</t>
        </is>
      </c>
      <c r="C88" s="2" t="inlineStr">
        <is>
          <t>Consumer Discretionary</t>
        </is>
      </c>
      <c r="D88" s="3" t="n">
        <v>56.95685779292177</v>
      </c>
      <c r="E88" s="4" t="n">
        <v>34.60317460317461</v>
      </c>
      <c r="F88" s="4" t="n">
        <v>28.91144433441788</v>
      </c>
      <c r="G88" s="5" t="n">
        <v>0</v>
      </c>
      <c r="H88" s="5" t="n">
        <v>0</v>
      </c>
      <c r="I88" s="5" t="n">
        <v>0.58773</v>
      </c>
      <c r="J88" s="2" t="n"/>
      <c r="K88" s="2" t="n"/>
      <c r="L88" s="2" t="n"/>
      <c r="M88" s="3" t="n">
        <v>32.07924734821346</v>
      </c>
      <c r="N88" s="3" t="n">
        <v>39.98482022200364</v>
      </c>
      <c r="O88" s="3" t="n">
        <v>23.4573681489674</v>
      </c>
      <c r="P88" s="3" t="n">
        <v>36.59631421067815</v>
      </c>
      <c r="Q88" s="2" t="n"/>
      <c r="R88" s="2" t="n">
        <v>4</v>
      </c>
      <c r="S88" s="3" t="n">
        <v>34.33778077944581</v>
      </c>
      <c r="T88" s="5" t="n">
        <v>-0.3971264899428303</v>
      </c>
      <c r="U88" s="5" t="n">
        <v>0.2687308868501528</v>
      </c>
      <c r="V88" s="5" t="n">
        <v>-0.06419780154633875</v>
      </c>
      <c r="W88" s="5" t="n">
        <v>0.7778</v>
      </c>
      <c r="X88" s="7" t="inlineStr">
        <is>
          <t>HOLD</t>
        </is>
      </c>
      <c r="Y88" s="7" t="inlineStr">
        <is>
          <t>Mittel</t>
        </is>
      </c>
      <c r="Z88" s="2" t="n"/>
      <c r="AA88" s="5" t="n">
        <v>0.8673441240816739</v>
      </c>
      <c r="AB88" s="5" t="n">
        <v>0.7045740156388252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kein FCFF / keine Historie</t>
        </is>
      </c>
    </row>
    <row r="89">
      <c r="A89" s="2" t="inlineStr">
        <is>
          <t>CASY</t>
        </is>
      </c>
      <c r="B89" s="2" t="inlineStr">
        <is>
          <t>Casey's</t>
        </is>
      </c>
      <c r="C89" s="2" t="inlineStr">
        <is>
          <t>Consumer Staples</t>
        </is>
      </c>
      <c r="D89" s="3" t="n">
        <v>512.9600801227969</v>
      </c>
      <c r="E89" s="4" t="n">
        <v>28.24940047961631</v>
      </c>
      <c r="F89" s="4" t="n">
        <v>25.10993590358467</v>
      </c>
      <c r="G89" s="5" t="n">
        <v>0.004414261460101868</v>
      </c>
      <c r="H89" s="5" t="n">
        <v>0.110841822324822</v>
      </c>
      <c r="I89" s="5" t="n">
        <v>0.19983</v>
      </c>
      <c r="J89" s="2" t="n"/>
      <c r="K89" s="2" t="n"/>
      <c r="L89" s="2" t="n"/>
      <c r="M89" s="3" t="n">
        <v>305.7665546334593</v>
      </c>
      <c r="N89" s="3" t="n">
        <v>322.9227005247129</v>
      </c>
      <c r="O89" s="3" t="n">
        <v>382.3563791208891</v>
      </c>
      <c r="P89" s="3" t="n">
        <v>366.1372204334575</v>
      </c>
      <c r="Q89" s="3" t="n">
        <v>787.4166518660884</v>
      </c>
      <c r="R89" s="2" t="n">
        <v>4</v>
      </c>
      <c r="S89" s="3" t="n">
        <v>344.5299604790852</v>
      </c>
      <c r="T89" s="5" t="n">
        <v>-0.3283493709752062</v>
      </c>
      <c r="U89" s="5" t="n">
        <v>0.3711911714770799</v>
      </c>
      <c r="V89" s="5" t="n">
        <v>0.02142090025093685</v>
      </c>
      <c r="W89" s="5" t="n">
        <v>0.9</v>
      </c>
      <c r="X89" s="7" t="inlineStr">
        <is>
          <t>HOLD</t>
        </is>
      </c>
      <c r="Y89" s="6" t="inlineStr">
        <is>
          <t>Hoch</t>
        </is>
      </c>
      <c r="Z89" s="2" t="n"/>
      <c r="AA89" s="5" t="n">
        <v>0.5124107255609029</v>
      </c>
      <c r="AB89" s="5" t="n">
        <v>0.2504846371416998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getrimmt (weit vom Median)</t>
        </is>
      </c>
    </row>
    <row r="90">
      <c r="A90" s="2" t="inlineStr">
        <is>
          <t>CAT</t>
        </is>
      </c>
      <c r="B90" s="2" t="inlineStr">
        <is>
          <t>Caterpillar Inc.</t>
        </is>
      </c>
      <c r="C90" s="2" t="inlineStr">
        <is>
          <t>Industrials</t>
        </is>
      </c>
      <c r="D90" s="3" t="n">
        <v>681.6708215852557</v>
      </c>
      <c r="E90" s="4" t="n">
        <v>33.66537634408602</v>
      </c>
      <c r="F90" s="4" t="n">
        <v>24.17493222111514</v>
      </c>
      <c r="G90" s="5" t="n">
        <v>0.008329926410466067</v>
      </c>
      <c r="H90" s="5" t="n">
        <v>0.2013754063798941</v>
      </c>
      <c r="I90" s="5" t="n">
        <v>0.56972003</v>
      </c>
      <c r="J90" s="2" t="n"/>
      <c r="K90" s="2" t="n"/>
      <c r="L90" s="2" t="n"/>
      <c r="M90" s="3" t="n">
        <v>567.4247067498206</v>
      </c>
      <c r="N90" s="3" t="n">
        <v>544.4076027967371</v>
      </c>
      <c r="O90" s="3" t="n">
        <v>217.9006054720356</v>
      </c>
      <c r="P90" s="3" t="n">
        <v>421.6150868182681</v>
      </c>
      <c r="Q90" s="3" t="n">
        <v>242.2435964273378</v>
      </c>
      <c r="R90" s="2" t="n">
        <v>5</v>
      </c>
      <c r="S90" s="3" t="n">
        <v>421.6150868182681</v>
      </c>
      <c r="T90" s="5" t="n">
        <v>-0.3814975300867601</v>
      </c>
      <c r="U90" s="5" t="n">
        <v>0.2464305754292722</v>
      </c>
      <c r="V90" s="5" t="n">
        <v>-0.06753347732874398</v>
      </c>
      <c r="W90" s="5" t="n">
        <v>0.65</v>
      </c>
      <c r="X90" s="2" t="inlineStr">
        <is>
          <t>HOLD (niedrige Konfidenz)</t>
        </is>
      </c>
      <c r="Y90" s="9" t="inlineStr">
        <is>
          <t>Niedrig</t>
        </is>
      </c>
      <c r="Z90" s="2" t="n"/>
      <c r="AA90" s="5" t="n">
        <v>0.7579127241322093</v>
      </c>
      <c r="AB90" s="5" t="n">
        <v>1.604052914495647</v>
      </c>
      <c r="AC90" s="2" t="inlineStr">
        <is>
          <t>M4 KGV, M5 P/S, M6 P/B, M7 EV/EBITDA, M8 DCF</t>
        </is>
      </c>
      <c r="AD90" s="2" t="inlineStr">
        <is>
          <t>M1 Gordon: Dividende zu gering (DDM-Gate); M2 DDM: Dividende zu gering (DDM-Gate); M3 Fund.KGV: Dividende zu gering (DDM-Gate)</t>
        </is>
      </c>
    </row>
    <row r="91">
      <c r="A91" s="2" t="inlineStr">
        <is>
          <t>CBOE</t>
        </is>
      </c>
      <c r="B91" s="2" t="inlineStr">
        <is>
          <t>Cboe Global Markets</t>
        </is>
      </c>
      <c r="C91" s="2" t="inlineStr">
        <is>
          <t>Financials</t>
        </is>
      </c>
      <c r="D91" s="3" t="n">
        <v>235.5174778736977</v>
      </c>
      <c r="E91" s="4" t="n">
        <v>21.09438377535101</v>
      </c>
      <c r="F91" s="4" t="n">
        <v>17.76456677396045</v>
      </c>
      <c r="G91" s="5" t="n">
        <v>0.01272048219502274</v>
      </c>
      <c r="H91" s="5" t="n">
        <v>0.2259738553504565</v>
      </c>
      <c r="I91" s="5" t="n">
        <v>0.26297</v>
      </c>
      <c r="J91" s="2" t="n"/>
      <c r="K91" s="2" t="n"/>
      <c r="L91" s="2" t="n"/>
      <c r="M91" s="3" t="n">
        <v>266.7114851126839</v>
      </c>
      <c r="N91" s="3" t="n">
        <v>268.8021488618582</v>
      </c>
      <c r="O91" s="3" t="n">
        <v>186.6860571366435</v>
      </c>
      <c r="P91" s="3" t="n">
        <v>286.7805880380041</v>
      </c>
      <c r="Q91" s="3" t="n">
        <v>787.9615861984563</v>
      </c>
      <c r="R91" s="2" t="n">
        <v>4</v>
      </c>
      <c r="S91" s="3" t="n">
        <v>267.7568169872711</v>
      </c>
      <c r="T91" s="5" t="n">
        <v>0.136887246775216</v>
      </c>
      <c r="U91" s="5" t="n">
        <v>0.1671887364567541</v>
      </c>
      <c r="V91" s="5" t="n">
        <v>0.1520379916159851</v>
      </c>
      <c r="W91" s="5" t="n">
        <v>0.8125</v>
      </c>
      <c r="X91" s="6" t="inlineStr">
        <is>
          <t>BUY</t>
        </is>
      </c>
      <c r="Y91" s="7" t="inlineStr">
        <is>
          <t>Mittel</t>
        </is>
      </c>
      <c r="Z91" s="2" t="n"/>
      <c r="AA91" s="5" t="n">
        <v>0.2522715605045872</v>
      </c>
      <c r="AB91" s="5" t="n">
        <v>0.5361650057673948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Ausreißer (&gt;3x / &lt;0.3x Kurs)</t>
        </is>
      </c>
    </row>
    <row r="92">
      <c r="A92" s="2" t="inlineStr">
        <is>
          <t>CBRE</t>
        </is>
      </c>
      <c r="B92" s="2" t="inlineStr">
        <is>
          <t>CBRE Group</t>
        </is>
      </c>
      <c r="C92" s="2" t="inlineStr">
        <is>
          <t>Real Estate</t>
        </is>
      </c>
      <c r="D92" s="3" t="n">
        <v>120.6718993239639</v>
      </c>
      <c r="E92" s="4" t="n">
        <v>31.77981651376147</v>
      </c>
      <c r="F92" s="4" t="n">
        <v>15.234141364388</v>
      </c>
      <c r="G92" s="5" t="n">
        <v>0</v>
      </c>
      <c r="H92" s="5" t="n">
        <v>0</v>
      </c>
      <c r="I92" s="5" t="n">
        <v>0.15798001</v>
      </c>
      <c r="J92" s="2" t="n"/>
      <c r="K92" s="2" t="n"/>
      <c r="L92" s="2" t="n"/>
      <c r="M92" s="3" t="n">
        <v>268.0169037371397</v>
      </c>
      <c r="N92" s="3" t="n">
        <v>131.9775766337299</v>
      </c>
      <c r="O92" s="3" t="n">
        <v>58.87625931151086</v>
      </c>
      <c r="P92" s="3" t="n">
        <v>95.26455171704187</v>
      </c>
      <c r="Q92" s="3" t="n">
        <v>5.541249297183538</v>
      </c>
      <c r="R92" s="2" t="n">
        <v>3</v>
      </c>
      <c r="S92" s="3" t="n">
        <v>95.26455171704187</v>
      </c>
      <c r="T92" s="5" t="n">
        <v>-0.2105489989737523</v>
      </c>
      <c r="U92" s="5" t="n">
        <v>0.3201260825635104</v>
      </c>
      <c r="V92" s="5" t="n">
        <v>0.05478854179487902</v>
      </c>
      <c r="W92" s="5" t="n">
        <v>0.7</v>
      </c>
      <c r="X92" s="2" t="inlineStr">
        <is>
          <t>HOLD (niedrige Konfidenz)</t>
        </is>
      </c>
      <c r="Y92" s="9" t="inlineStr">
        <is>
          <t>Niedrig</t>
        </is>
      </c>
      <c r="Z92" s="2" t="n"/>
      <c r="AA92" s="5" t="n">
        <v>0.6927098368937644</v>
      </c>
      <c r="AB92" s="5" t="n">
        <v>1.241609405506628</v>
      </c>
      <c r="AC92" s="2" t="inlineStr">
        <is>
          <t>M5 P/S, M6 P/B, M7 EV/EBITDA</t>
        </is>
      </c>
      <c r="AD9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3">
      <c r="A93" s="2" t="inlineStr">
        <is>
          <t>CDW</t>
        </is>
      </c>
      <c r="B93" s="2" t="inlineStr">
        <is>
          <t>CDW Corporation</t>
        </is>
      </c>
      <c r="C93" s="2" t="inlineStr">
        <is>
          <t>Information Technology</t>
        </is>
      </c>
      <c r="D93" s="3" t="n">
        <v>130.6001589392438</v>
      </c>
      <c r="E93" s="4" t="n">
        <v>18.02403846153846</v>
      </c>
      <c r="F93" s="4" t="n">
        <v>12.44736472953377</v>
      </c>
      <c r="G93" s="5" t="n">
        <v>0.01680448119498533</v>
      </c>
      <c r="H93" s="5" t="n">
        <v>0.2091715065245739</v>
      </c>
      <c r="I93" s="5" t="n">
        <v>0.44009998</v>
      </c>
      <c r="J93" s="2" t="n"/>
      <c r="K93" s="2" t="n"/>
      <c r="L93" s="2" t="n"/>
      <c r="M93" s="3" t="n">
        <v>204.3667689843577</v>
      </c>
      <c r="N93" s="3" t="n">
        <v>305.8489732134651</v>
      </c>
      <c r="O93" s="3" t="n">
        <v>143.5110694872078</v>
      </c>
      <c r="P93" s="3" t="n">
        <v>259.5674741685683</v>
      </c>
      <c r="Q93" s="3" t="n">
        <v>48.86956863485267</v>
      </c>
      <c r="R93" s="2" t="n">
        <v>4</v>
      </c>
      <c r="S93" s="3" t="n">
        <v>231.9671215764629</v>
      </c>
      <c r="T93" s="5" t="n">
        <v>0.7761626284419436</v>
      </c>
      <c r="U93" s="5" t="n">
        <v>0.05954181114963997</v>
      </c>
      <c r="V93" s="5" t="n">
        <v>0.4178522197957918</v>
      </c>
      <c r="W93" s="5" t="n">
        <v>0.8462</v>
      </c>
      <c r="X93" s="2" t="inlineStr">
        <is>
          <t>BUY (niedrige Konfidenz)</t>
        </is>
      </c>
      <c r="Y93" s="9" t="inlineStr">
        <is>
          <t>Niedrig</t>
        </is>
      </c>
      <c r="Z93" s="2" t="n"/>
      <c r="AA93" s="5" t="n">
        <v>0.3838816021862724</v>
      </c>
      <c r="AB93" s="5" t="n">
        <v>1.131187331446426</v>
      </c>
      <c r="AC93" s="2" t="inlineStr">
        <is>
          <t>M4 KGV, M5 P/S, M6 P/B, M7 EV/EBITDA</t>
        </is>
      </c>
      <c r="AD93" s="2" t="inlineStr">
        <is>
          <t>M1 Gordon: Dividende zu gering (DDM-Gate); M2 DDM: Dividende zu gering (DDM-Gate); M3 Fund.KGV: Dividende zu gering (DDM-Gate); M8 DCF: getrimmt (weit vom Median)</t>
        </is>
      </c>
    </row>
    <row r="94">
      <c r="A94" s="2" t="inlineStr">
        <is>
          <t>COR</t>
        </is>
      </c>
      <c r="B94" s="2" t="inlineStr">
        <is>
          <t>Cencora</t>
        </is>
      </c>
      <c r="C94" s="2" t="inlineStr">
        <is>
          <t>Health Care</t>
        </is>
      </c>
      <c r="D94" s="3" t="n">
        <v>277.3816392514615</v>
      </c>
      <c r="E94" s="4" t="n">
        <v>23.64513734224202</v>
      </c>
      <c r="F94" s="4" t="n">
        <v>16.08043346992025</v>
      </c>
      <c r="G94" s="5" t="n">
        <v>0.007535321821036106</v>
      </c>
      <c r="H94" s="5" t="n">
        <v>0.1211712412176094</v>
      </c>
      <c r="I94" s="5" t="n">
        <v>0.96871</v>
      </c>
      <c r="J94" s="2" t="n"/>
      <c r="K94" s="2" t="n"/>
      <c r="L94" s="2" t="n"/>
      <c r="M94" s="3" t="n">
        <v>277.6730173843581</v>
      </c>
      <c r="N94" s="3" t="n">
        <v>371.4156744024362</v>
      </c>
      <c r="O94" s="3" t="n">
        <v>48.07697447171278</v>
      </c>
      <c r="P94" s="3" t="n">
        <v>300.4234837558826</v>
      </c>
      <c r="Q94" s="3" t="n">
        <v>725.4460204611599</v>
      </c>
      <c r="R94" s="2" t="n">
        <v>3</v>
      </c>
      <c r="S94" s="3" t="n">
        <v>300.4234837558826</v>
      </c>
      <c r="T94" s="5" t="n">
        <v>0.08306910495806963</v>
      </c>
      <c r="U94" s="5" t="n">
        <v>0.1595217582417583</v>
      </c>
      <c r="V94" s="5" t="n">
        <v>0.121295431599914</v>
      </c>
      <c r="W94" s="5" t="n">
        <v>0.75</v>
      </c>
      <c r="X94" s="6" t="inlineStr">
        <is>
          <t>BUY</t>
        </is>
      </c>
      <c r="Y94" s="7" t="inlineStr">
        <is>
          <t>Mittel</t>
        </is>
      </c>
      <c r="Z94" s="2" t="n"/>
      <c r="AA94" s="5" t="n">
        <v>0.4101535045946283</v>
      </c>
      <c r="AB94" s="5" t="n">
        <v>0.3376008871914209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5">
      <c r="A95" s="2" t="inlineStr">
        <is>
          <t>CNC</t>
        </is>
      </c>
      <c r="B95" s="2" t="inlineStr">
        <is>
          <t>Centene Corporation</t>
        </is>
      </c>
      <c r="C95" s="2" t="inlineStr">
        <is>
          <t>Health Care</t>
        </is>
      </c>
      <c r="D95" s="3" t="n">
        <v>57.48810677233587</v>
      </c>
      <c r="E95" s="2" t="n"/>
      <c r="F95" s="4" t="n">
        <v>12.3434858707197</v>
      </c>
      <c r="G95" s="5" t="n">
        <v>0</v>
      </c>
      <c r="H95" s="5" t="n">
        <v>0</v>
      </c>
      <c r="I95" s="5" t="n">
        <v>-0.20358999</v>
      </c>
      <c r="J95" s="2" t="n"/>
      <c r="K95" s="2" t="n"/>
      <c r="L95" s="2" t="n"/>
      <c r="M95" s="3" t="n">
        <v>74.97110345839762</v>
      </c>
      <c r="N95" s="2" t="n"/>
      <c r="O95" s="3" t="n">
        <v>137.3417347414647</v>
      </c>
      <c r="P95" s="3" t="n">
        <v>132.7345039102116</v>
      </c>
      <c r="Q95" s="3" t="n">
        <v>97.74546072004867</v>
      </c>
      <c r="R95" s="2" t="n">
        <v>4</v>
      </c>
      <c r="S95" s="3" t="n">
        <v>115.2399823151301</v>
      </c>
      <c r="T95" s="5" t="n">
        <v>1.004588231988626</v>
      </c>
      <c r="U95" s="5" t="n">
        <v>0.08737736706559618</v>
      </c>
      <c r="V95" s="5" t="n">
        <v>0.5459827995271112</v>
      </c>
      <c r="W95" s="5" t="n">
        <v>0.5</v>
      </c>
      <c r="X95" s="2" t="inlineStr">
        <is>
          <t>BUY (niedrige Konfidenz)</t>
        </is>
      </c>
      <c r="Y95" s="9" t="inlineStr">
        <is>
          <t>Niedrig</t>
        </is>
      </c>
      <c r="Z95" s="2" t="n"/>
      <c r="AA95" s="5" t="n">
        <v>2.596601396594708</v>
      </c>
      <c r="AB95" s="5" t="n">
        <v>0.8319289487005794</v>
      </c>
      <c r="AC95" s="2" t="inlineStr">
        <is>
          <t>M4 KGV, M6 P/B, M7 EV/EBITDA, M8 DCF</t>
        </is>
      </c>
      <c r="AD95" s="2" t="inlineStr">
        <is>
          <t>M1 Gordon: Dividende zu gering (DDM-Gate); M2 DDM: Dividende zu gering (DDM-Gate); M3 Fund.KGV: Dividende zu gering (DDM-Gate); M5 P/S: Marge &lt;= 0 / P/S nicht adjustierbar</t>
        </is>
      </c>
    </row>
    <row r="96">
      <c r="A96" s="2" t="inlineStr">
        <is>
          <t>CNP</t>
        </is>
      </c>
      <c r="B96" s="2" t="inlineStr">
        <is>
          <t>CenterPoint Energy</t>
        </is>
      </c>
      <c r="C96" s="2" t="inlineStr">
        <is>
          <t>Utilities</t>
        </is>
      </c>
      <c r="D96" s="3" t="n">
        <v>33.38159570646317</v>
      </c>
      <c r="E96" s="4" t="n">
        <v>22.81547619047619</v>
      </c>
      <c r="F96" s="4" t="n">
        <v>18.36871615469401</v>
      </c>
      <c r="G96" s="5" t="n">
        <v>0.02504565614401252</v>
      </c>
      <c r="H96" s="5" t="n">
        <v>0.4600565486174342</v>
      </c>
      <c r="I96" s="5" t="n">
        <v>0.09825</v>
      </c>
      <c r="J96" s="3" t="n">
        <v>24.2235129853895</v>
      </c>
      <c r="K96" s="3" t="n">
        <v>26.87104182692666</v>
      </c>
      <c r="L96" s="3" t="n">
        <v>23.51797377222282</v>
      </c>
      <c r="M96" s="3" t="n">
        <v>29.88505155047147</v>
      </c>
      <c r="N96" s="3" t="n">
        <v>31.36530202497767</v>
      </c>
      <c r="O96" s="3" t="n">
        <v>31.28009510334563</v>
      </c>
      <c r="P96" s="3" t="n">
        <v>34.66676692045273</v>
      </c>
      <c r="Q96" s="2" t="n"/>
      <c r="R96" s="2" t="n">
        <v>7</v>
      </c>
      <c r="S96" s="3" t="n">
        <v>29.88505155047147</v>
      </c>
      <c r="T96" s="5" t="n">
        <v>-0.1047446678923952</v>
      </c>
      <c r="U96" s="5" t="n">
        <v>0.1935820506130967</v>
      </c>
      <c r="V96" s="5" t="n">
        <v>0.04441869136035076</v>
      </c>
      <c r="W96" s="5" t="n">
        <v>0.7</v>
      </c>
      <c r="X96" s="7" t="inlineStr">
        <is>
          <t>HOLD</t>
        </is>
      </c>
      <c r="Y96" s="7" t="inlineStr">
        <is>
          <t>Mittel</t>
        </is>
      </c>
      <c r="Z96" s="2" t="n"/>
      <c r="AA96" s="5" t="n">
        <v>0.3313516666358213</v>
      </c>
      <c r="AB96" s="5" t="n">
        <v>0.4740541534831455</v>
      </c>
      <c r="AC96" s="2" t="inlineStr">
        <is>
          <t>M1 Gordon, M2 DDM, M3 Fund.KGV, M4 KGV, M5 P/S, M6 P/B, M7 EV/EBITDA</t>
        </is>
      </c>
      <c r="AD96" s="2" t="inlineStr">
        <is>
          <t>M8 DCF: kein FCFF / keine Historie</t>
        </is>
      </c>
    </row>
    <row r="97">
      <c r="A97" s="2" t="inlineStr">
        <is>
          <t>CF</t>
        </is>
      </c>
      <c r="B97" s="2" t="inlineStr">
        <is>
          <t>CF Industries</t>
        </is>
      </c>
      <c r="C97" s="2" t="inlineStr">
        <is>
          <t>Materials</t>
        </is>
      </c>
      <c r="D97" s="3" t="n">
        <v>114.9500865456842</v>
      </c>
      <c r="E97" s="4" t="n">
        <v>10.05255140898705</v>
      </c>
      <c r="F97" s="4" t="n">
        <v>12.35062333265649</v>
      </c>
      <c r="G97" s="5" t="n">
        <v>0.01818319569664368</v>
      </c>
      <c r="H97" s="5" t="n">
        <v>0.2245738010332266</v>
      </c>
      <c r="I97" s="5" t="n">
        <v>0.29867</v>
      </c>
      <c r="J97" s="2" t="n"/>
      <c r="K97" s="2" t="n"/>
      <c r="L97" s="2" t="n"/>
      <c r="M97" s="3" t="n">
        <v>154.7774755285267</v>
      </c>
      <c r="N97" s="3" t="n">
        <v>340.0968965876068</v>
      </c>
      <c r="O97" s="3" t="n">
        <v>104.0539622894148</v>
      </c>
      <c r="P97" s="3" t="n">
        <v>243.1997080801684</v>
      </c>
      <c r="Q97" s="3" t="n">
        <v>136.4987940446487</v>
      </c>
      <c r="R97" s="2" t="n">
        <v>3</v>
      </c>
      <c r="S97" s="3" t="n">
        <v>136.4987940446487</v>
      </c>
      <c r="T97" s="5" t="n">
        <v>0.1874614290994943</v>
      </c>
      <c r="U97" s="5" t="n">
        <v>-0.05107644518524135</v>
      </c>
      <c r="V97" s="5" t="n">
        <v>0.06819249195712646</v>
      </c>
      <c r="W97" s="5" t="n">
        <v>0.8</v>
      </c>
      <c r="X97" s="7" t="inlineStr">
        <is>
          <t>HOLD</t>
        </is>
      </c>
      <c r="Y97" s="7" t="inlineStr">
        <is>
          <t>Mittel</t>
        </is>
      </c>
      <c r="Z97" s="2" t="n"/>
      <c r="AA97" s="5" t="n">
        <v>-0.5802578732918425</v>
      </c>
      <c r="AB97" s="5" t="n">
        <v>0.4874731545352393</v>
      </c>
      <c r="AC97" s="2" t="inlineStr">
        <is>
          <t>M4 KGV, M6 P/B, M8 DCF</t>
        </is>
      </c>
      <c r="AD97" s="2" t="inlineStr">
        <is>
          <t>M1 Gordon: Dividende zu gering (DDM-Gate); M2 DDM: Dividende zu gering (DDM-Gate); M3 Fund.KGV: Dividende zu gering (DDM-Gate); M5 P/S: getrimmt (weit vom Median); M7 EV/EBITDA: getrimmt (weit vom Median)</t>
        </is>
      </c>
    </row>
    <row r="98">
      <c r="A98" s="2" t="inlineStr">
        <is>
          <t>CRL</t>
        </is>
      </c>
      <c r="B98" s="2" t="inlineStr">
        <is>
          <t>Charles River Laboratories</t>
        </is>
      </c>
      <c r="C98" s="2" t="inlineStr">
        <is>
          <t>Health Care</t>
        </is>
      </c>
      <c r="D98" s="3" t="n">
        <v>238.1127597731306</v>
      </c>
      <c r="E98" s="2" t="n"/>
      <c r="F98" s="4" t="n">
        <v>21.5521386601587</v>
      </c>
      <c r="G98" s="5" t="n">
        <v>0</v>
      </c>
      <c r="H98" s="5" t="n">
        <v>0</v>
      </c>
      <c r="I98" s="5" t="n">
        <v>-0.07516</v>
      </c>
      <c r="J98" s="2" t="n"/>
      <c r="K98" s="2" t="n"/>
      <c r="L98" s="2" t="n"/>
      <c r="M98" s="3" t="n">
        <v>255.7480532087768</v>
      </c>
      <c r="N98" s="2" t="n"/>
      <c r="O98" s="3" t="n">
        <v>257.8015156590141</v>
      </c>
      <c r="P98" s="3" t="n">
        <v>296.1330725014872</v>
      </c>
      <c r="Q98" s="3" t="n">
        <v>203.2236126030275</v>
      </c>
      <c r="R98" s="2" t="n">
        <v>4</v>
      </c>
      <c r="S98" s="3" t="n">
        <v>256.7747844338954</v>
      </c>
      <c r="T98" s="5" t="n">
        <v>0.07837473589632782</v>
      </c>
      <c r="U98" s="5" t="n">
        <v>0.03298547968252796</v>
      </c>
      <c r="V98" s="5" t="n">
        <v>0.05568010778942789</v>
      </c>
      <c r="W98" s="5" t="n">
        <v>0.7</v>
      </c>
      <c r="X98" s="7" t="inlineStr">
        <is>
          <t>HOLD</t>
        </is>
      </c>
      <c r="Y98" s="7" t="inlineStr">
        <is>
          <t>Mittel</t>
        </is>
      </c>
      <c r="Z98" s="2" t="n"/>
      <c r="AA98" s="5" t="n">
        <v>1.155343279986158</v>
      </c>
      <c r="AB98" s="5" t="n">
        <v>0.4571784681337547</v>
      </c>
      <c r="AC98" s="2" t="inlineStr">
        <is>
          <t>M4 KGV, M6 P/B, M7 EV/EBITDA, M8 DCF</t>
        </is>
      </c>
      <c r="AD98" s="2" t="inlineStr">
        <is>
          <t>M1 Gordon: Dividende zu gering (DDM-Gate); M2 DDM: Dividende zu gering (DDM-Gate); M3 Fund.KGV: Dividende zu gering (DDM-Gate); M5 P/S: Marge &lt;= 0 / P/S nicht adjustierbar</t>
        </is>
      </c>
    </row>
    <row r="99">
      <c r="A99" s="2" t="inlineStr">
        <is>
          <t>SCHW</t>
        </is>
      </c>
      <c r="B99" s="2" t="inlineStr">
        <is>
          <t>Charles Schwab Corporation</t>
        </is>
      </c>
      <c r="C99" s="2" t="inlineStr">
        <is>
          <t>Financials</t>
        </is>
      </c>
      <c r="D99" s="3" t="n">
        <v>91.58384045112618</v>
      </c>
      <c r="E99" s="4" t="n">
        <v>19.15482695810564</v>
      </c>
      <c r="F99" s="4" t="n">
        <v>13.47277579410073</v>
      </c>
      <c r="G99" s="5" t="n">
        <v>0.01217192848992012</v>
      </c>
      <c r="H99" s="5" t="n">
        <v>0.1639896635265209</v>
      </c>
      <c r="I99" s="5" t="n">
        <v>0.20273</v>
      </c>
      <c r="J99" s="2" t="n"/>
      <c r="K99" s="2" t="n"/>
      <c r="L99" s="2" t="n"/>
      <c r="M99" s="3" t="n">
        <v>96.22266354121346</v>
      </c>
      <c r="N99" s="3" t="n">
        <v>88.05091692969702</v>
      </c>
      <c r="O99" s="3" t="n">
        <v>78.84275223265621</v>
      </c>
      <c r="P99" s="2" t="n"/>
      <c r="Q99" s="3" t="n">
        <v>224.1523309841078</v>
      </c>
      <c r="R99" s="2" t="n">
        <v>3</v>
      </c>
      <c r="S99" s="3" t="n">
        <v>88.05091692969702</v>
      </c>
      <c r="T99" s="5" t="n">
        <v>-0.0385758394060195</v>
      </c>
      <c r="U99" s="5" t="n">
        <v>0.1881894256371244</v>
      </c>
      <c r="V99" s="5" t="n">
        <v>0.07480679311555244</v>
      </c>
      <c r="W99" s="5" t="n">
        <v>0.65</v>
      </c>
      <c r="X99" s="7" t="inlineStr">
        <is>
          <t>HOLD</t>
        </is>
      </c>
      <c r="Y99" s="7" t="inlineStr">
        <is>
          <t>Mittel</t>
        </is>
      </c>
      <c r="Z99" s="2" t="n"/>
      <c r="AA99" s="5" t="n">
        <v>0.3526824297731181</v>
      </c>
      <c r="AB99" s="5" t="n">
        <v>0.2204376536383592</v>
      </c>
      <c r="AC99" s="2" t="inlineStr">
        <is>
          <t>M4 KGV, M5 P/S, M6 P/B</t>
        </is>
      </c>
      <c r="AD99" s="2" t="inlineStr">
        <is>
          <t>M1 Gordon: Dividende zu gering (DDM-Gate); M2 DDM: Dividende zu gering (DDM-Gate); M3 Fund.KGV: Dividende zu gering (DDM-Gate); M8 DCF: getrimmt (weit vom Median)</t>
        </is>
      </c>
    </row>
    <row r="100">
      <c r="A100" s="2" t="inlineStr">
        <is>
          <t>CHTR</t>
        </is>
      </c>
      <c r="B100" s="2" t="inlineStr">
        <is>
          <t>Charter Communications</t>
        </is>
      </c>
      <c r="C100" s="2" t="inlineStr">
        <is>
          <t>Communication Services</t>
        </is>
      </c>
      <c r="D100" s="3" t="n">
        <v>117.5714954441046</v>
      </c>
      <c r="E100" s="4" t="n">
        <v>3.51288056206089</v>
      </c>
      <c r="F100" s="4" t="n">
        <v>3.225035833731486</v>
      </c>
      <c r="G100" s="5" t="n">
        <v>0</v>
      </c>
      <c r="H100" s="5" t="n">
        <v>0</v>
      </c>
      <c r="I100" s="5" t="n">
        <v>0.27201998</v>
      </c>
      <c r="J100" s="2" t="n"/>
      <c r="K100" s="2" t="n"/>
      <c r="L100" s="2" t="n"/>
      <c r="M100" s="3" t="n">
        <v>519.8925641506121</v>
      </c>
      <c r="N100" s="3" t="n">
        <v>729.1816816131585</v>
      </c>
      <c r="O100" s="3" t="n">
        <v>327.1590500008065</v>
      </c>
      <c r="P100" s="3" t="n">
        <v>788.8297511972032</v>
      </c>
      <c r="Q100" s="3" t="n">
        <v>-268.1032586003163</v>
      </c>
      <c r="R100" s="2" t="n">
        <v>1</v>
      </c>
      <c r="S100" s="3" t="n">
        <v>327.1590500008065</v>
      </c>
      <c r="T100" s="5" t="n">
        <v>1.782639182780008</v>
      </c>
      <c r="U100" s="5" t="n">
        <v>0.3267056296296296</v>
      </c>
      <c r="V100" s="5" t="n">
        <v>1.054672406204819</v>
      </c>
      <c r="W100" s="5" t="n">
        <v>0.625</v>
      </c>
      <c r="X100" s="2" t="inlineStr">
        <is>
          <t>BUY (niedrige Konfidenz)</t>
        </is>
      </c>
      <c r="Y100" s="9" t="inlineStr">
        <is>
          <t>Niedrig</t>
        </is>
      </c>
      <c r="Z100" s="2" t="n"/>
      <c r="AA100" s="5" t="n">
        <v>-2.680241327300151</v>
      </c>
      <c r="AB100" s="2" t="n"/>
      <c r="AC100" s="2" t="inlineStr">
        <is>
          <t>M6 P/B</t>
        </is>
      </c>
      <c r="AD10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01">
      <c r="A101" s="2" t="inlineStr">
        <is>
          <t>CVX</t>
        </is>
      </c>
      <c r="B101" s="2" t="inlineStr">
        <is>
          <t>Chevron Corporation</t>
        </is>
      </c>
      <c r="C101" s="2" t="inlineStr">
        <is>
          <t>Energy</t>
        </is>
      </c>
      <c r="D101" s="3" t="n">
        <v>184.2301788610806</v>
      </c>
      <c r="E101" s="4" t="n">
        <v>20.3599615014437</v>
      </c>
      <c r="F101" s="4" t="n">
        <v>15.59722385046602</v>
      </c>
      <c r="G101" s="5" t="n">
        <v>0.03365793703318522</v>
      </c>
      <c r="H101" s="5" t="n">
        <v>0.52497037825148</v>
      </c>
      <c r="I101" s="5" t="n">
        <v>0.12231</v>
      </c>
      <c r="J101" s="3" t="n">
        <v>170.0887348205129</v>
      </c>
      <c r="K101" s="3" t="n">
        <v>192.8837647245341</v>
      </c>
      <c r="L101" s="3" t="n">
        <v>165.134694000498</v>
      </c>
      <c r="M101" s="3" t="n">
        <v>140.4501190283255</v>
      </c>
      <c r="N101" s="3" t="n">
        <v>199.4686109092586</v>
      </c>
      <c r="O101" s="3" t="n">
        <v>214.7717294960471</v>
      </c>
      <c r="P101" s="3" t="n">
        <v>184.2301788610806</v>
      </c>
      <c r="Q101" s="3" t="n">
        <v>87.28423139847501</v>
      </c>
      <c r="R101" s="2" t="n">
        <v>7</v>
      </c>
      <c r="S101" s="3" t="n">
        <v>184.2301788610806</v>
      </c>
      <c r="T101" s="5" t="n">
        <v>0</v>
      </c>
      <c r="U101" s="5" t="n">
        <v>0.04570450033090667</v>
      </c>
      <c r="V101" s="5" t="n">
        <v>0.02285225016545334</v>
      </c>
      <c r="W101" s="5" t="n">
        <v>0.65</v>
      </c>
      <c r="X101" s="7" t="inlineStr">
        <is>
          <t>HOLD</t>
        </is>
      </c>
      <c r="Y101" s="7" t="inlineStr">
        <is>
          <t>Mittel</t>
        </is>
      </c>
      <c r="Z101" s="2" t="n"/>
      <c r="AA101" s="5" t="n">
        <v>0.2728940573050458</v>
      </c>
      <c r="AB101" s="5" t="n">
        <v>0.52916730140138</v>
      </c>
      <c r="AC101" s="2" t="inlineStr">
        <is>
          <t>M1 Gordon, M2 DDM, M3 Fund.KGV, M4 KGV, M5 P/S, M6 P/B, M7 EV/EBITDA</t>
        </is>
      </c>
      <c r="AD101" s="2" t="inlineStr">
        <is>
          <t>M8 DCF: getrimmt (weit vom Median)</t>
        </is>
      </c>
    </row>
    <row r="102">
      <c r="A102" s="2" t="inlineStr">
        <is>
          <t>CMG</t>
        </is>
      </c>
      <c r="B102" s="2" t="inlineStr">
        <is>
          <t>Chipotle Mexican Grill</t>
        </is>
      </c>
      <c r="C102" s="2" t="inlineStr">
        <is>
          <t>Consumer Discretionary</t>
        </is>
      </c>
      <c r="D102" s="3" t="n">
        <v>29.33191086338845</v>
      </c>
      <c r="E102" s="4" t="n">
        <v>31.18518518518518</v>
      </c>
      <c r="F102" s="4" t="n">
        <v>24.58107082384539</v>
      </c>
      <c r="G102" s="5" t="n">
        <v>0</v>
      </c>
      <c r="H102" s="5" t="n">
        <v>0</v>
      </c>
      <c r="I102" s="5" t="n">
        <v>0.49560001</v>
      </c>
      <c r="J102" s="2" t="n"/>
      <c r="K102" s="2" t="n"/>
      <c r="L102" s="2" t="n"/>
      <c r="M102" s="3" t="n">
        <v>22.37426563315057</v>
      </c>
      <c r="N102" s="3" t="n">
        <v>26.52993974918346</v>
      </c>
      <c r="O102" s="3" t="n">
        <v>22.78985757464714</v>
      </c>
      <c r="P102" s="3" t="n">
        <v>21.6357296404531</v>
      </c>
      <c r="Q102" s="3" t="n">
        <v>32.10768674705511</v>
      </c>
      <c r="R102" s="2" t="n">
        <v>5</v>
      </c>
      <c r="S102" s="3" t="n">
        <v>22.78985757464714</v>
      </c>
      <c r="T102" s="5" t="n">
        <v>-0.2230353596535363</v>
      </c>
      <c r="U102" s="5" t="n">
        <v>0.3022381235154394</v>
      </c>
      <c r="V102" s="5" t="n">
        <v>0.03960138193095158</v>
      </c>
      <c r="W102" s="5" t="n">
        <v>0.7</v>
      </c>
      <c r="X102" s="7" t="inlineStr">
        <is>
          <t>HOLD</t>
        </is>
      </c>
      <c r="Y102" s="7" t="inlineStr">
        <is>
          <t>Mittel</t>
        </is>
      </c>
      <c r="Z102" s="2" t="n"/>
      <c r="AA102" s="5" t="n">
        <v>0.643110647595557</v>
      </c>
      <c r="AB102" s="5" t="n">
        <v>0.4840122002182081</v>
      </c>
      <c r="AC102" s="2" t="inlineStr">
        <is>
          <t>M4 KGV, M5 P/S, M6 P/B, M7 EV/EBITDA, M8 DCF</t>
        </is>
      </c>
      <c r="AD102" s="2" t="inlineStr">
        <is>
          <t>M1 Gordon: Dividende zu gering (DDM-Gate); M2 DDM: Dividende zu gering (DDM-Gate); M3 Fund.KGV: Dividende zu gering (DDM-Gate)</t>
        </is>
      </c>
    </row>
    <row r="103">
      <c r="A103" s="2" t="inlineStr">
        <is>
          <t>CB</t>
        </is>
      </c>
      <c r="B103" s="2" t="inlineStr">
        <is>
          <t>Chubb Limited</t>
        </is>
      </c>
      <c r="C103" s="2" t="inlineStr">
        <is>
          <t>Financials</t>
        </is>
      </c>
      <c r="D103" s="3" t="n">
        <v>297.4384654742594</v>
      </c>
      <c r="E103" s="4" t="n">
        <v>12.11958836053939</v>
      </c>
      <c r="F103" s="4" t="n">
        <v>11.73262007101476</v>
      </c>
      <c r="G103" s="5" t="n">
        <v>0.01194624191139871</v>
      </c>
      <c r="H103" s="5" t="n">
        <v>0.1401607176228742</v>
      </c>
      <c r="I103" s="5" t="n">
        <v>0.14822</v>
      </c>
      <c r="J103" s="2" t="n"/>
      <c r="K103" s="2" t="n"/>
      <c r="L103" s="2" t="n"/>
      <c r="M103" s="3" t="n">
        <v>307.7160693382107</v>
      </c>
      <c r="N103" s="3" t="n">
        <v>241.2103376110867</v>
      </c>
      <c r="O103" s="3" t="n">
        <v>323.2767412231494</v>
      </c>
      <c r="P103" s="3" t="n">
        <v>194.1312515891742</v>
      </c>
      <c r="Q103" s="2" t="n"/>
      <c r="R103" s="2" t="n">
        <v>4</v>
      </c>
      <c r="S103" s="3" t="n">
        <v>274.4632034746487</v>
      </c>
      <c r="T103" s="5" t="n">
        <v>-0.07724374842701376</v>
      </c>
      <c r="U103" s="5" t="n">
        <v>0.07203007056481137</v>
      </c>
      <c r="V103" s="5" t="n">
        <v>-0.002606838931101196</v>
      </c>
      <c r="W103" s="5" t="n">
        <v>0.85</v>
      </c>
      <c r="X103" s="7" t="inlineStr">
        <is>
          <t>HOLD</t>
        </is>
      </c>
      <c r="Y103" s="7" t="inlineStr">
        <is>
          <t>Mittel</t>
        </is>
      </c>
      <c r="Z103" s="2" t="n"/>
      <c r="AA103" s="5" t="n">
        <v>-0.3286804058255799</v>
      </c>
      <c r="AB103" s="5" t="n">
        <v>0.6652483233728708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kein FCFF / keine Historie</t>
        </is>
      </c>
    </row>
    <row r="104">
      <c r="A104" s="2" t="inlineStr">
        <is>
          <t>CHD</t>
        </is>
      </c>
      <c r="B104" s="2" t="inlineStr">
        <is>
          <t>Church &amp; Dwight</t>
        </is>
      </c>
      <c r="C104" s="2" t="inlineStr">
        <is>
          <t>Consumer Staples</t>
        </is>
      </c>
      <c r="D104" s="3" t="n">
        <v>83.17965577678834</v>
      </c>
      <c r="E104" s="4" t="n">
        <v>30.61217948717949</v>
      </c>
      <c r="F104" s="4" t="n">
        <v>23.64284476570042</v>
      </c>
      <c r="G104" s="5" t="n">
        <v>0.01287823264579625</v>
      </c>
      <c r="H104" s="5" t="n">
        <v>0.3044780553011363</v>
      </c>
      <c r="I104" s="5" t="n">
        <v>0.17041</v>
      </c>
      <c r="J104" s="3" t="n">
        <v>30.14598817610525</v>
      </c>
      <c r="K104" s="2" t="n"/>
      <c r="L104" s="3" t="n">
        <v>29.26794968553909</v>
      </c>
      <c r="M104" s="3" t="n">
        <v>52.65861148247892</v>
      </c>
      <c r="N104" s="3" t="n">
        <v>48.4926497917951</v>
      </c>
      <c r="O104" s="3" t="n">
        <v>63.3242783826056</v>
      </c>
      <c r="P104" s="3" t="n">
        <v>48.94884069925578</v>
      </c>
      <c r="Q104" s="3" t="n">
        <v>215.6535091941127</v>
      </c>
      <c r="R104" s="2" t="n">
        <v>6</v>
      </c>
      <c r="S104" s="3" t="n">
        <v>48.72074524552544</v>
      </c>
      <c r="T104" s="5" t="n">
        <v>-0.4142708960437753</v>
      </c>
      <c r="U104" s="5" t="n">
        <v>0.1032187205528217</v>
      </c>
      <c r="V104" s="5" t="n">
        <v>-0.1555260877454768</v>
      </c>
      <c r="W104" s="5" t="n">
        <v>0.9</v>
      </c>
      <c r="X104" s="2" t="inlineStr">
        <is>
          <t>REDUCE (niedrige Konfidenz)</t>
        </is>
      </c>
      <c r="Y104" s="9" t="inlineStr">
        <is>
          <t>Niedrig</t>
        </is>
      </c>
      <c r="Z104" s="2" t="n"/>
      <c r="AA104" s="5" t="n">
        <v>0.5095084614506664</v>
      </c>
      <c r="AB104" s="5" t="n">
        <v>1.16360486685862</v>
      </c>
      <c r="AC104" s="2" t="inlineStr">
        <is>
          <t>M1 Gordon, M3 Fund.KGV, M4 KGV, M5 P/S, M6 P/B, M7 EV/EBITDA</t>
        </is>
      </c>
      <c r="AD104" s="2" t="inlineStr">
        <is>
          <t>M8 DCF: getrimmt (weit vom Median)</t>
        </is>
      </c>
    </row>
    <row r="105">
      <c r="A105" s="2" t="inlineStr">
        <is>
          <t>CIEN</t>
        </is>
      </c>
      <c r="B105" s="2" t="inlineStr">
        <is>
          <t>Ciena</t>
        </is>
      </c>
      <c r="C105" s="2" t="inlineStr">
        <is>
          <t>Information Technology</t>
        </is>
      </c>
      <c r="D105" s="3" t="n">
        <v>296.5414385090193</v>
      </c>
      <c r="E105" s="4" t="n">
        <v>74.67105263157896</v>
      </c>
      <c r="F105" s="4" t="n">
        <v>29.14443743532374</v>
      </c>
      <c r="G105" s="5" t="n">
        <v>0</v>
      </c>
      <c r="H105" s="5" t="n">
        <v>0</v>
      </c>
      <c r="I105" s="5" t="n">
        <v>0.22396</v>
      </c>
      <c r="J105" s="2" t="n"/>
      <c r="K105" s="2" t="n"/>
      <c r="L105" s="2" t="n"/>
      <c r="M105" s="3" t="n">
        <v>240.2945197287751</v>
      </c>
      <c r="N105" s="3" t="n">
        <v>159.8387914559882</v>
      </c>
      <c r="O105" s="3" t="n">
        <v>306.2027713299891</v>
      </c>
      <c r="P105" s="3" t="n">
        <v>223.4521234541599</v>
      </c>
      <c r="Q105" s="2" t="n"/>
      <c r="R105" s="2" t="n">
        <v>4</v>
      </c>
      <c r="S105" s="3" t="n">
        <v>231.8733215914674</v>
      </c>
      <c r="T105" s="5" t="n">
        <v>-0.2180744696009321</v>
      </c>
      <c r="U105" s="5" t="n">
        <v>0.4602071365638767</v>
      </c>
      <c r="V105" s="5" t="n">
        <v>0.1210663334814723</v>
      </c>
      <c r="W105" s="5" t="n">
        <v>0.65</v>
      </c>
      <c r="X105" s="2" t="inlineStr">
        <is>
          <t>BUY (niedrige Konfidenz)</t>
        </is>
      </c>
      <c r="Y105" s="9" t="inlineStr">
        <is>
          <t>Niedrig</t>
        </is>
      </c>
      <c r="Z105" s="2" t="n"/>
      <c r="AA105" s="5" t="n">
        <v>0.8765138728945919</v>
      </c>
      <c r="AB105" s="5" t="n">
        <v>0.9156974883303115</v>
      </c>
      <c r="AC105" s="2" t="inlineStr">
        <is>
          <t>M4 KGV, M5 P/S, M6 P/B, M7 EV/EBITDA</t>
        </is>
      </c>
      <c r="AD105" s="2" t="inlineStr">
        <is>
          <t>M1 Gordon: Dividende zu gering (DDM-Gate); M2 DDM: Dividende zu gering (DDM-Gate); M3 Fund.KGV: Dividende zu gering (DDM-Gate); M8 DCF: kein FCFF / keine Historie</t>
        </is>
      </c>
    </row>
    <row r="106">
      <c r="A106" s="2" t="inlineStr">
        <is>
          <t>CI</t>
        </is>
      </c>
      <c r="B106" s="2" t="inlineStr">
        <is>
          <t>Cigna</t>
        </is>
      </c>
      <c r="C106" s="2" t="inlineStr">
        <is>
          <t>Health Care</t>
        </is>
      </c>
      <c r="D106" s="3" t="n">
        <v>244.243895535549</v>
      </c>
      <c r="E106" s="4" t="n">
        <v>11.60322714108399</v>
      </c>
      <c r="F106" s="4" t="n">
        <v>8.383776995418144</v>
      </c>
      <c r="G106" s="5" t="n">
        <v>0.02224995542877518</v>
      </c>
      <c r="H106" s="5" t="n">
        <v>0.1865386644728444</v>
      </c>
      <c r="I106" s="5" t="n">
        <v>0.16758</v>
      </c>
      <c r="J106" s="2" t="n"/>
      <c r="K106" s="2" t="n"/>
      <c r="L106" s="2" t="n"/>
      <c r="M106" s="3" t="n">
        <v>327.3961306237351</v>
      </c>
      <c r="N106" s="3" t="n">
        <v>317.9939854178012</v>
      </c>
      <c r="O106" s="3" t="n">
        <v>336.7946789351303</v>
      </c>
      <c r="P106" s="3" t="n">
        <v>371.7451342282777</v>
      </c>
      <c r="Q106" s="3" t="n">
        <v>751.3148374008373</v>
      </c>
      <c r="R106" s="2" t="n">
        <v>4</v>
      </c>
      <c r="S106" s="3" t="n">
        <v>332.0954047794327</v>
      </c>
      <c r="T106" s="5" t="n">
        <v>0.3596876353910641</v>
      </c>
      <c r="U106" s="5" t="n">
        <v>0.2100552683187735</v>
      </c>
      <c r="V106" s="5" t="n">
        <v>0.2848714518549188</v>
      </c>
      <c r="W106" s="5" t="n">
        <v>0.7</v>
      </c>
      <c r="X106" s="6" t="inlineStr">
        <is>
          <t>BUY</t>
        </is>
      </c>
      <c r="Y106" s="6" t="inlineStr">
        <is>
          <t>Hoch</t>
        </is>
      </c>
      <c r="Z106" s="2" t="n"/>
      <c r="AA106" s="5" t="n">
        <v>-0.4644506424239599</v>
      </c>
      <c r="AB106" s="5" t="n">
        <v>0.1690319668777847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Ausreißer (&gt;3x / &lt;0.3x Kurs)</t>
        </is>
      </c>
    </row>
    <row r="107">
      <c r="A107" s="2" t="inlineStr">
        <is>
          <t>CINF</t>
        </is>
      </c>
      <c r="B107" s="2" t="inlineStr">
        <is>
          <t>Cincinnati Financial</t>
        </is>
      </c>
      <c r="C107" s="2" t="inlineStr">
        <is>
          <t>Financials</t>
        </is>
      </c>
      <c r="D107" s="3" t="n">
        <v>148.723587236961</v>
      </c>
      <c r="E107" s="4" t="n">
        <v>8.062795089707272</v>
      </c>
      <c r="F107" s="4" t="n">
        <v>18.90885173874626</v>
      </c>
      <c r="G107" s="5" t="n">
        <v>0.02201791883820343</v>
      </c>
      <c r="H107" s="5" t="n">
        <v>0.416333562907337</v>
      </c>
      <c r="I107" s="5" t="n">
        <v>0.21484</v>
      </c>
      <c r="J107" s="3" t="n">
        <v>83.79680470318436</v>
      </c>
      <c r="K107" s="2" t="n"/>
      <c r="L107" s="3" t="n">
        <v>81.35612107105275</v>
      </c>
      <c r="M107" s="3" t="n">
        <v>95.46908218531979</v>
      </c>
      <c r="N107" s="3" t="n">
        <v>180.3551408529753</v>
      </c>
      <c r="O107" s="3" t="n">
        <v>179.7531154050049</v>
      </c>
      <c r="P107" s="3" t="n">
        <v>177.2553933492462</v>
      </c>
      <c r="Q107" s="3" t="n">
        <v>875.8182628680219</v>
      </c>
      <c r="R107" s="2" t="n">
        <v>6</v>
      </c>
      <c r="S107" s="3" t="n">
        <v>136.362237767283</v>
      </c>
      <c r="T107" s="5" t="n">
        <v>-0.08311626756274171</v>
      </c>
      <c r="U107" s="5" t="n">
        <v>0.1223673361831703</v>
      </c>
      <c r="V107" s="5" t="n">
        <v>0.0196255343102143</v>
      </c>
      <c r="W107" s="5" t="n">
        <v>0.8</v>
      </c>
      <c r="X107" s="2" t="inlineStr">
        <is>
          <t>HOLD (niedrige Konfidenz)</t>
        </is>
      </c>
      <c r="Y107" s="9" t="inlineStr">
        <is>
          <t>Niedrig</t>
        </is>
      </c>
      <c r="Z107" s="2" t="n"/>
      <c r="AA107" s="5" t="n">
        <v>-0.7655013288148277</v>
      </c>
      <c r="AB107" s="5" t="n">
        <v>1.216860126547347</v>
      </c>
      <c r="AC107" s="2" t="inlineStr">
        <is>
          <t>M1 Gordon, M3 Fund.KGV, M4 KGV, M5 P/S, M6 P/B, M7 EV/EBITDA</t>
        </is>
      </c>
      <c r="AD107" s="2" t="inlineStr">
        <is>
          <t>M8 DCF: Ausreißer (&gt;3x / &lt;0.3x Kurs)</t>
        </is>
      </c>
    </row>
    <row r="108">
      <c r="A108" s="2" t="inlineStr">
        <is>
          <t>CTAS</t>
        </is>
      </c>
      <c r="B108" s="2" t="inlineStr">
        <is>
          <t>Cintas</t>
        </is>
      </c>
      <c r="C108" s="2" t="inlineStr">
        <is>
          <t>Industrials</t>
        </is>
      </c>
      <c r="D108" s="3" t="n">
        <v>173.7097072687488</v>
      </c>
      <c r="E108" s="4" t="n">
        <v>40.62321792260693</v>
      </c>
      <c r="F108" s="4" t="n">
        <v>32.61420531284849</v>
      </c>
      <c r="G108" s="5" t="n">
        <v>0.01042815602125739</v>
      </c>
      <c r="H108" s="5" t="n">
        <v>0.3401060215117059</v>
      </c>
      <c r="I108" s="5" t="n">
        <v>0.40714002</v>
      </c>
      <c r="J108" s="3" t="n">
        <v>31.81272101789645</v>
      </c>
      <c r="K108" s="2" t="n"/>
      <c r="L108" s="3" t="n">
        <v>30.88613691057907</v>
      </c>
      <c r="M108" s="3" t="n">
        <v>107.1805767879062</v>
      </c>
      <c r="N108" s="3" t="n">
        <v>114.9718790982517</v>
      </c>
      <c r="O108" s="3" t="n">
        <v>66.3364367854454</v>
      </c>
      <c r="P108" s="3" t="n">
        <v>99.71928510851748</v>
      </c>
      <c r="Q108" s="3" t="n">
        <v>133.8292380374004</v>
      </c>
      <c r="R108" s="2" t="n">
        <v>5</v>
      </c>
      <c r="S108" s="3" t="n">
        <v>107.1805767879062</v>
      </c>
      <c r="T108" s="5" t="n">
        <v>-0.3829902860748848</v>
      </c>
      <c r="U108" s="5" t="n">
        <v>0.08449062468665391</v>
      </c>
      <c r="V108" s="5" t="n">
        <v>-0.1492498306941155</v>
      </c>
      <c r="W108" s="5" t="n">
        <v>0.8</v>
      </c>
      <c r="X108" s="2" t="inlineStr">
        <is>
          <t>REDUCE (niedrige Konfidenz)</t>
        </is>
      </c>
      <c r="Y108" s="9" t="inlineStr">
        <is>
          <t>Niedrig</t>
        </is>
      </c>
      <c r="Z108" s="2" t="n"/>
      <c r="AA108" s="5" t="n">
        <v>0.7223185058767528</v>
      </c>
      <c r="AB108" s="5" t="n">
        <v>1.017431814588559</v>
      </c>
      <c r="AC108" s="2" t="inlineStr">
        <is>
          <t>M4 KGV, M5 P/S, M6 P/B, M7 EV/EBITDA, M8 DCF</t>
        </is>
      </c>
      <c r="AD108" s="2" t="inlineStr">
        <is>
          <t>M1 Gordon: Ausreißer (&gt;3x / &lt;0.3x Kurs); M3 Fund.KGV: Ausreißer (&gt;3x / &lt;0.3x Kurs)</t>
        </is>
      </c>
    </row>
    <row r="109">
      <c r="A109" s="2" t="inlineStr">
        <is>
          <t>CSCO</t>
        </is>
      </c>
      <c r="B109" s="2" t="inlineStr">
        <is>
          <t>Cisco</t>
        </is>
      </c>
      <c r="C109" s="2" t="inlineStr">
        <is>
          <t>Information Technology</t>
        </is>
      </c>
      <c r="D109" s="3" t="n">
        <v>93.83076236405795</v>
      </c>
      <c r="E109" s="4" t="n">
        <v>33.04907975460123</v>
      </c>
      <c r="F109" s="4" t="n">
        <v>19.23152442050172</v>
      </c>
      <c r="G109" s="5" t="n">
        <v>0.01559309448672731</v>
      </c>
      <c r="H109" s="5" t="n">
        <v>0.299878977412687</v>
      </c>
      <c r="I109" s="5" t="n">
        <v>0.27319</v>
      </c>
      <c r="J109" s="3" t="n">
        <v>24.07356711826748</v>
      </c>
      <c r="K109" s="2" t="n"/>
      <c r="L109" s="3" t="n">
        <v>23.37239526045386</v>
      </c>
      <c r="M109" s="3" t="n">
        <v>115.2247268165396</v>
      </c>
      <c r="N109" s="3" t="n">
        <v>116.5537036857213</v>
      </c>
      <c r="O109" s="3" t="n">
        <v>181.1318315410849</v>
      </c>
      <c r="P109" s="3" t="n">
        <v>145.3597213949733</v>
      </c>
      <c r="Q109" s="3" t="n">
        <v>22.374042541934</v>
      </c>
      <c r="R109" s="2" t="n">
        <v>4</v>
      </c>
      <c r="S109" s="3" t="n">
        <v>130.9567125403473</v>
      </c>
      <c r="T109" s="5" t="n">
        <v>0.3956692798918418</v>
      </c>
      <c r="U109" s="5" t="n">
        <v>0.2773807313903842</v>
      </c>
      <c r="V109" s="5" t="n">
        <v>0.336525005641113</v>
      </c>
      <c r="W109" s="5" t="n">
        <v>0.65</v>
      </c>
      <c r="X109" s="8" t="inlineStr">
        <is>
          <t>STRONG BUY</t>
        </is>
      </c>
      <c r="Y109" s="7" t="inlineStr">
        <is>
          <t>Mittel</t>
        </is>
      </c>
      <c r="Z109" s="2" t="n"/>
      <c r="AA109" s="5" t="n">
        <v>0.673239432102161</v>
      </c>
      <c r="AB109" s="5" t="n">
        <v>0.5719875112351736</v>
      </c>
      <c r="AC109" s="2" t="inlineStr">
        <is>
          <t>M4 KGV, M5 P/S, M6 P/B, M7 EV/EBITDA</t>
        </is>
      </c>
      <c r="AD109" s="2" t="inlineStr">
        <is>
          <t>M1 Gordon: Ausreißer (&gt;3x / &lt;0.3x Kurs); M3 Fund.KGV: Ausreißer (&gt;3x / &lt;0.3x Kurs); M8 DCF: Ausreißer (&gt;3x / &lt;0.3x Kurs)</t>
        </is>
      </c>
    </row>
    <row r="110">
      <c r="A110" s="2" t="inlineStr">
        <is>
          <t>C</t>
        </is>
      </c>
      <c r="B110" s="2" t="inlineStr">
        <is>
          <t>Citigroup</t>
        </is>
      </c>
      <c r="C110" s="2" t="inlineStr">
        <is>
          <t>Financials</t>
        </is>
      </c>
      <c r="D110" s="3" t="n">
        <v>115.7861505132867</v>
      </c>
      <c r="E110" s="4" t="n">
        <v>14.32650862068965</v>
      </c>
      <c r="F110" s="4" t="n">
        <v>10.31956899208199</v>
      </c>
      <c r="G110" s="5" t="n">
        <v>0.02015795411808951</v>
      </c>
      <c r="H110" s="5" t="n">
        <v>0.208021398260848</v>
      </c>
      <c r="I110" s="5" t="n">
        <v>0.08529</v>
      </c>
      <c r="J110" s="2" t="n"/>
      <c r="K110" s="2" t="n"/>
      <c r="L110" s="2" t="n"/>
      <c r="M110" s="3" t="n">
        <v>121.3553508788996</v>
      </c>
      <c r="N110" s="3" t="n">
        <v>101.9996573632785</v>
      </c>
      <c r="O110" s="3" t="n">
        <v>153.3895141010279</v>
      </c>
      <c r="P110" s="2" t="n"/>
      <c r="Q110" s="2" t="n"/>
      <c r="R110" s="2" t="n">
        <v>3</v>
      </c>
      <c r="S110" s="3" t="n">
        <v>121.3553508788996</v>
      </c>
      <c r="T110" s="5" t="n">
        <v>0.04809901996848831</v>
      </c>
      <c r="U110" s="5" t="n">
        <v>0.16509966152689</v>
      </c>
      <c r="V110" s="5" t="n">
        <v>0.1065993407476892</v>
      </c>
      <c r="W110" s="5" t="n">
        <v>0.55</v>
      </c>
      <c r="X110" s="6" t="inlineStr">
        <is>
          <t>BUY</t>
        </is>
      </c>
      <c r="Y110" s="7" t="inlineStr">
        <is>
          <t>Mittel</t>
        </is>
      </c>
      <c r="Z110" s="2" t="n"/>
      <c r="AA110" s="5" t="n">
        <v>0.2866563418883966</v>
      </c>
      <c r="AB110" s="5" t="n">
        <v>0.5038238173165732</v>
      </c>
      <c r="AC110" s="2" t="inlineStr">
        <is>
          <t>M4 KGV, M5 P/S, M6 P/B</t>
        </is>
      </c>
      <c r="AD110" s="2" t="inlineStr">
        <is>
          <t>M1 Gordon: Dividende zu gering (DDM-Gate); M2 DDM: Dividende zu gering (DDM-Gate); M3 Fund.KGV: Dividende zu gering (DDM-Gate); M8 DCF: kein FCFF / keine Historie</t>
        </is>
      </c>
    </row>
    <row r="111">
      <c r="A111" s="2" t="inlineStr">
        <is>
          <t>CFG</t>
        </is>
      </c>
      <c r="B111" s="2" t="inlineStr">
        <is>
          <t>Citizens Financial Group</t>
        </is>
      </c>
      <c r="C111" s="2" t="inlineStr">
        <is>
          <t>Financials</t>
        </is>
      </c>
      <c r="D111" s="3" t="n">
        <v>58.21095374432554</v>
      </c>
      <c r="E111" s="4" t="n">
        <v>14.56209150326798</v>
      </c>
      <c r="F111" s="4" t="n">
        <v>10.23343688232313</v>
      </c>
      <c r="G111" s="5" t="n">
        <v>0.02752842609216038</v>
      </c>
      <c r="H111" s="5" t="n">
        <v>0.2817104108838205</v>
      </c>
      <c r="I111" s="5" t="n">
        <v>0.08270001</v>
      </c>
      <c r="J111" s="3" t="n">
        <v>26.26140996089065</v>
      </c>
      <c r="K111" s="3" t="n">
        <v>29.78719927645716</v>
      </c>
      <c r="L111" s="3" t="n">
        <v>25.49651452513655</v>
      </c>
      <c r="M111" s="3" t="n">
        <v>57.56291614010238</v>
      </c>
      <c r="N111" s="3" t="n">
        <v>56.57022363027227</v>
      </c>
      <c r="O111" s="3" t="n">
        <v>63.68498412092389</v>
      </c>
      <c r="P111" s="2" t="n"/>
      <c r="Q111" s="3" t="n">
        <v>42.19477129169115</v>
      </c>
      <c r="R111" s="2" t="n">
        <v>6</v>
      </c>
      <c r="S111" s="3" t="n">
        <v>35.99098528407416</v>
      </c>
      <c r="T111" s="5" t="n">
        <v>-0.3817145576732182</v>
      </c>
      <c r="U111" s="5" t="n">
        <v>0.2188897366846199</v>
      </c>
      <c r="V111" s="5" t="n">
        <v>-0.08141241049429915</v>
      </c>
      <c r="W111" s="5" t="n">
        <v>0.6667</v>
      </c>
      <c r="X111" s="2" t="inlineStr">
        <is>
          <t>HOLD (niedrige Konfidenz)</t>
        </is>
      </c>
      <c r="Y111" s="9" t="inlineStr">
        <is>
          <t>Niedrig</t>
        </is>
      </c>
      <c r="Z111" s="2" t="n"/>
      <c r="AA111" s="5" t="n">
        <v>0.260404370285078</v>
      </c>
      <c r="AB111" s="5" t="n">
        <v>1.25767785174527</v>
      </c>
      <c r="AC111" s="2" t="inlineStr">
        <is>
          <t>M1 Gordon, M2 DDM, M3 Fund.KGV, M4 KGV, M5 P/S, M8 DCF</t>
        </is>
      </c>
      <c r="AD111" s="2" t="inlineStr">
        <is>
          <t>M6 P/B: getrimmt (weit vom Median)</t>
        </is>
      </c>
    </row>
    <row r="112">
      <c r="A112" s="2" t="inlineStr">
        <is>
          <t>CLX</t>
        </is>
      </c>
      <c r="B112" s="2" t="inlineStr">
        <is>
          <t>Clorox</t>
        </is>
      </c>
      <c r="C112" s="2" t="inlineStr">
        <is>
          <t>Consumer Staples</t>
        </is>
      </c>
      <c r="D112" s="3" t="n">
        <v>73.90457113619787</v>
      </c>
      <c r="E112" s="4" t="n">
        <v>17.64241164241164</v>
      </c>
      <c r="F112" s="4" t="n">
        <v>13.55463302979432</v>
      </c>
      <c r="G112" s="5" t="n">
        <v>0.05892057506481263</v>
      </c>
      <c r="H112" s="5" t="n">
        <v>0.7986467729079848</v>
      </c>
      <c r="I112" s="5" t="n">
        <v>1.6376</v>
      </c>
      <c r="J112" s="3" t="n">
        <v>111.5705180647021</v>
      </c>
      <c r="K112" s="2" t="n"/>
      <c r="L112" s="3" t="n">
        <v>108.3208913249535</v>
      </c>
      <c r="M112" s="3" t="n">
        <v>81.6085294603789</v>
      </c>
      <c r="N112" s="3" t="n">
        <v>74.96499652588058</v>
      </c>
      <c r="O112" s="3" t="n">
        <v>2.569580753567415</v>
      </c>
      <c r="P112" s="3" t="n">
        <v>54.67590787697829</v>
      </c>
      <c r="Q112" s="3" t="n">
        <v>0.9632100925728359</v>
      </c>
      <c r="R112" s="2" t="n">
        <v>5</v>
      </c>
      <c r="S112" s="3" t="n">
        <v>81.6085294603789</v>
      </c>
      <c r="T112" s="5" t="n">
        <v>0.1042419732060078</v>
      </c>
      <c r="U112" s="5" t="n">
        <v>0.1874229318878151</v>
      </c>
      <c r="V112" s="5" t="n">
        <v>0.1458324525469115</v>
      </c>
      <c r="W112" s="5" t="n">
        <v>0.7</v>
      </c>
      <c r="X112" s="2" t="inlineStr">
        <is>
          <t>BUY (niedrige Konfidenz)</t>
        </is>
      </c>
      <c r="Y112" s="9" t="inlineStr">
        <is>
          <t>Niedrig</t>
        </is>
      </c>
      <c r="Z112" s="2" t="n"/>
      <c r="AA112" s="5" t="n">
        <v>0.192569897259975</v>
      </c>
      <c r="AB112" s="5" t="n">
        <v>1.040579158113619</v>
      </c>
      <c r="AC112" s="2" t="inlineStr">
        <is>
          <t>M1 Gordon, M3 Fund.KGV, M4 KGV, M5 P/S, M7 EV/EBITDA</t>
        </is>
      </c>
      <c r="AD112" s="2" t="inlineStr">
        <is>
          <t>M6 P/B: Ausreißer (&gt;3x / &lt;0.3x Kurs); M8 DCF: Ausreißer (&gt;3x / &lt;0.3x Kurs)</t>
        </is>
      </c>
    </row>
    <row r="113">
      <c r="A113" s="2" t="inlineStr">
        <is>
          <t>CME</t>
        </is>
      </c>
      <c r="B113" s="2" t="inlineStr">
        <is>
          <t>CME Group</t>
        </is>
      </c>
      <c r="C113" s="2" t="inlineStr">
        <is>
          <t>Financials</t>
        </is>
      </c>
      <c r="D113" s="3" t="n">
        <v>237.2854048051906</v>
      </c>
      <c r="E113" s="4" t="n">
        <v>23.3071000855432</v>
      </c>
      <c r="F113" s="4" t="n">
        <v>21.07777797547811</v>
      </c>
      <c r="G113" s="5" t="n">
        <v>0.01908537032958967</v>
      </c>
      <c r="H113" s="5" t="n">
        <v>0.4022771983868684</v>
      </c>
      <c r="I113" s="5" t="n">
        <v>0.15802</v>
      </c>
      <c r="J113" s="3" t="n">
        <v>174.3753352990306</v>
      </c>
      <c r="K113" s="2" t="n"/>
      <c r="L113" s="3" t="n">
        <v>169.2964420378938</v>
      </c>
      <c r="M113" s="3" t="n">
        <v>226.4745456398508</v>
      </c>
      <c r="N113" s="3" t="n">
        <v>247.1120426600837</v>
      </c>
      <c r="O113" s="3" t="n">
        <v>256.1082757559142</v>
      </c>
      <c r="P113" s="3" t="n">
        <v>197.3303661404021</v>
      </c>
      <c r="Q113" s="3" t="n">
        <v>562.1659385903016</v>
      </c>
      <c r="R113" s="2" t="n">
        <v>6</v>
      </c>
      <c r="S113" s="3" t="n">
        <v>211.9024558901264</v>
      </c>
      <c r="T113" s="5" t="n">
        <v>-0.1069722300699585</v>
      </c>
      <c r="U113" s="5" t="n">
        <v>0.04088673566762102</v>
      </c>
      <c r="V113" s="5" t="n">
        <v>-0.03304274720116873</v>
      </c>
      <c r="W113" s="5" t="n">
        <v>0.8</v>
      </c>
      <c r="X113" s="7" t="inlineStr">
        <is>
          <t>HOLD</t>
        </is>
      </c>
      <c r="Y113" s="7" t="inlineStr">
        <is>
          <t>Mittel</t>
        </is>
      </c>
      <c r="Z113" s="2" t="n"/>
      <c r="AA113" s="5" t="n">
        <v>0.2439580509898231</v>
      </c>
      <c r="AB113" s="5" t="n">
        <v>0.5127800246303422</v>
      </c>
      <c r="AC113" s="2" t="inlineStr">
        <is>
          <t>M1 Gordon, M3 Fund.KGV, M4 KGV, M5 P/S, M6 P/B, M7 EV/EBITDA</t>
        </is>
      </c>
      <c r="AD113" s="2" t="inlineStr">
        <is>
          <t>M8 DCF: getrimmt (weit vom Median)</t>
        </is>
      </c>
    </row>
    <row r="114">
      <c r="A114" s="2" t="inlineStr">
        <is>
          <t>CMS</t>
        </is>
      </c>
      <c r="B114" s="2" t="inlineStr">
        <is>
          <t>CMS Energy</t>
        </is>
      </c>
      <c r="C114" s="2" t="inlineStr">
        <is>
          <t>Utilities</t>
        </is>
      </c>
      <c r="D114" s="3" t="n">
        <v>57.47068877301081</v>
      </c>
      <c r="E114" s="4" t="n">
        <v>19.81681681681681</v>
      </c>
      <c r="F114" s="4" t="n">
        <v>15.8775988470154</v>
      </c>
      <c r="G114" s="5" t="n">
        <v>0.03455068949840885</v>
      </c>
      <c r="H114" s="5" t="n">
        <v>0.5485819877435234</v>
      </c>
      <c r="I114" s="5" t="n">
        <v>0.09157999999999999</v>
      </c>
      <c r="J114" s="3" t="n">
        <v>69.2122328510209</v>
      </c>
      <c r="K114" s="3" t="n">
        <v>72.89382010127844</v>
      </c>
      <c r="L114" s="3" t="n">
        <v>67.1963425738067</v>
      </c>
      <c r="M114" s="3" t="n">
        <v>59.52334053890019</v>
      </c>
      <c r="N114" s="3" t="n">
        <v>59.93033203343843</v>
      </c>
      <c r="O114" s="3" t="n">
        <v>53.53637588839344</v>
      </c>
      <c r="P114" s="3" t="n">
        <v>56.69883101364776</v>
      </c>
      <c r="Q114" s="2" t="n"/>
      <c r="R114" s="2" t="n">
        <v>7</v>
      </c>
      <c r="S114" s="3" t="n">
        <v>59.93033203343843</v>
      </c>
      <c r="T114" s="5" t="n">
        <v>0.04279822137059042</v>
      </c>
      <c r="U114" s="5" t="n">
        <v>0.1996767692074557</v>
      </c>
      <c r="V114" s="5" t="n">
        <v>0.1212374952890231</v>
      </c>
      <c r="W114" s="5" t="n">
        <v>0.8</v>
      </c>
      <c r="X114" s="6" t="inlineStr">
        <is>
          <t>BUY</t>
        </is>
      </c>
      <c r="Y114" s="7" t="inlineStr">
        <is>
          <t>Mittel</t>
        </is>
      </c>
      <c r="Z114" s="2" t="n"/>
      <c r="AA114" s="5" t="n">
        <v>0.1526080396121386</v>
      </c>
      <c r="AB114" s="5" t="n">
        <v>0.3615755435750674</v>
      </c>
      <c r="AC114" s="2" t="inlineStr">
        <is>
          <t>M1 Gordon, M2 DDM, M3 Fund.KGV, M4 KGV, M5 P/S, M6 P/B, M7 EV/EBITDA</t>
        </is>
      </c>
      <c r="AD114" s="2" t="inlineStr">
        <is>
          <t>M8 DCF: kein FCFF / keine Historie</t>
        </is>
      </c>
    </row>
    <row r="115">
      <c r="A115" s="2" t="inlineStr">
        <is>
          <t>KO</t>
        </is>
      </c>
      <c r="B115" s="2" t="inlineStr">
        <is>
          <t>Coca-Cola Company (The)</t>
        </is>
      </c>
      <c r="C115" s="2" t="inlineStr">
        <is>
          <t>Consumer Staples</t>
        </is>
      </c>
      <c r="D115" s="3" t="n">
        <v>76.52598003461827</v>
      </c>
      <c r="E115" s="4" t="n">
        <v>26.38738738738739</v>
      </c>
      <c r="F115" s="4" t="n">
        <v>24.91790447994828</v>
      </c>
      <c r="G115" s="5" t="n">
        <v>0.02412655058609309</v>
      </c>
      <c r="H115" s="5" t="n">
        <v>0.6011830829349077</v>
      </c>
      <c r="I115" s="5" t="n">
        <v>0.42054</v>
      </c>
      <c r="J115" s="3" t="n">
        <v>63.17930785080515</v>
      </c>
      <c r="K115" s="2" t="n"/>
      <c r="L115" s="3" t="n">
        <v>61.33913383573315</v>
      </c>
      <c r="M115" s="3" t="n">
        <v>45.96734271346486</v>
      </c>
      <c r="N115" s="3" t="n">
        <v>51.38707926392697</v>
      </c>
      <c r="O115" s="3" t="n">
        <v>29.0148493423654</v>
      </c>
      <c r="P115" s="3" t="n">
        <v>33.73244525451369</v>
      </c>
      <c r="Q115" s="3" t="n">
        <v>9.147435879475085</v>
      </c>
      <c r="R115" s="2" t="n">
        <v>6</v>
      </c>
      <c r="S115" s="3" t="n">
        <v>48.67721098869592</v>
      </c>
      <c r="T115" s="5" t="n">
        <v>-0.3639126089378317</v>
      </c>
      <c r="U115" s="5" t="n">
        <v>0.07767895755092735</v>
      </c>
      <c r="V115" s="5" t="n">
        <v>-0.1431168256934522</v>
      </c>
      <c r="W115" s="5" t="n">
        <v>0.9</v>
      </c>
      <c r="X115" s="2" t="inlineStr">
        <is>
          <t>REDUCE (niedrige Konfidenz)</t>
        </is>
      </c>
      <c r="Y115" s="9" t="inlineStr">
        <is>
          <t>Niedrig</t>
        </is>
      </c>
      <c r="Z115" s="2" t="n"/>
      <c r="AA115" s="5" t="n">
        <v>0.3694360542830346</v>
      </c>
      <c r="AB115" s="5" t="n">
        <v>1.177481850941589</v>
      </c>
      <c r="AC115" s="2" t="inlineStr">
        <is>
          <t>M1 Gordon, M3 Fund.KGV, M4 KGV, M5 P/S, M6 P/B, M7 EV/EBITDA</t>
        </is>
      </c>
      <c r="AD115" s="2" t="inlineStr">
        <is>
          <t>M8 DCF: Ausreißer (&gt;3x / &lt;0.3x Kurs)</t>
        </is>
      </c>
    </row>
    <row r="116">
      <c r="A116" s="2" t="inlineStr">
        <is>
          <t>CTSH</t>
        </is>
      </c>
      <c r="B116" s="2" t="inlineStr">
        <is>
          <t>Cognizant</t>
        </is>
      </c>
      <c r="C116" s="2" t="inlineStr">
        <is>
          <t>Information Technology</t>
        </is>
      </c>
      <c r="D116" s="3" t="n">
        <v>53.86516291272494</v>
      </c>
      <c r="E116" s="4" t="n">
        <v>13.2725321888412</v>
      </c>
      <c r="F116" s="4" t="n">
        <v>9.786144654565708</v>
      </c>
      <c r="G116" s="5" t="n">
        <v>0.02134195634599838</v>
      </c>
      <c r="H116" s="5" t="n">
        <v>0.2088554720133668</v>
      </c>
      <c r="I116" s="5" t="n">
        <v>0.14924</v>
      </c>
      <c r="J116" s="2" t="n"/>
      <c r="K116" s="2" t="n"/>
      <c r="L116" s="2" t="n"/>
      <c r="M116" s="3" t="n">
        <v>107.2112440196603</v>
      </c>
      <c r="N116" s="3" t="n">
        <v>174.4396302010406</v>
      </c>
      <c r="O116" s="3" t="n">
        <v>235.5967254649924</v>
      </c>
      <c r="P116" s="3" t="n">
        <v>166.1199107101797</v>
      </c>
      <c r="Q116" s="3" t="n">
        <v>108.6690308160815</v>
      </c>
      <c r="R116" s="2" t="n">
        <v>2</v>
      </c>
      <c r="S116" s="3" t="n">
        <v>107.9401374178709</v>
      </c>
      <c r="T116" s="5" t="n">
        <v>1.003895125923242</v>
      </c>
      <c r="U116" s="5" t="n">
        <v>0.03773645917542434</v>
      </c>
      <c r="V116" s="5" t="n">
        <v>0.5208157925493332</v>
      </c>
      <c r="W116" s="5" t="n">
        <v>0.65</v>
      </c>
      <c r="X116" s="6" t="inlineStr">
        <is>
          <t>BUY</t>
        </is>
      </c>
      <c r="Y116" s="7" t="inlineStr">
        <is>
          <t>Mittel</t>
        </is>
      </c>
      <c r="Z116" s="2" t="n"/>
      <c r="AA116" s="5" t="n">
        <v>0.1083600809364132</v>
      </c>
      <c r="AB116" s="5" t="n">
        <v>0.01359733122911866</v>
      </c>
      <c r="AC116" s="2" t="inlineStr">
        <is>
          <t>M4 KGV, M8 DCF</t>
        </is>
      </c>
      <c r="AD11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17">
      <c r="A117" s="2" t="inlineStr">
        <is>
          <t>COHR</t>
        </is>
      </c>
      <c r="B117" s="2" t="inlineStr">
        <is>
          <t>Coherent Corp.</t>
        </is>
      </c>
      <c r="C117" s="2" t="inlineStr">
        <is>
          <t>Information Technology</t>
        </is>
      </c>
      <c r="D117" s="3" t="n">
        <v>252.500027215624</v>
      </c>
      <c r="E117" s="4" t="n">
        <v>70.37135922330097</v>
      </c>
      <c r="F117" s="4" t="n">
        <v>20.77560441151074</v>
      </c>
      <c r="G117" s="5" t="n">
        <v>0</v>
      </c>
      <c r="H117" s="5" t="n">
        <v>0</v>
      </c>
      <c r="I117" s="5" t="n">
        <v>0.07981000000000001</v>
      </c>
      <c r="J117" s="2" t="n"/>
      <c r="K117" s="2" t="n"/>
      <c r="L117" s="2" t="n"/>
      <c r="M117" s="3" t="n">
        <v>236.7291565055324</v>
      </c>
      <c r="N117" s="3" t="n">
        <v>139.1493074510046</v>
      </c>
      <c r="O117" s="3" t="n">
        <v>410.136817364673</v>
      </c>
      <c r="P117" s="3" t="n">
        <v>129.4460264563998</v>
      </c>
      <c r="Q117" s="2" t="n"/>
      <c r="R117" s="2" t="n">
        <v>3</v>
      </c>
      <c r="S117" s="3" t="n">
        <v>139.1493074510046</v>
      </c>
      <c r="T117" s="5" t="n">
        <v>-0.4489136932560518</v>
      </c>
      <c r="U117" s="5" t="n">
        <v>0.432628462042562</v>
      </c>
      <c r="V117" s="5" t="n">
        <v>-0.008142615606744896</v>
      </c>
      <c r="W117" s="5" t="n">
        <v>0.6</v>
      </c>
      <c r="X117" s="2" t="inlineStr">
        <is>
          <t>HOLD (niedrige Konfidenz)</t>
        </is>
      </c>
      <c r="Y117" s="9" t="inlineStr">
        <is>
          <t>Niedrig</t>
        </is>
      </c>
      <c r="Z117" s="2" t="n"/>
      <c r="AA117" s="5" t="n">
        <v>0.9041138553942915</v>
      </c>
      <c r="AB117" s="5" t="n">
        <v>0.82878658376793</v>
      </c>
      <c r="AC117" s="2" t="inlineStr">
        <is>
          <t>M4 KGV, M5 P/S, M7 EV/EBITDA</t>
        </is>
      </c>
      <c r="AD11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18">
      <c r="A118" s="2" t="inlineStr">
        <is>
          <t>COIN</t>
        </is>
      </c>
      <c r="B118" s="2" t="inlineStr">
        <is>
          <t>Coinbase</t>
        </is>
      </c>
      <c r="C118" s="2" t="inlineStr">
        <is>
          <t>Financials</t>
        </is>
      </c>
      <c r="D118" s="3" t="n">
        <v>143.2717534482196</v>
      </c>
      <c r="E118" s="2" t="n"/>
      <c r="F118" s="4" t="n">
        <v>58.07902503777554</v>
      </c>
      <c r="G118" s="5" t="n">
        <v>0</v>
      </c>
      <c r="H118" s="5" t="n">
        <v>0</v>
      </c>
      <c r="I118" s="5" t="n">
        <v>-0.07847</v>
      </c>
      <c r="J118" s="2" t="n"/>
      <c r="K118" s="2" t="n"/>
      <c r="L118" s="2" t="n"/>
      <c r="M118" s="3" t="n">
        <v>49.62659238069892</v>
      </c>
      <c r="N118" s="2" t="n"/>
      <c r="O118" s="3" t="n">
        <v>172.0376185834644</v>
      </c>
      <c r="P118" s="3" t="n">
        <v>55.89604804231298</v>
      </c>
      <c r="Q118" s="2" t="n"/>
      <c r="R118" s="2" t="n">
        <v>2</v>
      </c>
      <c r="S118" s="3" t="n">
        <v>52.76132021150595</v>
      </c>
      <c r="T118" s="5" t="n">
        <v>-0.6317395512956108</v>
      </c>
      <c r="U118" s="5" t="n">
        <v>0.2241369521609629</v>
      </c>
      <c r="V118" s="5" t="n">
        <v>-0.203801299567324</v>
      </c>
      <c r="W118" s="5" t="n">
        <v>0.4</v>
      </c>
      <c r="X118" s="10" t="inlineStr">
        <is>
          <t>REDUCE</t>
        </is>
      </c>
      <c r="Y118" s="7" t="inlineStr">
        <is>
          <t>Mittel</t>
        </is>
      </c>
      <c r="Z118" s="2" t="n"/>
      <c r="AA118" s="5" t="n">
        <v>1.110755206267405</v>
      </c>
      <c r="AB118" s="5" t="n">
        <v>0.1263325842225753</v>
      </c>
      <c r="AC118" s="2" t="inlineStr">
        <is>
          <t>M4 KGV, M7 EV/EBITDA</t>
        </is>
      </c>
      <c r="AD118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119">
      <c r="A119" s="2" t="inlineStr">
        <is>
          <t>CL</t>
        </is>
      </c>
      <c r="B119" s="2" t="inlineStr">
        <is>
          <t>Colgate-Palmolive</t>
        </is>
      </c>
      <c r="C119" s="2" t="inlineStr">
        <is>
          <t>Consumer Staples</t>
        </is>
      </c>
      <c r="D119" s="3" t="n">
        <v>75.78571506330354</v>
      </c>
      <c r="E119" s="4" t="n">
        <v>34.25984251968504</v>
      </c>
      <c r="F119" s="4" t="n">
        <v>21.18295431862552</v>
      </c>
      <c r="G119" s="5" t="n">
        <v>0.02436221558262469</v>
      </c>
      <c r="H119" s="5" t="n">
        <v>0.5160636997872455</v>
      </c>
      <c r="I119" s="5" t="n">
        <v>2.67367</v>
      </c>
      <c r="J119" s="3" t="n">
        <v>65.23832474474221</v>
      </c>
      <c r="K119" s="2" t="n"/>
      <c r="L119" s="3" t="n">
        <v>63.33817936382739</v>
      </c>
      <c r="M119" s="3" t="n">
        <v>53.54918165761146</v>
      </c>
      <c r="N119" s="3" t="n">
        <v>39.48296674254826</v>
      </c>
      <c r="O119" s="3" t="n">
        <v>1.022306321311767</v>
      </c>
      <c r="P119" s="3" t="n">
        <v>55.30799562727287</v>
      </c>
      <c r="Q119" s="3" t="n">
        <v>214.2475185862866</v>
      </c>
      <c r="R119" s="2" t="n">
        <v>5</v>
      </c>
      <c r="S119" s="3" t="n">
        <v>55.30799562727287</v>
      </c>
      <c r="T119" s="5" t="n">
        <v>-0.2702055317275254</v>
      </c>
      <c r="U119" s="5" t="n">
        <v>0.1370949207078833</v>
      </c>
      <c r="V119" s="5" t="n">
        <v>-0.06655530550982103</v>
      </c>
      <c r="W119" s="5" t="n">
        <v>0.75</v>
      </c>
      <c r="X119" s="7" t="inlineStr">
        <is>
          <t>HOLD</t>
        </is>
      </c>
      <c r="Y119" s="7" t="inlineStr">
        <is>
          <t>Mittel</t>
        </is>
      </c>
      <c r="Z119" s="2" t="n"/>
      <c r="AA119" s="5" t="n">
        <v>0.5065309847057632</v>
      </c>
      <c r="AB119" s="5" t="n">
        <v>0.6523156724805852</v>
      </c>
      <c r="AC119" s="2" t="inlineStr">
        <is>
          <t>M1 Gordon, M3 Fund.KGV, M4 KGV, M5 P/S, M7 EV/EBITDA</t>
        </is>
      </c>
      <c r="AD119" s="2" t="inlineStr">
        <is>
          <t>M6 P/B: Ausreißer (&gt;3x / &lt;0.3x Kurs); M8 DCF: getrimmt (weit vom Median)</t>
        </is>
      </c>
    </row>
    <row r="120">
      <c r="A120" s="2" t="inlineStr">
        <is>
          <t>CMCSA</t>
        </is>
      </c>
      <c r="B120" s="2" t="inlineStr">
        <is>
          <t>Comcast</t>
        </is>
      </c>
      <c r="C120" s="2" t="inlineStr">
        <is>
          <t>Communication Services</t>
        </is>
      </c>
      <c r="D120" s="3" t="n">
        <v>20.66645619917482</v>
      </c>
      <c r="E120" s="4" t="n">
        <v>7.605769230769231</v>
      </c>
      <c r="F120" s="4" t="n">
        <v>6.628121334003687</v>
      </c>
      <c r="G120" s="5" t="n">
        <v>0.05562579013906448</v>
      </c>
      <c r="H120" s="5" t="n">
        <v>0.3686944863415452</v>
      </c>
      <c r="I120" s="5" t="n">
        <v>0.114879996</v>
      </c>
      <c r="J120" s="3" t="n">
        <v>25.68493696566314</v>
      </c>
      <c r="K120" s="3" t="n">
        <v>30.95193446504655</v>
      </c>
      <c r="L120" s="3" t="n">
        <v>24.93683200549819</v>
      </c>
      <c r="M120" s="3" t="n">
        <v>44.46534539350267</v>
      </c>
      <c r="N120" s="3" t="n">
        <v>53.63365355692964</v>
      </c>
      <c r="O120" s="3" t="n">
        <v>58.26489012658429</v>
      </c>
      <c r="P120" s="3" t="n">
        <v>56.46451017285374</v>
      </c>
      <c r="Q120" s="3" t="n">
        <v>243.4156306889023</v>
      </c>
      <c r="R120" s="2" t="n">
        <v>7</v>
      </c>
      <c r="S120" s="3" t="n">
        <v>44.46534539350267</v>
      </c>
      <c r="T120" s="5" t="n">
        <v>1.151570882059504</v>
      </c>
      <c r="U120" s="5" t="n">
        <v>0.2676510745891276</v>
      </c>
      <c r="V120" s="5" t="n">
        <v>0.7096109783243156</v>
      </c>
      <c r="W120" s="5" t="n">
        <v>0.65</v>
      </c>
      <c r="X120" s="2" t="inlineStr">
        <is>
          <t>BUY (niedrige Konfidenz)</t>
        </is>
      </c>
      <c r="Y120" s="9" t="inlineStr">
        <is>
          <t>Niedrig</t>
        </is>
      </c>
      <c r="Z120" s="2" t="n"/>
      <c r="AA120" s="5" t="n">
        <v>-0.7277153788265157</v>
      </c>
      <c r="AB120" s="5" t="n">
        <v>1.336499284020431</v>
      </c>
      <c r="AC120" s="2" t="inlineStr">
        <is>
          <t>M1 Gordon, M2 DDM, M3 Fund.KGV, M4 KGV, M5 P/S, M6 P/B, M7 EV/EBITDA</t>
        </is>
      </c>
      <c r="AD120" s="2" t="inlineStr">
        <is>
          <t>M8 DCF: Ausreißer (&gt;3x / &lt;0.3x Kurs)</t>
        </is>
      </c>
    </row>
    <row r="121">
      <c r="A121" s="2" t="inlineStr">
        <is>
          <t>FIX</t>
        </is>
      </c>
      <c r="B121" s="2" t="inlineStr">
        <is>
          <t>Comfort Systems USA</t>
        </is>
      </c>
      <c r="C121" s="2" t="inlineStr">
        <is>
          <t>Industrials</t>
        </is>
      </c>
      <c r="D121" s="3" t="n">
        <v>1382.423061431106</v>
      </c>
      <c r="E121" s="4" t="n">
        <v>39.0588090551181</v>
      </c>
      <c r="F121" s="4" t="n">
        <v>26.37736945167109</v>
      </c>
      <c r="G121" s="5" t="n">
        <v>0.002267930828109743</v>
      </c>
      <c r="H121" s="5" t="n">
        <v>0.05982204934388505</v>
      </c>
      <c r="I121" s="5" t="n">
        <v>0.55292</v>
      </c>
      <c r="J121" s="2" t="n"/>
      <c r="K121" s="2" t="n"/>
      <c r="L121" s="2" t="n"/>
      <c r="M121" s="3" t="n">
        <v>1054.649837406345</v>
      </c>
      <c r="N121" s="3" t="n">
        <v>940.5531437446857</v>
      </c>
      <c r="O121" s="3" t="n">
        <v>94.7921601554574</v>
      </c>
      <c r="P121" s="3" t="n">
        <v>836.1890234432417</v>
      </c>
      <c r="Q121" s="3" t="n">
        <v>529.8994882429224</v>
      </c>
      <c r="R121" s="2" t="n">
        <v>4</v>
      </c>
      <c r="S121" s="3" t="n">
        <v>888.3710835939638</v>
      </c>
      <c r="T121" s="5" t="n">
        <v>-0.3573811748522858</v>
      </c>
      <c r="U121" s="5" t="n">
        <v>0.3840677859325292</v>
      </c>
      <c r="V121" s="5" t="n">
        <v>0.0133433055401217</v>
      </c>
      <c r="W121" s="5" t="n">
        <v>0.8</v>
      </c>
      <c r="X121" s="2" t="inlineStr">
        <is>
          <t>HOLD (niedrige Konfidenz)</t>
        </is>
      </c>
      <c r="Y121" s="9" t="inlineStr">
        <is>
          <t>Niedrig</t>
        </is>
      </c>
      <c r="Z121" s="2" t="n"/>
      <c r="AA121" s="5" t="n">
        <v>0.798088177238039</v>
      </c>
      <c r="AB121" s="5" t="n">
        <v>0.9902828004296174</v>
      </c>
      <c r="AC121" s="2" t="inlineStr">
        <is>
          <t>M4 KGV, M5 P/S, M7 EV/EBITDA, M8 DCF</t>
        </is>
      </c>
      <c r="AD121" s="2" t="inlineStr">
        <is>
          <t>M1 Gordon: Dividende zu gering (DDM-Gate); M2 DDM: Dividende zu gering (DDM-Gate); M3 Fund.KGV: Dividende zu gering (DDM-Gate); M6 P/B: Ausreißer (&gt;3x / &lt;0.3x Kurs)</t>
        </is>
      </c>
    </row>
    <row r="122">
      <c r="A122" s="2" t="inlineStr">
        <is>
          <t>COP</t>
        </is>
      </c>
      <c r="B122" s="2" t="inlineStr">
        <is>
          <t>ConocoPhillips</t>
        </is>
      </c>
      <c r="C122" s="2" t="inlineStr">
        <is>
          <t>Energy</t>
        </is>
      </c>
      <c r="D122" s="3" t="n">
        <v>115.4290815271231</v>
      </c>
      <c r="E122" s="4" t="n">
        <v>17.55496688741722</v>
      </c>
      <c r="F122" s="4" t="n">
        <v>13.78079858760851</v>
      </c>
      <c r="G122" s="5" t="n">
        <v>0.02535083748302399</v>
      </c>
      <c r="H122" s="5" t="n">
        <v>0.3493547853807499</v>
      </c>
      <c r="I122" s="5" t="n">
        <v>0.1418</v>
      </c>
      <c r="J122" s="3" t="n">
        <v>152.9954620917304</v>
      </c>
      <c r="K122" s="2" t="n"/>
      <c r="L122" s="3" t="n">
        <v>148.5392835842043</v>
      </c>
      <c r="M122" s="3" t="n">
        <v>85.43945707251184</v>
      </c>
      <c r="N122" s="3" t="n">
        <v>97.27764815144064</v>
      </c>
      <c r="O122" s="3" t="n">
        <v>84.02226378910426</v>
      </c>
      <c r="P122" s="3" t="n">
        <v>94.98758382506468</v>
      </c>
      <c r="Q122" s="3" t="n">
        <v>61.14951800478529</v>
      </c>
      <c r="R122" s="2" t="n">
        <v>5</v>
      </c>
      <c r="S122" s="3" t="n">
        <v>85.43945707251184</v>
      </c>
      <c r="T122" s="5" t="n">
        <v>-0.2598099548038454</v>
      </c>
      <c r="U122" s="5" t="n">
        <v>0.1021578391429003</v>
      </c>
      <c r="V122" s="5" t="n">
        <v>-0.07882605783047253</v>
      </c>
      <c r="W122" s="5" t="n">
        <v>0.65</v>
      </c>
      <c r="X122" s="7" t="inlineStr">
        <is>
          <t>HOLD</t>
        </is>
      </c>
      <c r="Y122" s="7" t="inlineStr">
        <is>
          <t>Mittel</t>
        </is>
      </c>
      <c r="Z122" s="2" t="n"/>
      <c r="AA122" s="5" t="n">
        <v>-0.1461556421674761</v>
      </c>
      <c r="AB122" s="5" t="n">
        <v>0.5908162701107167</v>
      </c>
      <c r="AC122" s="2" t="inlineStr">
        <is>
          <t>M4 KGV, M5 P/S, M6 P/B, M7 EV/EBITDA, M8 DCF</t>
        </is>
      </c>
      <c r="AD122" s="2" t="inlineStr">
        <is>
          <t>M1 Gordon: getrimmt (weit vom Median); M3 Fund.KGV: getrimmt (weit vom Median)</t>
        </is>
      </c>
    </row>
    <row r="123">
      <c r="A123" s="2" t="inlineStr">
        <is>
          <t>ED</t>
        </is>
      </c>
      <c r="B123" s="2" t="inlineStr">
        <is>
          <t>Consolidated Edison</t>
        </is>
      </c>
      <c r="C123" s="2" t="inlineStr">
        <is>
          <t>Utilities</t>
        </is>
      </c>
      <c r="D123" s="3" t="n">
        <v>91.81027444235187</v>
      </c>
      <c r="E123" s="4" t="n">
        <v>17.31034482758621</v>
      </c>
      <c r="F123" s="4" t="n">
        <v>16.24372678119352</v>
      </c>
      <c r="G123" s="5" t="n">
        <v>0.03329538986909505</v>
      </c>
      <c r="H123" s="5" t="n">
        <v>0.5408412161068985</v>
      </c>
      <c r="I123" s="5" t="n">
        <v>0.08962000000000001</v>
      </c>
      <c r="J123" s="3" t="n">
        <v>121.3319710209295</v>
      </c>
      <c r="K123" s="3" t="n">
        <v>127.7175719097366</v>
      </c>
      <c r="L123" s="3" t="n">
        <v>117.7980301174072</v>
      </c>
      <c r="M123" s="3" t="n">
        <v>92.94613370723597</v>
      </c>
      <c r="N123" s="3" t="n">
        <v>110.8823734492125</v>
      </c>
      <c r="O123" s="3" t="n">
        <v>122.2003423103837</v>
      </c>
      <c r="P123" s="3" t="n">
        <v>126.5701214490577</v>
      </c>
      <c r="Q123" s="2" t="n"/>
      <c r="R123" s="2" t="n">
        <v>7</v>
      </c>
      <c r="S123" s="3" t="n">
        <v>121.3319710209295</v>
      </c>
      <c r="T123" s="5" t="n">
        <v>0.3215511200450059</v>
      </c>
      <c r="U123" s="5" t="n">
        <v>0.04611316638209062</v>
      </c>
      <c r="V123" s="5" t="n">
        <v>0.1838321432135482</v>
      </c>
      <c r="W123" s="5" t="n">
        <v>0.75</v>
      </c>
      <c r="X123" s="6" t="inlineStr">
        <is>
          <t>BUY</t>
        </is>
      </c>
      <c r="Y123" s="7" t="inlineStr">
        <is>
          <t>Mittel</t>
        </is>
      </c>
      <c r="Z123" s="2" t="n"/>
      <c r="AA123" s="5" t="n">
        <v>-0.03250981774421519</v>
      </c>
      <c r="AB123" s="5" t="n">
        <v>0.3741031155962282</v>
      </c>
      <c r="AC123" s="2" t="inlineStr">
        <is>
          <t>M1 Gordon, M2 DDM, M3 Fund.KGV, M4 KGV, M5 P/S, M6 P/B, M7 EV/EBITDA</t>
        </is>
      </c>
      <c r="AD123" s="2" t="inlineStr">
        <is>
          <t>M8 DCF: kein FCFF / keine Historie</t>
        </is>
      </c>
    </row>
    <row r="124">
      <c r="A124" s="2" t="inlineStr">
        <is>
          <t>STZ</t>
        </is>
      </c>
      <c r="B124" s="2" t="inlineStr">
        <is>
          <t>Constellation Brands</t>
        </is>
      </c>
      <c r="C124" s="2" t="inlineStr">
        <is>
          <t>Consumer Staples</t>
        </is>
      </c>
      <c r="D124" s="3" t="n">
        <v>107.1468228480606</v>
      </c>
      <c r="E124" s="4" t="n">
        <v>11.77320574162679</v>
      </c>
      <c r="F124" s="4" t="n">
        <v>9.940749802243477</v>
      </c>
      <c r="G124" s="5" t="n">
        <v>0.03348776721124929</v>
      </c>
      <c r="H124" s="5" t="n">
        <v>0.332893515282802</v>
      </c>
      <c r="I124" s="5" t="n">
        <v>0.2369</v>
      </c>
      <c r="J124" s="3" t="n">
        <v>111.9924574784741</v>
      </c>
      <c r="K124" s="2" t="n"/>
      <c r="L124" s="3" t="n">
        <v>108.730541241237</v>
      </c>
      <c r="M124" s="3" t="n">
        <v>161.328898940255</v>
      </c>
      <c r="N124" s="3" t="n">
        <v>165.010298798904</v>
      </c>
      <c r="O124" s="3" t="n">
        <v>166.2871028790462</v>
      </c>
      <c r="P124" s="3" t="n">
        <v>148.4920489521913</v>
      </c>
      <c r="Q124" s="3" t="n">
        <v>160.5854910400575</v>
      </c>
      <c r="R124" s="2" t="n">
        <v>7</v>
      </c>
      <c r="S124" s="3" t="n">
        <v>160.5854910400575</v>
      </c>
      <c r="T124" s="5" t="n">
        <v>0.4987424430472893</v>
      </c>
      <c r="U124" s="5" t="n">
        <v>0.3793030155246688</v>
      </c>
      <c r="V124" s="5" t="n">
        <v>0.4390227292859791</v>
      </c>
      <c r="W124" s="5" t="n">
        <v>0.6</v>
      </c>
      <c r="X124" s="8" t="inlineStr">
        <is>
          <t>STRONG BUY</t>
        </is>
      </c>
      <c r="Y124" s="7" t="inlineStr">
        <is>
          <t>Mittel</t>
        </is>
      </c>
      <c r="Z124" s="2" t="n"/>
      <c r="AA124" s="5" t="n">
        <v>-0.3482322675202461</v>
      </c>
      <c r="AB124" s="5" t="n">
        <v>0.5293504564656795</v>
      </c>
      <c r="AC124" s="2" t="inlineStr">
        <is>
          <t>M1 Gordon, M3 Fund.KGV, M4 KGV, M5 P/S, M6 P/B, M7 EV/EBITDA, M8 DCF</t>
        </is>
      </c>
      <c r="AD124" s="2" t="inlineStr"/>
    </row>
    <row r="125">
      <c r="A125" s="2" t="inlineStr">
        <is>
          <t>CEG</t>
        </is>
      </c>
      <c r="B125" s="2" t="inlineStr">
        <is>
          <t>Constellation Energy</t>
        </is>
      </c>
      <c r="C125" s="2" t="inlineStr">
        <is>
          <t>Utilities</t>
        </is>
      </c>
      <c r="D125" s="3" t="n">
        <v>226.0246682415441</v>
      </c>
      <c r="E125" s="4" t="n">
        <v>25.36950146627566</v>
      </c>
      <c r="F125" s="4" t="n">
        <v>19.56440127790903</v>
      </c>
      <c r="G125" s="5" t="n">
        <v>0.006588833660848457</v>
      </c>
      <c r="H125" s="5" t="n">
        <v>0.1289065856942336</v>
      </c>
      <c r="I125" s="5" t="n">
        <v>0.15055001</v>
      </c>
      <c r="J125" s="2" t="n"/>
      <c r="K125" s="2" t="n"/>
      <c r="L125" s="2" t="n"/>
      <c r="M125" s="3" t="n">
        <v>189.6825667370248</v>
      </c>
      <c r="N125" s="3" t="n">
        <v>172.9815350267964</v>
      </c>
      <c r="O125" s="3" t="n">
        <v>158.8348670408322</v>
      </c>
      <c r="P125" s="3" t="n">
        <v>178.5751398148673</v>
      </c>
      <c r="Q125" s="2" t="n"/>
      <c r="R125" s="2" t="n">
        <v>4</v>
      </c>
      <c r="S125" s="3" t="n">
        <v>175.7783374208318</v>
      </c>
      <c r="T125" s="5" t="n">
        <v>-0.2223046325501776</v>
      </c>
      <c r="U125" s="5" t="n">
        <v>0.3420567949755327</v>
      </c>
      <c r="V125" s="5" t="n">
        <v>0.05987608121267751</v>
      </c>
      <c r="W125" s="5" t="n">
        <v>0.75</v>
      </c>
      <c r="X125" s="7" t="inlineStr">
        <is>
          <t>HOLD</t>
        </is>
      </c>
      <c r="Y125" s="6" t="inlineStr">
        <is>
          <t>Hoch</t>
        </is>
      </c>
      <c r="Z125" s="2" t="n"/>
      <c r="AA125" s="5" t="n">
        <v>0.6012401781275326</v>
      </c>
      <c r="AB125" s="5" t="n">
        <v>0.1942123934807238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kein FCFF / keine Historie</t>
        </is>
      </c>
    </row>
    <row r="126">
      <c r="A126" s="2" t="inlineStr">
        <is>
          <t>COO</t>
        </is>
      </c>
      <c r="B126" s="2" t="inlineStr">
        <is>
          <t>Cooper Companies (The)</t>
        </is>
      </c>
      <c r="C126" s="2" t="inlineStr">
        <is>
          <t>Health Care</t>
        </is>
      </c>
      <c r="D126" s="3" t="n">
        <v>47.55984715705592</v>
      </c>
      <c r="E126" s="4" t="n">
        <v>18.3255033557047</v>
      </c>
      <c r="F126" s="4" t="n">
        <v>11.63462050599201</v>
      </c>
      <c r="G126" s="5" t="n">
        <v>0</v>
      </c>
      <c r="H126" s="5" t="n">
        <v>0</v>
      </c>
      <c r="I126" s="5" t="n">
        <v>0.06838</v>
      </c>
      <c r="J126" s="2" t="n"/>
      <c r="K126" s="2" t="n"/>
      <c r="L126" s="2" t="n"/>
      <c r="M126" s="3" t="n">
        <v>65.80243258071674</v>
      </c>
      <c r="N126" s="3" t="n">
        <v>80.98420579637435</v>
      </c>
      <c r="O126" s="3" t="n">
        <v>131.7395704031609</v>
      </c>
      <c r="P126" s="3" t="n">
        <v>47.50307877640529</v>
      </c>
      <c r="Q126" s="3" t="n">
        <v>17.6704900545086</v>
      </c>
      <c r="R126" s="2" t="n">
        <v>3</v>
      </c>
      <c r="S126" s="3" t="n">
        <v>65.80243258071674</v>
      </c>
      <c r="T126" s="5" t="n">
        <v>0.3835711532759705</v>
      </c>
      <c r="U126" s="5" t="n">
        <v>0.2124938655923825</v>
      </c>
      <c r="V126" s="5" t="n">
        <v>0.2980325094341765</v>
      </c>
      <c r="W126" s="5" t="n">
        <v>0.7</v>
      </c>
      <c r="X126" s="6" t="inlineStr">
        <is>
          <t>BUY</t>
        </is>
      </c>
      <c r="Y126" s="7" t="inlineStr">
        <is>
          <t>Mittel</t>
        </is>
      </c>
      <c r="Z126" s="2" t="n"/>
      <c r="AA126" s="5" t="n">
        <v>0.3495976126303779</v>
      </c>
      <c r="AB126" s="5" t="n">
        <v>0.7048201481332004</v>
      </c>
      <c r="AC126" s="2" t="inlineStr">
        <is>
          <t>M4 KGV, M5 P/S, M7 EV/EBITDA</t>
        </is>
      </c>
      <c r="AD12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27">
      <c r="A127" s="2" t="inlineStr">
        <is>
          <t>CPRT</t>
        </is>
      </c>
      <c r="B127" s="2" t="inlineStr">
        <is>
          <t>Copart</t>
        </is>
      </c>
      <c r="C127" s="2" t="inlineStr">
        <is>
          <t>Industrials</t>
        </is>
      </c>
      <c r="D127" s="3" t="n">
        <v>26.84113695990594</v>
      </c>
      <c r="E127" s="4" t="n">
        <v>19.88387096774193</v>
      </c>
      <c r="F127" s="4" t="n">
        <v>17.14222148061627</v>
      </c>
      <c r="G127" s="5" t="n">
        <v>0</v>
      </c>
      <c r="H127" s="5" t="n">
        <v>0</v>
      </c>
      <c r="I127" s="5" t="n">
        <v>0.1616</v>
      </c>
      <c r="J127" s="2" t="n"/>
      <c r="K127" s="2" t="n"/>
      <c r="L127" s="2" t="n"/>
      <c r="M127" s="3" t="n">
        <v>31.50885404006328</v>
      </c>
      <c r="N127" s="3" t="n">
        <v>36.99778933853281</v>
      </c>
      <c r="O127" s="3" t="n">
        <v>50.67804236477818</v>
      </c>
      <c r="P127" s="3" t="n">
        <v>32.65321634994844</v>
      </c>
      <c r="Q127" s="3" t="n">
        <v>38.92264439088504</v>
      </c>
      <c r="R127" s="2" t="n">
        <v>5</v>
      </c>
      <c r="S127" s="3" t="n">
        <v>36.99778933853281</v>
      </c>
      <c r="T127" s="5" t="n">
        <v>0.3783987389877863</v>
      </c>
      <c r="U127" s="5" t="n">
        <v>0.255678131083712</v>
      </c>
      <c r="V127" s="5" t="n">
        <v>0.3170384350357491</v>
      </c>
      <c r="W127" s="5" t="n">
        <v>0.8</v>
      </c>
      <c r="X127" s="6" t="inlineStr">
        <is>
          <t>BUY</t>
        </is>
      </c>
      <c r="Y127" s="7" t="inlineStr">
        <is>
          <t>Mittel</t>
        </is>
      </c>
      <c r="Z127" s="2" t="n"/>
      <c r="AA127" s="5" t="n">
        <v>0.46752760010567</v>
      </c>
      <c r="AB127" s="5" t="n">
        <v>0.6083746587654828</v>
      </c>
      <c r="AC127" s="2" t="inlineStr">
        <is>
          <t>M4 KGV, M5 P/S, M6 P/B, M7 EV/EBITDA, M8 DCF</t>
        </is>
      </c>
      <c r="AD127" s="2" t="inlineStr">
        <is>
          <t>M1 Gordon: Dividende zu gering (DDM-Gate); M2 DDM: Dividende zu gering (DDM-Gate); M3 Fund.KGV: Dividende zu gering (DDM-Gate)</t>
        </is>
      </c>
    </row>
    <row r="128">
      <c r="A128" s="2" t="inlineStr">
        <is>
          <t>GLW</t>
        </is>
      </c>
      <c r="B128" s="2" t="inlineStr">
        <is>
          <t>Corning Inc.</t>
        </is>
      </c>
      <c r="C128" s="2" t="inlineStr">
        <is>
          <t>Information Technology</t>
        </is>
      </c>
      <c r="D128" s="3" t="n">
        <v>125.5489391349786</v>
      </c>
      <c r="E128" s="4" t="n">
        <v>66.12844036697247</v>
      </c>
      <c r="F128" s="4" t="n">
        <v>33.1412965014966</v>
      </c>
      <c r="G128" s="5" t="n">
        <v>0.007769145394006661</v>
      </c>
      <c r="H128" s="5" t="n">
        <v>0.2574795510660114</v>
      </c>
      <c r="I128" s="5" t="n">
        <v>0.16813</v>
      </c>
      <c r="J128" s="3" t="n">
        <v>14.24054147511028</v>
      </c>
      <c r="K128" s="2" t="n"/>
      <c r="L128" s="3" t="n">
        <v>13.82576842243716</v>
      </c>
      <c r="M128" s="3" t="n">
        <v>73.788306294676</v>
      </c>
      <c r="N128" s="3" t="n">
        <v>78.07065221617169</v>
      </c>
      <c r="O128" s="3" t="n">
        <v>102.0776786198647</v>
      </c>
      <c r="P128" s="3" t="n">
        <v>82.03983146406715</v>
      </c>
      <c r="Q128" s="3" t="n">
        <v>33.72089746596868</v>
      </c>
      <c r="R128" s="2" t="n">
        <v>4</v>
      </c>
      <c r="S128" s="3" t="n">
        <v>80.05524184011942</v>
      </c>
      <c r="T128" s="5" t="n">
        <v>-0.3623582772447689</v>
      </c>
      <c r="U128" s="5" t="n">
        <v>0.3348883185349611</v>
      </c>
      <c r="V128" s="5" t="n">
        <v>-0.01373497935490386</v>
      </c>
      <c r="W128" s="5" t="n">
        <v>0.6</v>
      </c>
      <c r="X128" s="7" t="inlineStr">
        <is>
          <t>HOLD</t>
        </is>
      </c>
      <c r="Y128" s="7" t="inlineStr">
        <is>
          <t>Mittel</t>
        </is>
      </c>
      <c r="Z128" s="2" t="n"/>
      <c r="AA128" s="5" t="n">
        <v>0.8496062996471682</v>
      </c>
      <c r="AB128" s="5" t="n">
        <v>0.3833855761943379</v>
      </c>
      <c r="AC128" s="2" t="inlineStr">
        <is>
          <t>M4 KGV, M5 P/S, M6 P/B, M7 EV/EBITDA</t>
        </is>
      </c>
      <c r="AD128" s="2" t="inlineStr">
        <is>
          <t>M1 Gordon: Ausreißer (&gt;3x / &lt;0.3x Kurs); M3 Fund.KGV: Ausreißer (&gt;3x / &lt;0.3x Kurs); M8 DCF: Ausreißer (&gt;3x / &lt;0.3x Kurs)</t>
        </is>
      </c>
    </row>
    <row r="129">
      <c r="A129" s="2" t="inlineStr">
        <is>
          <t>CPAY</t>
        </is>
      </c>
      <c r="B129" s="2" t="inlineStr">
        <is>
          <t>Corpay</t>
        </is>
      </c>
      <c r="C129" s="2" t="inlineStr">
        <is>
          <t>Financials</t>
        </is>
      </c>
      <c r="D129" s="3" t="n">
        <v>350.336929424444</v>
      </c>
      <c r="E129" s="4" t="n">
        <v>24.45410334346505</v>
      </c>
      <c r="F129" s="4" t="n">
        <v>12.79158433503922</v>
      </c>
      <c r="G129" s="5" t="n">
        <v>0</v>
      </c>
      <c r="H129" s="5" t="n">
        <v>0</v>
      </c>
      <c r="I129" s="5" t="n">
        <v>0.29215</v>
      </c>
      <c r="J129" s="2" t="n"/>
      <c r="K129" s="2" t="n"/>
      <c r="L129" s="2" t="n"/>
      <c r="M129" s="3" t="n">
        <v>378.2785343751132</v>
      </c>
      <c r="N129" s="3" t="n">
        <v>235.1968609184572</v>
      </c>
      <c r="O129" s="3" t="n">
        <v>107.7042768525542</v>
      </c>
      <c r="P129" s="3" t="n">
        <v>421.3569922296509</v>
      </c>
      <c r="Q129" s="3" t="n">
        <v>652.0825035109877</v>
      </c>
      <c r="R129" s="2" t="n">
        <v>3</v>
      </c>
      <c r="S129" s="3" t="n">
        <v>378.2785343751132</v>
      </c>
      <c r="T129" s="5" t="n">
        <v>0.0797563790850524</v>
      </c>
      <c r="U129" s="5" t="n">
        <v>0.1459964700325653</v>
      </c>
      <c r="V129" s="5" t="n">
        <v>0.1128764245588089</v>
      </c>
      <c r="W129" s="5" t="n">
        <v>0.5625</v>
      </c>
      <c r="X129" s="2" t="inlineStr">
        <is>
          <t>BUY (niedrige Konfidenz)</t>
        </is>
      </c>
      <c r="Y129" s="9" t="inlineStr">
        <is>
          <t>Niedrig</t>
        </is>
      </c>
      <c r="Z129" s="2" t="n"/>
      <c r="AA129" s="5" t="n">
        <v>0.5280677137051044</v>
      </c>
      <c r="AB129" s="5" t="n">
        <v>0.7915077207417982</v>
      </c>
      <c r="AC129" s="2" t="inlineStr">
        <is>
          <t>M4 KGV, M5 P/S, M7 EV/EBITDA</t>
        </is>
      </c>
      <c r="AD12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0">
      <c r="A130" s="2" t="inlineStr">
        <is>
          <t>CTVA</t>
        </is>
      </c>
      <c r="B130" s="2" t="inlineStr">
        <is>
          <t>Corteva</t>
        </is>
      </c>
      <c r="C130" s="2" t="inlineStr">
        <is>
          <t>Materials</t>
        </is>
      </c>
      <c r="D130" s="3" t="n">
        <v>70.55160626612526</v>
      </c>
      <c r="E130" s="4" t="n">
        <v>50.63125</v>
      </c>
      <c r="F130" s="4" t="n">
        <v>19.68402534795117</v>
      </c>
      <c r="G130" s="5" t="n">
        <v>0.00888779163066288</v>
      </c>
      <c r="H130" s="5" t="n">
        <v>0.1749475157452764</v>
      </c>
      <c r="I130" s="5" t="n">
        <v>0.04256</v>
      </c>
      <c r="J130" s="2" t="n"/>
      <c r="K130" s="2" t="n"/>
      <c r="L130" s="2" t="n"/>
      <c r="M130" s="3" t="n">
        <v>59.60467488611416</v>
      </c>
      <c r="N130" s="3" t="n">
        <v>39.87630040984295</v>
      </c>
      <c r="O130" s="3" t="n">
        <v>103.5105995620549</v>
      </c>
      <c r="P130" s="3" t="n">
        <v>59.24617845757857</v>
      </c>
      <c r="Q130" s="3" t="n">
        <v>177.8668175803683</v>
      </c>
      <c r="R130" s="2" t="n">
        <v>3</v>
      </c>
      <c r="S130" s="3" t="n">
        <v>59.24617845757857</v>
      </c>
      <c r="T130" s="5" t="n">
        <v>-0.1602433793768193</v>
      </c>
      <c r="U130" s="5" t="n">
        <v>0.1430687569435871</v>
      </c>
      <c r="V130" s="5" t="n">
        <v>-0.0085873112166161</v>
      </c>
      <c r="W130" s="5" t="n">
        <v>0.8571</v>
      </c>
      <c r="X130" s="7" t="inlineStr">
        <is>
          <t>HOLD</t>
        </is>
      </c>
      <c r="Y130" s="7" t="inlineStr">
        <is>
          <t>Mittel</t>
        </is>
      </c>
      <c r="Z130" s="2" t="n"/>
      <c r="AA130" s="5" t="n">
        <v>0.7251127617517086</v>
      </c>
      <c r="AB130" s="5" t="n">
        <v>0.4947393382411551</v>
      </c>
      <c r="AC130" s="2" t="inlineStr">
        <is>
          <t>M4 KGV, M5 P/S, M7 EV/EBITDA</t>
        </is>
      </c>
      <c r="AD13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1">
      <c r="A131" s="2" t="inlineStr">
        <is>
          <t>CSGP</t>
        </is>
      </c>
      <c r="B131" s="2" t="inlineStr">
        <is>
          <t>CoStar Group</t>
        </is>
      </c>
      <c r="C131" s="2" t="inlineStr">
        <is>
          <t>Real Estate</t>
        </is>
      </c>
      <c r="D131" s="3" t="n">
        <v>26.44052297542973</v>
      </c>
      <c r="E131" s="4" t="n">
        <v>178.5882352941176</v>
      </c>
      <c r="F131" s="4" t="n">
        <v>17.11647206733832</v>
      </c>
      <c r="G131" s="5" t="n">
        <v>0</v>
      </c>
      <c r="H131" s="5" t="n">
        <v>0</v>
      </c>
      <c r="I131" s="5" t="n">
        <v>0.00894</v>
      </c>
      <c r="J131" s="2" t="n"/>
      <c r="K131" s="2" t="n"/>
      <c r="L131" s="2" t="n"/>
      <c r="M131" s="3" t="n">
        <v>52.26726843859691</v>
      </c>
      <c r="N131" s="3" t="n">
        <v>5.364747111355474</v>
      </c>
      <c r="O131" s="3" t="n">
        <v>39.81777804959809</v>
      </c>
      <c r="P131" s="3" t="n">
        <v>15.91782311796661</v>
      </c>
      <c r="Q131" s="3" t="n">
        <v>1.198936602179166</v>
      </c>
      <c r="R131" s="2" t="n">
        <v>2</v>
      </c>
      <c r="S131" s="3" t="n">
        <v>46.04252324409751</v>
      </c>
      <c r="T131" s="5" t="n">
        <v>0.7413620482046908</v>
      </c>
      <c r="U131" s="5" t="n">
        <v>0.2285902503293806</v>
      </c>
      <c r="V131" s="5" t="n">
        <v>0.4849761492670357</v>
      </c>
      <c r="W131" s="5" t="n">
        <v>0.65</v>
      </c>
      <c r="X131" s="6" t="inlineStr">
        <is>
          <t>BUY</t>
        </is>
      </c>
      <c r="Y131" s="7" t="inlineStr">
        <is>
          <t>Mittel</t>
        </is>
      </c>
      <c r="Z131" s="2" t="n"/>
      <c r="AA131" s="5" t="n">
        <v>0.9303114749125408</v>
      </c>
      <c r="AB131" s="5" t="n">
        <v>0.3126616049115398</v>
      </c>
      <c r="AC131" s="2" t="inlineStr">
        <is>
          <t>M4 KGV, M6 P/B</t>
        </is>
      </c>
      <c r="AD131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2">
      <c r="A132" s="2" t="inlineStr">
        <is>
          <t>COST</t>
        </is>
      </c>
      <c r="B132" s="2" t="inlineStr">
        <is>
          <t>Costco</t>
        </is>
      </c>
      <c r="C132" s="2" t="inlineStr">
        <is>
          <t>Consumer Staples</t>
        </is>
      </c>
      <c r="D132" s="3" t="n">
        <v>778.3581358386223</v>
      </c>
      <c r="E132" s="4" t="n">
        <v>45.04737903225806</v>
      </c>
      <c r="F132" s="4" t="n">
        <v>39.49675161822488</v>
      </c>
      <c r="G132" s="5" t="n">
        <v>0.006579094591268154</v>
      </c>
      <c r="H132" s="5" t="n">
        <v>0.259852864944125</v>
      </c>
      <c r="I132" s="5" t="n">
        <v>0.29152</v>
      </c>
      <c r="J132" s="3" t="n">
        <v>94.61019830694899</v>
      </c>
      <c r="K132" s="2" t="n"/>
      <c r="L132" s="3" t="n">
        <v>91.85456146305728</v>
      </c>
      <c r="M132" s="3" t="n">
        <v>319.4506225891449</v>
      </c>
      <c r="N132" s="3" t="n">
        <v>467.2484157894539</v>
      </c>
      <c r="O132" s="3" t="n">
        <v>405.2281748338172</v>
      </c>
      <c r="P132" s="3" t="n">
        <v>335.5085111682537</v>
      </c>
      <c r="Q132" s="3" t="n">
        <v>568.9368469737102</v>
      </c>
      <c r="R132" s="2" t="n">
        <v>5</v>
      </c>
      <c r="S132" s="3" t="n">
        <v>405.2281748338172</v>
      </c>
      <c r="T132" s="5" t="n">
        <v>-0.4793808194768667</v>
      </c>
      <c r="U132" s="5" t="n">
        <v>0.1996777586322644</v>
      </c>
      <c r="V132" s="5" t="n">
        <v>-0.1398515304223011</v>
      </c>
      <c r="W132" s="5" t="n">
        <v>0.9</v>
      </c>
      <c r="X132" s="2" t="inlineStr">
        <is>
          <t>REDUCE (niedrige Konfidenz)</t>
        </is>
      </c>
      <c r="Y132" s="9" t="inlineStr">
        <is>
          <t>Niedrig</t>
        </is>
      </c>
      <c r="Z132" s="2" t="n"/>
      <c r="AA132" s="5" t="n">
        <v>0.7411212853954499</v>
      </c>
      <c r="AB132" s="5" t="n">
        <v>0.7809852501224801</v>
      </c>
      <c r="AC132" s="2" t="inlineStr">
        <is>
          <t>M4 KGV, M5 P/S, M6 P/B, M7 EV/EBITDA, M8 DCF</t>
        </is>
      </c>
      <c r="AD132" s="2" t="inlineStr">
        <is>
          <t>M1 Gordon: Ausreißer (&gt;3x / &lt;0.3x Kurs); M3 Fund.KGV: Ausreißer (&gt;3x / &lt;0.3x Kurs)</t>
        </is>
      </c>
    </row>
    <row r="133">
      <c r="A133" s="2" t="inlineStr">
        <is>
          <t>CRH</t>
        </is>
      </c>
      <c r="B133" s="2" t="inlineStr">
        <is>
          <t>CRH plc</t>
        </is>
      </c>
      <c r="C133" s="2" t="inlineStr">
        <is>
          <t>Materials</t>
        </is>
      </c>
      <c r="D133" s="3" t="n">
        <v>75.50702707410271</v>
      </c>
      <c r="E133" s="4" t="n">
        <v>15.31802120141343</v>
      </c>
      <c r="F133" s="4" t="n">
        <v>13.34700362077884</v>
      </c>
      <c r="G133" s="5" t="n">
        <v>0.01799307958477509</v>
      </c>
      <c r="H133" s="5" t="n">
        <v>0.2401536983669549</v>
      </c>
      <c r="I133" s="5" t="n">
        <v>0.15812</v>
      </c>
      <c r="J133" s="2" t="n"/>
      <c r="K133" s="2" t="n"/>
      <c r="L133" s="2" t="n"/>
      <c r="M133" s="3" t="n">
        <v>94.07861735873374</v>
      </c>
      <c r="N133" s="3" t="n">
        <v>140.5762232691526</v>
      </c>
      <c r="O133" s="3" t="n">
        <v>99.05118323902573</v>
      </c>
      <c r="P133" s="3" t="n">
        <v>91.429993167785</v>
      </c>
      <c r="Q133" s="3" t="n">
        <v>75.71661705118242</v>
      </c>
      <c r="R133" s="2" t="n">
        <v>5</v>
      </c>
      <c r="S133" s="3" t="n">
        <v>94.07861735873374</v>
      </c>
      <c r="T133" s="5" t="n">
        <v>0.2459584359798042</v>
      </c>
      <c r="U133" s="5" t="n">
        <v>0.5779266435986159</v>
      </c>
      <c r="V133" s="5" t="n">
        <v>0.41194253978921</v>
      </c>
      <c r="W133" s="5" t="n">
        <v>0.65</v>
      </c>
      <c r="X133" s="2" t="inlineStr">
        <is>
          <t>BUY (niedrige Konfidenz)</t>
        </is>
      </c>
      <c r="Y133" s="9" t="inlineStr">
        <is>
          <t>Niedrig</t>
        </is>
      </c>
      <c r="Z133" s="2" t="n"/>
      <c r="AA133" s="5" t="n">
        <v>0.3655725595560352</v>
      </c>
      <c r="AB133" s="5" t="n">
        <v>0.8566099324554717</v>
      </c>
      <c r="AC133" s="2" t="inlineStr">
        <is>
          <t>M4 KGV, M5 P/S, M6 P/B, M7 EV/EBITDA, M8 DCF</t>
        </is>
      </c>
      <c r="AD133" s="2" t="inlineStr">
        <is>
          <t>M1 Gordon: Dividende zu gering (DDM-Gate); M2 DDM: Dividende zu gering (DDM-Gate); M3 Fund.KGV: Dividende zu gering (DDM-Gate)</t>
        </is>
      </c>
    </row>
    <row r="134">
      <c r="A134" s="2" t="inlineStr">
        <is>
          <t>CRWD</t>
        </is>
      </c>
      <c r="B134" s="2" t="inlineStr">
        <is>
          <t>CrowdStrike</t>
        </is>
      </c>
      <c r="C134" s="2" t="inlineStr">
        <is>
          <t>Information Technology</t>
        </is>
      </c>
      <c r="D134" s="3" t="n">
        <v>210.2004158547339</v>
      </c>
      <c r="E134" s="4" t="n">
        <v>4827.2</v>
      </c>
      <c r="F134" s="4" t="n">
        <v>150.2948484037088</v>
      </c>
      <c r="G134" s="5" t="n">
        <v>0</v>
      </c>
      <c r="H134" s="5" t="n">
        <v>0</v>
      </c>
      <c r="I134" s="5" t="n">
        <v>0.01461</v>
      </c>
      <c r="J134" s="2" t="n"/>
      <c r="K134" s="2" t="n"/>
      <c r="L134" s="2" t="n"/>
      <c r="M134" s="3" t="n">
        <v>51.32942874039839</v>
      </c>
      <c r="N134" s="3" t="n">
        <v>3.307405902381983</v>
      </c>
      <c r="O134" s="3" t="n">
        <v>49.22434009902358</v>
      </c>
      <c r="P134" s="3" t="n">
        <v>8.038941077734782</v>
      </c>
      <c r="Q134" s="3" t="n">
        <v>30.21533759673062</v>
      </c>
      <c r="R134" s="2" t="n">
        <v>0</v>
      </c>
      <c r="S134" s="2" t="n"/>
      <c r="T134" s="2" t="n"/>
      <c r="U134" s="5" t="n">
        <v>-0.03012098110706007</v>
      </c>
      <c r="V134" s="5" t="n">
        <v>-0.03012098110706007</v>
      </c>
      <c r="W134" s="5" t="n">
        <v>0.5714</v>
      </c>
      <c r="X134" s="2" t="inlineStr">
        <is>
          <t>HOLD (niedrige Konfidenz)</t>
        </is>
      </c>
      <c r="Y134" s="9" t="inlineStr">
        <is>
          <t>Niedrig</t>
        </is>
      </c>
      <c r="Z134" s="2" t="n"/>
      <c r="AA134" s="5" t="n">
        <v>0.9980410455801678</v>
      </c>
      <c r="AB134" s="2" t="n"/>
      <c r="AC134" s="2" t="inlineStr"/>
      <c r="AD13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35">
      <c r="A135" s="2" t="inlineStr">
        <is>
          <t>CCI</t>
        </is>
      </c>
      <c r="B135" s="2" t="inlineStr">
        <is>
          <t>Crown Castle</t>
        </is>
      </c>
      <c r="C135" s="2" t="inlineStr">
        <is>
          <t>Real Estate</t>
        </is>
      </c>
      <c r="D135" s="3" t="n">
        <v>63.7672955290173</v>
      </c>
      <c r="E135" s="4" t="n">
        <v>29.88571428571428</v>
      </c>
      <c r="F135" s="4" t="n">
        <v>25.35862962270294</v>
      </c>
      <c r="G135" s="5" t="n">
        <v>0.05804425020486206</v>
      </c>
      <c r="H135" s="5" t="n">
        <v>1.471922642672596</v>
      </c>
      <c r="I135" s="2" t="n"/>
      <c r="J135" s="3" t="n">
        <v>62.0401074413486</v>
      </c>
      <c r="K135" s="3" t="n">
        <v>62.0401074413486</v>
      </c>
      <c r="L135" s="3" t="n">
        <v>60.23311402072679</v>
      </c>
      <c r="M135" s="3" t="n">
        <v>85.08367425946223</v>
      </c>
      <c r="N135" s="3" t="n">
        <v>72.19501828785931</v>
      </c>
      <c r="O135" s="2" t="n"/>
      <c r="P135" s="3" t="n">
        <v>54.69290418565498</v>
      </c>
      <c r="Q135" s="3" t="n">
        <v>221.4562789794727</v>
      </c>
      <c r="R135" s="2" t="n">
        <v>6</v>
      </c>
      <c r="S135" s="3" t="n">
        <v>62.0401074413486</v>
      </c>
      <c r="T135" s="5" t="n">
        <v>-0.02708579803079059</v>
      </c>
      <c r="U135" s="5" t="n">
        <v>0.2950013657470636</v>
      </c>
      <c r="V135" s="5" t="n">
        <v>0.1339577838581365</v>
      </c>
      <c r="W135" s="5" t="n">
        <v>0.8</v>
      </c>
      <c r="X135" s="6" t="inlineStr">
        <is>
          <t>BUY</t>
        </is>
      </c>
      <c r="Y135" s="7" t="inlineStr">
        <is>
          <t>Mittel</t>
        </is>
      </c>
      <c r="Z135" s="2" t="n"/>
      <c r="AA135" s="5" t="n">
        <v>0.6341082224245661</v>
      </c>
      <c r="AB135" s="5" t="n">
        <v>0.5556620283071059</v>
      </c>
      <c r="AC135" s="2" t="inlineStr">
        <is>
          <t>M1 Gordon, M2 DDM, M3 Fund.KGV, M4 KGV, M5 P/S, M7 EV/EBITDA</t>
        </is>
      </c>
      <c r="AD135" s="2" t="inlineStr">
        <is>
          <t>M6 P/B: negatives/fehlendes Eigenkapital; M8 DCF: Ausreißer (&gt;3x / &lt;0.3x Kurs)</t>
        </is>
      </c>
    </row>
    <row r="136">
      <c r="A136" s="2" t="inlineStr">
        <is>
          <t>CSX</t>
        </is>
      </c>
      <c r="B136" s="2" t="inlineStr">
        <is>
          <t>CSX Corporation</t>
        </is>
      </c>
      <c r="C136" s="2" t="inlineStr">
        <is>
          <t>Industrials</t>
        </is>
      </c>
      <c r="D136" s="3" t="n">
        <v>41.7161083835008</v>
      </c>
      <c r="E136" s="4" t="n">
        <v>27.84883720930232</v>
      </c>
      <c r="F136" s="4" t="n">
        <v>21.08729435485646</v>
      </c>
      <c r="G136" s="5" t="n">
        <v>0.0116910229645094</v>
      </c>
      <c r="H136" s="5" t="n">
        <v>0.2465320425619962</v>
      </c>
      <c r="I136" s="5" t="n">
        <v>0.24357</v>
      </c>
      <c r="J136" s="2" t="n"/>
      <c r="K136" s="2" t="n"/>
      <c r="L136" s="2" t="n"/>
      <c r="M136" s="3" t="n">
        <v>39.80904223846941</v>
      </c>
      <c r="N136" s="3" t="n">
        <v>40.15072763546961</v>
      </c>
      <c r="O136" s="3" t="n">
        <v>39.25960237002382</v>
      </c>
      <c r="P136" s="3" t="n">
        <v>43.23204197710145</v>
      </c>
      <c r="Q136" s="3" t="n">
        <v>-1.479157009521322</v>
      </c>
      <c r="R136" s="2" t="n">
        <v>4</v>
      </c>
      <c r="S136" s="3" t="n">
        <v>39.9798849369695</v>
      </c>
      <c r="T136" s="5" t="n">
        <v>-0.04161997640264048</v>
      </c>
      <c r="U136" s="5" t="n">
        <v>0.1094129436325679</v>
      </c>
      <c r="V136" s="5" t="n">
        <v>0.03389648361496372</v>
      </c>
      <c r="W136" s="5" t="n">
        <v>0.75</v>
      </c>
      <c r="X136" s="7" t="inlineStr">
        <is>
          <t>HOLD</t>
        </is>
      </c>
      <c r="Y136" s="6" t="inlineStr">
        <is>
          <t>Hoch</t>
        </is>
      </c>
      <c r="Z136" s="2" t="n"/>
      <c r="AA136" s="5" t="n">
        <v>0.6525578910263985</v>
      </c>
      <c r="AB136" s="5" t="n">
        <v>0.1011838981362361</v>
      </c>
      <c r="AC136" s="2" t="inlineStr">
        <is>
          <t>M4 KGV, M5 P/S, M6 P/B, M7 EV/EBITDA</t>
        </is>
      </c>
      <c r="AD136" s="2" t="inlineStr">
        <is>
          <t>M1 Gordon: Dividende zu gering (DDM-Gate); M2 DDM: Dividende zu gering (DDM-Gate); M3 Fund.KGV: Dividende zu gering (DDM-Gate)</t>
        </is>
      </c>
    </row>
    <row r="137">
      <c r="A137" s="2" t="inlineStr">
        <is>
          <t>CMI</t>
        </is>
      </c>
      <c r="B137" s="2" t="inlineStr">
        <is>
          <t>Cummins</t>
        </is>
      </c>
      <c r="C137" s="2" t="inlineStr">
        <is>
          <t>Industrials</t>
        </is>
      </c>
      <c r="D137" s="3" t="n">
        <v>459.3997321982604</v>
      </c>
      <c r="E137" s="4" t="n">
        <v>26.95452222789985</v>
      </c>
      <c r="F137" s="4" t="n">
        <v>15.28806924872254</v>
      </c>
      <c r="G137" s="5" t="n">
        <v>0.0166824644549763</v>
      </c>
      <c r="H137" s="5" t="n">
        <v>0.2550426718270301</v>
      </c>
      <c r="I137" s="5" t="n">
        <v>0.21114</v>
      </c>
      <c r="J137" s="3" t="n">
        <v>106.2427630432544</v>
      </c>
      <c r="K137" s="2" t="n"/>
      <c r="L137" s="3" t="n">
        <v>103.1483136342276</v>
      </c>
      <c r="M137" s="3" t="n">
        <v>604.6957256042965</v>
      </c>
      <c r="N137" s="3" t="n">
        <v>455.1278020706116</v>
      </c>
      <c r="O137" s="3" t="n">
        <v>481.944929330833</v>
      </c>
      <c r="P137" s="3" t="n">
        <v>483.890889837632</v>
      </c>
      <c r="Q137" s="3" t="n">
        <v>397.3814921361085</v>
      </c>
      <c r="R137" s="2" t="n">
        <v>5</v>
      </c>
      <c r="S137" s="3" t="n">
        <v>481.944929330833</v>
      </c>
      <c r="T137" s="5" t="n">
        <v>0.04907533799528396</v>
      </c>
      <c r="U137" s="5" t="n">
        <v>0.4351042654028436</v>
      </c>
      <c r="V137" s="5" t="n">
        <v>0.2420898016990638</v>
      </c>
      <c r="W137" s="5" t="n">
        <v>0.7</v>
      </c>
      <c r="X137" s="6" t="inlineStr">
        <is>
          <t>BUY</t>
        </is>
      </c>
      <c r="Y137" s="7" t="inlineStr">
        <is>
          <t>Mittel</t>
        </is>
      </c>
      <c r="Z137" s="2" t="n"/>
      <c r="AA137" s="5" t="n">
        <v>0.6442998459602042</v>
      </c>
      <c r="AB137" s="5" t="n">
        <v>0.5217007776426084</v>
      </c>
      <c r="AC137" s="2" t="inlineStr">
        <is>
          <t>M4 KGV, M5 P/S, M6 P/B, M7 EV/EBITDA, M8 DCF</t>
        </is>
      </c>
      <c r="AD137" s="2" t="inlineStr">
        <is>
          <t>M1 Gordon: Ausreißer (&gt;3x / &lt;0.3x Kurs); M3 Fund.KGV: Ausreißer (&gt;3x / &lt;0.3x Kurs)</t>
        </is>
      </c>
    </row>
    <row r="138">
      <c r="A138" s="2" t="inlineStr">
        <is>
          <t>CVS</t>
        </is>
      </c>
      <c r="B138" s="2" t="inlineStr">
        <is>
          <t>CVS Health</t>
        </is>
      </c>
      <c r="C138" s="2" t="inlineStr">
        <is>
          <t>Health Care</t>
        </is>
      </c>
      <c r="D138" s="3" t="n">
        <v>79.87894490469088</v>
      </c>
      <c r="E138" s="4" t="n">
        <v>24.92391304347826</v>
      </c>
      <c r="F138" s="4" t="n">
        <v>10.75461720386988</v>
      </c>
      <c r="G138" s="5" t="n">
        <v>0.02900130832969909</v>
      </c>
      <c r="H138" s="5" t="n">
        <v>0.3118979694973166</v>
      </c>
      <c r="I138" s="5" t="n">
        <v>0.06205</v>
      </c>
      <c r="J138" s="3" t="n">
        <v>56.81170779854634</v>
      </c>
      <c r="K138" s="3" t="n">
        <v>60.12700561640133</v>
      </c>
      <c r="L138" s="3" t="n">
        <v>55.15699786266634</v>
      </c>
      <c r="M138" s="3" t="n">
        <v>83.46932566856867</v>
      </c>
      <c r="N138" s="3" t="n">
        <v>50.07284583692494</v>
      </c>
      <c r="O138" s="3" t="n">
        <v>129.9579895917623</v>
      </c>
      <c r="P138" s="3" t="n">
        <v>79.87894490469088</v>
      </c>
      <c r="Q138" s="3" t="n">
        <v>30.90354587305994</v>
      </c>
      <c r="R138" s="2" t="n">
        <v>7</v>
      </c>
      <c r="S138" s="3" t="n">
        <v>56.81170779854634</v>
      </c>
      <c r="T138" s="5" t="n">
        <v>-0.288777438581189</v>
      </c>
      <c r="U138" s="5" t="n">
        <v>0.26777147841256</v>
      </c>
      <c r="V138" s="5" t="n">
        <v>-0.01050298008431449</v>
      </c>
      <c r="W138" s="5" t="n">
        <v>0.65</v>
      </c>
      <c r="X138" s="2" t="inlineStr">
        <is>
          <t>HOLD (niedrige Konfidenz)</t>
        </is>
      </c>
      <c r="Y138" s="9" t="inlineStr">
        <is>
          <t>Niedrig</t>
        </is>
      </c>
      <c r="Z138" s="2" t="n"/>
      <c r="AA138" s="5" t="n">
        <v>0.4427484615011871</v>
      </c>
      <c r="AB138" s="5" t="n">
        <v>1.700962731313392</v>
      </c>
      <c r="AC138" s="2" t="inlineStr">
        <is>
          <t>M1 Gordon, M2 DDM, M3 Fund.KGV, M4 KGV, M5 P/S, M7 EV/EBITDA, M8 DCF</t>
        </is>
      </c>
      <c r="AD138" s="2" t="inlineStr">
        <is>
          <t>M6 P/B: getrimmt (weit vom Median)</t>
        </is>
      </c>
    </row>
    <row r="139">
      <c r="A139" s="2" t="inlineStr">
        <is>
          <t>DHR</t>
        </is>
      </c>
      <c r="B139" s="2" t="inlineStr">
        <is>
          <t>Danaher Corporation</t>
        </is>
      </c>
      <c r="C139" s="2" t="inlineStr">
        <is>
          <t>Health Care</t>
        </is>
      </c>
      <c r="D139" s="3" t="n">
        <v>181.4607169683972</v>
      </c>
      <c r="E139" s="4" t="n">
        <v>37.20714285714286</v>
      </c>
      <c r="F139" s="4" t="n">
        <v>22.4094094567794</v>
      </c>
      <c r="G139" s="5" t="n">
        <v>0.007679017085813016</v>
      </c>
      <c r="H139" s="5" t="n">
        <v>0.1720822381015888</v>
      </c>
      <c r="I139" s="5" t="n">
        <v>0.07605000000000001</v>
      </c>
      <c r="J139" s="2" t="n"/>
      <c r="K139" s="2" t="n"/>
      <c r="L139" s="2" t="n"/>
      <c r="M139" s="3" t="n">
        <v>187.4443053645695</v>
      </c>
      <c r="N139" s="3" t="n">
        <v>192.9721558164663</v>
      </c>
      <c r="O139" s="3" t="n">
        <v>324.1411217626093</v>
      </c>
      <c r="P139" s="3" t="n">
        <v>196.004152555835</v>
      </c>
      <c r="Q139" s="3" t="n">
        <v>41.88061812169574</v>
      </c>
      <c r="R139" s="2" t="n">
        <v>3</v>
      </c>
      <c r="S139" s="3" t="n">
        <v>192.9721558164663</v>
      </c>
      <c r="T139" s="5" t="n">
        <v>0.06343763565132332</v>
      </c>
      <c r="U139" s="5" t="n">
        <v>0.09947667498560175</v>
      </c>
      <c r="V139" s="5" t="n">
        <v>0.08145715531846254</v>
      </c>
      <c r="W139" s="5" t="n">
        <v>0.8</v>
      </c>
      <c r="X139" s="7" t="inlineStr">
        <is>
          <t>HOLD</t>
        </is>
      </c>
      <c r="Y139" s="7" t="inlineStr">
        <is>
          <t>Mittel</t>
        </is>
      </c>
      <c r="Z139" s="2" t="n"/>
      <c r="AA139" s="5" t="n">
        <v>0.6777390911229549</v>
      </c>
      <c r="AB139" s="5" t="n">
        <v>0.04566608291789431</v>
      </c>
      <c r="AC139" s="2" t="inlineStr">
        <is>
          <t>M4 KGV, M5 P/S, M7 EV/EBITDA</t>
        </is>
      </c>
      <c r="AD13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0">
      <c r="A140" s="2" t="inlineStr">
        <is>
          <t>DRI</t>
        </is>
      </c>
      <c r="B140" s="2" t="inlineStr">
        <is>
          <t>Darden Restaurants</t>
        </is>
      </c>
      <c r="C140" s="2" t="inlineStr">
        <is>
          <t>Consumer Discretionary</t>
        </is>
      </c>
      <c r="D140" s="3" t="n">
        <v>181.2168649778465</v>
      </c>
      <c r="E140" s="4" t="n">
        <v>19.91196172248804</v>
      </c>
      <c r="F140" s="4" t="n">
        <v>16.78485491119143</v>
      </c>
      <c r="G140" s="5" t="n">
        <v>0.03114186851211073</v>
      </c>
      <c r="H140" s="5" t="n">
        <v>0.5227117446391797</v>
      </c>
      <c r="I140" s="5" t="n">
        <v>0.53718</v>
      </c>
      <c r="J140" s="3" t="n">
        <v>136.7702290530948</v>
      </c>
      <c r="K140" s="2" t="n"/>
      <c r="L140" s="3" t="n">
        <v>132.7866301486357</v>
      </c>
      <c r="M140" s="3" t="n">
        <v>202.4371678380247</v>
      </c>
      <c r="N140" s="3" t="n">
        <v>252.824631756144</v>
      </c>
      <c r="O140" s="3" t="n">
        <v>254.1824403037446</v>
      </c>
      <c r="P140" s="3" t="n">
        <v>197.9427942028238</v>
      </c>
      <c r="Q140" s="3" t="n">
        <v>189.0904867825805</v>
      </c>
      <c r="R140" s="2" t="n">
        <v>7</v>
      </c>
      <c r="S140" s="3" t="n">
        <v>197.9427942028238</v>
      </c>
      <c r="T140" s="5" t="n">
        <v>0.0922978621610191</v>
      </c>
      <c r="U140" s="5" t="n">
        <v>0.1182237600922722</v>
      </c>
      <c r="V140" s="5" t="n">
        <v>0.1052608111266456</v>
      </c>
      <c r="W140" s="5" t="n">
        <v>0.85</v>
      </c>
      <c r="X140" s="2" t="inlineStr">
        <is>
          <t>BUY (niedrige Konfidenz)</t>
        </is>
      </c>
      <c r="Y140" s="9" t="inlineStr">
        <is>
          <t>Niedrig</t>
        </is>
      </c>
      <c r="Z140" s="2" t="n"/>
      <c r="AA140" s="5" t="n">
        <v>0.3072956024871071</v>
      </c>
      <c r="AB140" s="5" t="n">
        <v>0.9142171167324862</v>
      </c>
      <c r="AC140" s="2" t="inlineStr">
        <is>
          <t>M1 Gordon, M3 Fund.KGV, M4 KGV, M5 P/S, M6 P/B, M7 EV/EBITDA, M8 DCF</t>
        </is>
      </c>
      <c r="AD140" s="2" t="inlineStr"/>
    </row>
    <row r="141">
      <c r="A141" s="2" t="inlineStr">
        <is>
          <t>DDOG</t>
        </is>
      </c>
      <c r="B141" s="2" t="inlineStr">
        <is>
          <t>Datadog</t>
        </is>
      </c>
      <c r="C141" s="2" t="inlineStr">
        <is>
          <t>Information Technology</t>
        </is>
      </c>
      <c r="D141" s="3" t="n">
        <v>200.9950032114436</v>
      </c>
      <c r="E141" s="4" t="n">
        <v>452.5294117647059</v>
      </c>
      <c r="F141" s="4" t="n">
        <v>77.66183334286762</v>
      </c>
      <c r="G141" s="5" t="n">
        <v>0</v>
      </c>
      <c r="H141" s="5" t="n">
        <v>0</v>
      </c>
      <c r="I141" s="5" t="n">
        <v>0.04696</v>
      </c>
      <c r="J141" s="2" t="n"/>
      <c r="K141" s="2" t="n"/>
      <c r="L141" s="2" t="n"/>
      <c r="M141" s="3" t="n">
        <v>40.3499185792927</v>
      </c>
      <c r="N141" s="3" t="n">
        <v>12.53764826864365</v>
      </c>
      <c r="O141" s="3" t="n">
        <v>74.12297333936711</v>
      </c>
      <c r="P141" s="3" t="n">
        <v>14.0743523528168</v>
      </c>
      <c r="Q141" s="3" t="n">
        <v>61.51221325759521</v>
      </c>
      <c r="R141" s="2" t="n">
        <v>2</v>
      </c>
      <c r="S141" s="3" t="n">
        <v>67.81759329848116</v>
      </c>
      <c r="T141" s="5" t="n">
        <v>-0.6625906504395132</v>
      </c>
      <c r="U141" s="5" t="n">
        <v>0.2370826292300361</v>
      </c>
      <c r="V141" s="5" t="n">
        <v>-0.2127540106047385</v>
      </c>
      <c r="W141" s="5" t="n">
        <v>0.7143</v>
      </c>
      <c r="X141" s="10" t="inlineStr">
        <is>
          <t>REDUCE</t>
        </is>
      </c>
      <c r="Y141" s="7" t="inlineStr">
        <is>
          <t>Mittel</t>
        </is>
      </c>
      <c r="Z141" s="2" t="n"/>
      <c r="AA141" s="5" t="n">
        <v>0.9811771625391874</v>
      </c>
      <c r="AB141" s="5" t="n">
        <v>0.2050122961591663</v>
      </c>
      <c r="AC141" s="2" t="inlineStr">
        <is>
          <t>M6 P/B, M8 DCF</t>
        </is>
      </c>
      <c r="AD14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42">
      <c r="A142" s="2" t="inlineStr">
        <is>
          <t>DVA</t>
        </is>
      </c>
      <c r="B142" s="2" t="inlineStr">
        <is>
          <t>DaVita</t>
        </is>
      </c>
      <c r="C142" s="2" t="inlineStr">
        <is>
          <t>Health Care</t>
        </is>
      </c>
      <c r="D142" s="3" t="n">
        <v>168.8326674577341</v>
      </c>
      <c r="E142" s="4" t="n">
        <v>16.41490262489416</v>
      </c>
      <c r="F142" s="4" t="n">
        <v>11.23801330753294</v>
      </c>
      <c r="G142" s="5" t="n">
        <v>0</v>
      </c>
      <c r="H142" s="5" t="n">
        <v>0</v>
      </c>
      <c r="I142" s="5" t="n">
        <v>0.88475</v>
      </c>
      <c r="J142" s="2" t="n"/>
      <c r="K142" s="2" t="n"/>
      <c r="L142" s="2" t="n"/>
      <c r="M142" s="3" t="n">
        <v>168.8326674577341</v>
      </c>
      <c r="N142" s="3" t="n">
        <v>168.8326674577341</v>
      </c>
      <c r="O142" s="2" t="n"/>
      <c r="P142" s="3" t="n">
        <v>241.9216711672519</v>
      </c>
      <c r="Q142" s="3" t="n">
        <v>738.061571521991</v>
      </c>
      <c r="R142" s="2" t="n">
        <v>3</v>
      </c>
      <c r="S142" s="3" t="n">
        <v>168.8326674577341</v>
      </c>
      <c r="T142" s="5" t="n">
        <v>0</v>
      </c>
      <c r="U142" s="5" t="n">
        <v>0.1341027029815329</v>
      </c>
      <c r="V142" s="5" t="n">
        <v>0.06705135149076646</v>
      </c>
      <c r="W142" s="5" t="n">
        <v>0.55</v>
      </c>
      <c r="X142" s="7" t="inlineStr">
        <is>
          <t>HOLD</t>
        </is>
      </c>
      <c r="Y142" s="7" t="inlineStr">
        <is>
          <t>Mittel</t>
        </is>
      </c>
      <c r="Z142" s="2" t="n"/>
      <c r="AA142" s="5" t="n">
        <v>0.2790502754076784</v>
      </c>
      <c r="AB142" s="5" t="n">
        <v>0.4329079485035972</v>
      </c>
      <c r="AC142" s="2" t="inlineStr">
        <is>
          <t>M4 KGV, M5 P/S, M7 EV/EBITDA</t>
        </is>
      </c>
      <c r="AD142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143">
      <c r="A143" s="2" t="inlineStr">
        <is>
          <t>DECK</t>
        </is>
      </c>
      <c r="B143" s="2" t="inlineStr">
        <is>
          <t>Deckers Brands</t>
        </is>
      </c>
      <c r="C143" s="2" t="inlineStr">
        <is>
          <t>Consumer Discretionary</t>
        </is>
      </c>
      <c r="D143" s="3" t="n">
        <v>67.89536136905474</v>
      </c>
      <c r="E143" s="4" t="n">
        <v>11.08961593172119</v>
      </c>
      <c r="F143" s="4" t="n">
        <v>9.36386719547613</v>
      </c>
      <c r="G143" s="5" t="n">
        <v>0</v>
      </c>
      <c r="H143" s="5" t="n">
        <v>0</v>
      </c>
      <c r="I143" s="5" t="n">
        <v>0.42558</v>
      </c>
      <c r="J143" s="2" t="n"/>
      <c r="K143" s="2" t="n"/>
      <c r="L143" s="2" t="n"/>
      <c r="M143" s="3" t="n">
        <v>118.0681599710147</v>
      </c>
      <c r="N143" s="3" t="n">
        <v>136.8073687647822</v>
      </c>
      <c r="O143" s="3" t="n">
        <v>70.48934941444435</v>
      </c>
      <c r="P143" s="3" t="n">
        <v>118.1802086510012</v>
      </c>
      <c r="Q143" s="3" t="n">
        <v>205.2409027105631</v>
      </c>
      <c r="R143" s="2" t="n">
        <v>4</v>
      </c>
      <c r="S143" s="3" t="n">
        <v>118.1241843110079</v>
      </c>
      <c r="T143" s="5" t="n">
        <v>0.7397975639149688</v>
      </c>
      <c r="U143" s="5" t="n">
        <v>0.5444983324781942</v>
      </c>
      <c r="V143" s="5" t="n">
        <v>0.6421479481965815</v>
      </c>
      <c r="W143" s="5" t="n">
        <v>0.75</v>
      </c>
      <c r="X143" s="2" t="inlineStr">
        <is>
          <t>BUY (niedrige Konfidenz)</t>
        </is>
      </c>
      <c r="Y143" s="9" t="inlineStr">
        <is>
          <t>Niedrig</t>
        </is>
      </c>
      <c r="Z143" s="2" t="n"/>
      <c r="AA143" s="5" t="n">
        <v>0.1027418066159708</v>
      </c>
      <c r="AB143" s="5" t="n">
        <v>0.9408232577154176</v>
      </c>
      <c r="AC143" s="2" t="inlineStr">
        <is>
          <t>M4 KGV, M5 P/S, M6 P/B, M7 EV/EBITDA</t>
        </is>
      </c>
      <c r="AD143" s="2" t="inlineStr">
        <is>
          <t>M1 Gordon: Dividende zu gering (DDM-Gate); M2 DDM: Dividende zu gering (DDM-Gate); M3 Fund.KGV: Dividende zu gering (DDM-Gate); M8 DCF: Ausreißer (&gt;3x / &lt;0.3x Kurs)</t>
        </is>
      </c>
    </row>
    <row r="144">
      <c r="A144" s="2" t="inlineStr">
        <is>
          <t>DE</t>
        </is>
      </c>
      <c r="B144" s="2" t="inlineStr">
        <is>
          <t>Deere &amp; Company</t>
        </is>
      </c>
      <c r="C144" s="2" t="inlineStr">
        <is>
          <t>Industrials</t>
        </is>
      </c>
      <c r="D144" s="3" t="n">
        <v>583.0414004071457</v>
      </c>
      <c r="E144" s="4" t="n">
        <v>38.01646791595685</v>
      </c>
      <c r="F144" s="4" t="n">
        <v>29.48221277555214</v>
      </c>
      <c r="G144" s="5" t="n">
        <v>0.009679298549598937</v>
      </c>
      <c r="H144" s="5" t="n">
        <v>0.2853671393573691</v>
      </c>
      <c r="I144" s="5" t="n">
        <v>0.18242</v>
      </c>
      <c r="J144" s="3" t="n">
        <v>99.27813381309187</v>
      </c>
      <c r="K144" s="2" t="n"/>
      <c r="L144" s="3" t="n">
        <v>96.38653768261346</v>
      </c>
      <c r="M144" s="3" t="n">
        <v>397.9588068922635</v>
      </c>
      <c r="N144" s="3" t="n">
        <v>417.0815955473309</v>
      </c>
      <c r="O144" s="3" t="n">
        <v>536.1192556741045</v>
      </c>
      <c r="P144" s="3" t="n">
        <v>261.2205607158625</v>
      </c>
      <c r="Q144" s="3" t="n">
        <v>245.6600952628734</v>
      </c>
      <c r="R144" s="2" t="n">
        <v>5</v>
      </c>
      <c r="S144" s="3" t="n">
        <v>397.9588068922635</v>
      </c>
      <c r="T144" s="5" t="n">
        <v>-0.3174433125771798</v>
      </c>
      <c r="U144" s="5" t="n">
        <v>0.02833973142933943</v>
      </c>
      <c r="V144" s="5" t="n">
        <v>-0.1445517905739202</v>
      </c>
      <c r="W144" s="5" t="n">
        <v>0.7</v>
      </c>
      <c r="X144" s="2" t="inlineStr">
        <is>
          <t>REDUCE (niedrige Konfidenz)</t>
        </is>
      </c>
      <c r="Y144" s="9" t="inlineStr">
        <is>
          <t>Niedrig</t>
        </is>
      </c>
      <c r="Z144" s="2" t="n"/>
      <c r="AA144" s="5" t="n">
        <v>0.7029430825535596</v>
      </c>
      <c r="AB144" s="5" t="n">
        <v>1.18236199534328</v>
      </c>
      <c r="AC144" s="2" t="inlineStr">
        <is>
          <t>M4 KGV, M5 P/S, M6 P/B, M7 EV/EBITDA, M8 DCF</t>
        </is>
      </c>
      <c r="AD144" s="2" t="inlineStr">
        <is>
          <t>M1 Gordon: Ausreißer (&gt;3x / &lt;0.3x Kurs); M3 Fund.KGV: Ausreißer (&gt;3x / &lt;0.3x Kurs)</t>
        </is>
      </c>
    </row>
    <row r="145">
      <c r="A145" s="2" t="inlineStr">
        <is>
          <t>DELL</t>
        </is>
      </c>
      <c r="B145" s="2" t="inlineStr">
        <is>
          <t>Dell Technologies</t>
        </is>
      </c>
      <c r="C145" s="2" t="inlineStr">
        <is>
          <t>Information Technology</t>
        </is>
      </c>
      <c r="D145" s="3" t="n">
        <v>490.5692419904418</v>
      </c>
      <c r="E145" s="4" t="n">
        <v>32.78754365541327</v>
      </c>
      <c r="F145" s="4" t="n">
        <v>19.64602350170689</v>
      </c>
      <c r="G145" s="5" t="n">
        <v>0.00447371691313533</v>
      </c>
      <c r="H145" s="5" t="n">
        <v>0.08789074761544031</v>
      </c>
      <c r="I145" s="2" t="n"/>
      <c r="J145" s="2" t="n"/>
      <c r="K145" s="2" t="n"/>
      <c r="L145" s="2" t="n"/>
      <c r="M145" s="3" t="n">
        <v>327.9390730895075</v>
      </c>
      <c r="N145" s="3" t="n">
        <v>833.2593354691552</v>
      </c>
      <c r="O145" s="2" t="n"/>
      <c r="P145" s="3" t="n">
        <v>780.1071497183611</v>
      </c>
      <c r="Q145" s="3" t="n">
        <v>560.2112425456573</v>
      </c>
      <c r="R145" s="2" t="n">
        <v>3</v>
      </c>
      <c r="S145" s="3" t="n">
        <v>780.1071497183611</v>
      </c>
      <c r="T145" s="5" t="n">
        <v>0.5902080337388145</v>
      </c>
      <c r="U145" s="5" t="n">
        <v>0.01276429547835045</v>
      </c>
      <c r="V145" s="5" t="n">
        <v>0.3014861646085825</v>
      </c>
      <c r="W145" s="5" t="n">
        <v>0.9</v>
      </c>
      <c r="X145" s="8" t="inlineStr">
        <is>
          <t>STRONG BUY</t>
        </is>
      </c>
      <c r="Y145" s="7" t="inlineStr">
        <is>
          <t>Mittel</t>
        </is>
      </c>
      <c r="Z145" s="2" t="n"/>
      <c r="AA145" s="5" t="n">
        <v>0.73116449954296</v>
      </c>
      <c r="AB145" s="5" t="n">
        <v>0.4874020229989302</v>
      </c>
      <c r="AC145" s="2" t="inlineStr">
        <is>
          <t>M5 P/S, M7 EV/EBITDA, M8 DCF</t>
        </is>
      </c>
      <c r="AD145" s="2" t="inlineStr">
        <is>
          <t>M1 Gordon: Dividende zu gering (DDM-Gate); M2 DDM: Dividende zu gering (DDM-Gate); M3 Fund.KGV: Dividende zu gering (DDM-Gate); M4 KGV: getrimmt (weit vom Median); M6 P/B: negatives/fehlendes Eigenkapital</t>
        </is>
      </c>
    </row>
    <row r="146">
      <c r="A146" s="2" t="inlineStr">
        <is>
          <t>DAL</t>
        </is>
      </c>
      <c r="B146" s="2" t="inlineStr">
        <is>
          <t>Delta Air Lines</t>
        </is>
      </c>
      <c r="C146" s="2" t="inlineStr">
        <is>
          <t>Industrials</t>
        </is>
      </c>
      <c r="D146" s="3" t="n">
        <v>67.81698037209202</v>
      </c>
      <c r="E146" s="4" t="n">
        <v>12.91376451077944</v>
      </c>
      <c r="F146" s="4" t="n">
        <v>9.097100773726705</v>
      </c>
      <c r="G146" s="5" t="n">
        <v>0.01104404777192757</v>
      </c>
      <c r="H146" s="5" t="n">
        <v>0.100468815531077</v>
      </c>
      <c r="I146" s="5" t="n">
        <v>0.20125</v>
      </c>
      <c r="J146" s="2" t="n"/>
      <c r="K146" s="2" t="n"/>
      <c r="L146" s="2" t="n"/>
      <c r="M146" s="3" t="n">
        <v>150.0148475621094</v>
      </c>
      <c r="N146" s="3" t="n">
        <v>138.6135027377945</v>
      </c>
      <c r="O146" s="3" t="n">
        <v>172.2475030054465</v>
      </c>
      <c r="P146" s="3" t="n">
        <v>138.3745015337214</v>
      </c>
      <c r="Q146" s="2" t="n"/>
      <c r="R146" s="2" t="n">
        <v>4</v>
      </c>
      <c r="S146" s="3" t="n">
        <v>144.314175149952</v>
      </c>
      <c r="T146" s="5" t="n">
        <v>1.127994705133466</v>
      </c>
      <c r="U146" s="5" t="n">
        <v>0.3331514061898035</v>
      </c>
      <c r="V146" s="5" t="n">
        <v>0.7305730556616346</v>
      </c>
      <c r="W146" s="5" t="n">
        <v>0.5263</v>
      </c>
      <c r="X146" s="8" t="inlineStr">
        <is>
          <t>STRONG BUY</t>
        </is>
      </c>
      <c r="Y146" s="6" t="inlineStr">
        <is>
          <t>Hoch</t>
        </is>
      </c>
      <c r="Z146" s="2" t="n"/>
      <c r="AA146" s="5" t="n">
        <v>0.2799929933646518</v>
      </c>
      <c r="AB146" s="5" t="n">
        <v>0.2447922203605579</v>
      </c>
      <c r="AC146" s="2" t="inlineStr">
        <is>
          <t>M4 KGV, M5 P/S, M6 P/B, M7 EV/EBITDA</t>
        </is>
      </c>
      <c r="AD146" s="2" t="inlineStr">
        <is>
          <t>M1 Gordon: Dividende zu gering (DDM-Gate); M2 DDM: Dividende zu gering (DDM-Gate); M3 Fund.KGV: Dividende zu gering (DDM-Gate); M8 DCF: kein FCFF / keine Historie</t>
        </is>
      </c>
    </row>
    <row r="147">
      <c r="A147" s="2" t="inlineStr">
        <is>
          <t>DVN</t>
        </is>
      </c>
      <c r="B147" s="2" t="inlineStr">
        <is>
          <t>Devon Energy</t>
        </is>
      </c>
      <c r="C147" s="2" t="inlineStr">
        <is>
          <t>Energy</t>
        </is>
      </c>
      <c r="D147" s="3" t="n">
        <v>42.18639436527722</v>
      </c>
      <c r="E147" s="4" t="n">
        <v>10.5304347826087</v>
      </c>
      <c r="F147" s="4" t="n">
        <v>9.035475994620496</v>
      </c>
      <c r="G147" s="5" t="n">
        <v>0.02642444260941371</v>
      </c>
      <c r="H147" s="5" t="n">
        <v>0.2387574168685846</v>
      </c>
      <c r="I147" s="5" t="n">
        <v>0.11522</v>
      </c>
      <c r="J147" s="2" t="n"/>
      <c r="K147" s="2" t="n"/>
      <c r="L147" s="2" t="n"/>
      <c r="M147" s="3" t="n">
        <v>47.6254395701348</v>
      </c>
      <c r="N147" s="3" t="n">
        <v>37.65968437875686</v>
      </c>
      <c r="O147" s="3" t="n">
        <v>56.07714188031381</v>
      </c>
      <c r="P147" s="3" t="n">
        <v>30.02046106712802</v>
      </c>
      <c r="Q147" s="3" t="n">
        <v>21.89431982379459</v>
      </c>
      <c r="R147" s="2" t="n">
        <v>5</v>
      </c>
      <c r="S147" s="3" t="n">
        <v>37.65968437875686</v>
      </c>
      <c r="T147" s="5" t="n">
        <v>-0.1073026044208745</v>
      </c>
      <c r="U147" s="5" t="n">
        <v>0.2460185796862098</v>
      </c>
      <c r="V147" s="5" t="n">
        <v>0.06935798763266765</v>
      </c>
      <c r="W147" s="5" t="n">
        <v>0.5</v>
      </c>
      <c r="X147" s="2" t="inlineStr">
        <is>
          <t>HOLD (niedrige Konfidenz)</t>
        </is>
      </c>
      <c r="Y147" s="9" t="inlineStr">
        <is>
          <t>Niedrig</t>
        </is>
      </c>
      <c r="Z147" s="2" t="n"/>
      <c r="AA147" s="5" t="n">
        <v>-0.4768715494180485</v>
      </c>
      <c r="AB147" s="5" t="n">
        <v>1.561264397872254</v>
      </c>
      <c r="AC147" s="2" t="inlineStr">
        <is>
          <t>M4 KGV, M5 P/S, M6 P/B, M7 EV/EBITDA, M8 DCF</t>
        </is>
      </c>
      <c r="AD147" s="2" t="inlineStr">
        <is>
          <t>M1 Gordon: Dividende zu gering (DDM-Gate); M2 DDM: Dividende zu gering (DDM-Gate); M3 Fund.KGV: Dividende zu gering (DDM-Gate)</t>
        </is>
      </c>
    </row>
    <row r="148">
      <c r="A148" s="2" t="inlineStr">
        <is>
          <t>DXCM</t>
        </is>
      </c>
      <c r="B148" s="2" t="inlineStr">
        <is>
          <t>Dexcom</t>
        </is>
      </c>
      <c r="C148" s="2" t="inlineStr">
        <is>
          <t>Health Care</t>
        </is>
      </c>
      <c r="D148" s="3" t="n">
        <v>76.06440305250439</v>
      </c>
      <c r="E148" s="4" t="n">
        <v>34.52173913043479</v>
      </c>
      <c r="F148" s="4" t="n">
        <v>27.95720952862621</v>
      </c>
      <c r="G148" s="5" t="n">
        <v>0</v>
      </c>
      <c r="H148" s="5" t="n">
        <v>0</v>
      </c>
      <c r="I148" s="5" t="n">
        <v>0.38491002</v>
      </c>
      <c r="J148" s="2" t="n"/>
      <c r="K148" s="2" t="n"/>
      <c r="L148" s="2" t="n"/>
      <c r="M148" s="3" t="n">
        <v>46.46221411975402</v>
      </c>
      <c r="N148" s="3" t="n">
        <v>60.85294866164006</v>
      </c>
      <c r="O148" s="3" t="n">
        <v>19.07103005966513</v>
      </c>
      <c r="P148" s="3" t="n">
        <v>52.81286098898329</v>
      </c>
      <c r="Q148" s="3" t="n">
        <v>59.24127758014827</v>
      </c>
      <c r="R148" s="2" t="n">
        <v>4</v>
      </c>
      <c r="S148" s="3" t="n">
        <v>56.02706928456578</v>
      </c>
      <c r="T148" s="5" t="n">
        <v>-0.2634258991568973</v>
      </c>
      <c r="U148" s="5" t="n">
        <v>0.07762766201053362</v>
      </c>
      <c r="V148" s="5" t="n">
        <v>-0.09289911857318184</v>
      </c>
      <c r="W148" s="5" t="n">
        <v>0.6</v>
      </c>
      <c r="X148" s="7" t="inlineStr">
        <is>
          <t>HOLD</t>
        </is>
      </c>
      <c r="Y148" s="6" t="inlineStr">
        <is>
          <t>Hoch</t>
        </is>
      </c>
      <c r="Z148" s="2" t="n"/>
      <c r="AA148" s="5" t="n">
        <v>0.7457897814123698</v>
      </c>
      <c r="AB148" s="5" t="n">
        <v>0.3097298485344377</v>
      </c>
      <c r="AC148" s="2" t="inlineStr">
        <is>
          <t>M4 KGV, M5 P/S, M7 EV/EBITDA, M8 DCF</t>
        </is>
      </c>
      <c r="AD148" s="2" t="inlineStr">
        <is>
          <t>M1 Gordon: Dividende zu gering (DDM-Gate); M2 DDM: Dividende zu gering (DDM-Gate); M3 Fund.KGV: Dividende zu gering (DDM-Gate); M6 P/B: Ausreißer (&gt;3x / &lt;0.3x Kurs)</t>
        </is>
      </c>
    </row>
    <row r="149">
      <c r="A149" s="2" t="inlineStr">
        <is>
          <t>FANG</t>
        </is>
      </c>
      <c r="B149" s="2" t="inlineStr">
        <is>
          <t>Diamondback Energy</t>
        </is>
      </c>
      <c r="C149" s="2" t="inlineStr">
        <is>
          <t>Energy</t>
        </is>
      </c>
      <c r="D149" s="3" t="n">
        <v>169.4248794347859</v>
      </c>
      <c r="E149" s="4" t="n">
        <v>37.0552380952381</v>
      </c>
      <c r="F149" s="4" t="n">
        <v>10.49580173325859</v>
      </c>
      <c r="G149" s="5" t="n">
        <v>0.02261745656420274</v>
      </c>
      <c r="H149" s="5" t="n">
        <v>0.23738833980846</v>
      </c>
      <c r="I149" s="5" t="n">
        <v>0.034930002</v>
      </c>
      <c r="J149" s="2" t="n"/>
      <c r="K149" s="2" t="n"/>
      <c r="L149" s="2" t="n"/>
      <c r="M149" s="3" t="n">
        <v>164.6566185599637</v>
      </c>
      <c r="N149" s="3" t="n">
        <v>65.76037978015918</v>
      </c>
      <c r="O149" s="3" t="n">
        <v>208.6508347780865</v>
      </c>
      <c r="P149" s="3" t="n">
        <v>162.8027695683284</v>
      </c>
      <c r="Q149" s="2" t="n"/>
      <c r="R149" s="2" t="n">
        <v>3</v>
      </c>
      <c r="S149" s="3" t="n">
        <v>164.6566185599637</v>
      </c>
      <c r="T149" s="5" t="n">
        <v>-0.02814380562482632</v>
      </c>
      <c r="U149" s="5" t="n">
        <v>0.2047871902950551</v>
      </c>
      <c r="V149" s="5" t="n">
        <v>0.08832169233511439</v>
      </c>
      <c r="W149" s="5" t="n">
        <v>0.7857</v>
      </c>
      <c r="X149" s="7" t="inlineStr">
        <is>
          <t>HOLD</t>
        </is>
      </c>
      <c r="Y149" s="7" t="inlineStr">
        <is>
          <t>Mittel</t>
        </is>
      </c>
      <c r="Z149" s="2" t="n"/>
      <c r="AA149" s="5" t="n">
        <v>0.5763463430781206</v>
      </c>
      <c r="AB149" s="5" t="n">
        <v>0.281617231275145</v>
      </c>
      <c r="AC149" s="2" t="inlineStr">
        <is>
          <t>M4 KGV, M6 P/B, M7 EV/EBITDA</t>
        </is>
      </c>
      <c r="AD14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0">
      <c r="A150" s="2" t="inlineStr">
        <is>
          <t>DLR</t>
        </is>
      </c>
      <c r="B150" s="2" t="inlineStr">
        <is>
          <t>Digital Realty</t>
        </is>
      </c>
      <c r="C150" s="2" t="inlineStr">
        <is>
          <t>Real Estate</t>
        </is>
      </c>
      <c r="D150" s="3" t="n">
        <v>157.693856889363</v>
      </c>
      <c r="E150" s="4" t="n">
        <v>87.89805825242718</v>
      </c>
      <c r="F150" s="4" t="n">
        <v>62.62580845986234</v>
      </c>
      <c r="G150" s="5" t="n">
        <v>0.02695090296570387</v>
      </c>
      <c r="H150" s="5" t="n">
        <v>1.687822086950507</v>
      </c>
      <c r="I150" s="5" t="n">
        <v>0.02912</v>
      </c>
      <c r="J150" s="3" t="n">
        <v>67.50179784691134</v>
      </c>
      <c r="K150" s="3" t="n">
        <v>67.50179784691133</v>
      </c>
      <c r="L150" s="3" t="n">
        <v>65.53572606496247</v>
      </c>
      <c r="M150" s="3" t="n">
        <v>85.19918659351494</v>
      </c>
      <c r="N150" s="3" t="n">
        <v>60.04154627727764</v>
      </c>
      <c r="O150" s="3" t="n">
        <v>146.6480942221687</v>
      </c>
      <c r="P150" s="3" t="n">
        <v>96.88434675658468</v>
      </c>
      <c r="Q150" s="2" t="n"/>
      <c r="R150" s="2" t="n">
        <v>6</v>
      </c>
      <c r="S150" s="3" t="n">
        <v>67.50179784691133</v>
      </c>
      <c r="T150" s="5" t="n">
        <v>-0.5719440238292215</v>
      </c>
      <c r="U150" s="5" t="n">
        <v>0.2342401833545038</v>
      </c>
      <c r="V150" s="5" t="n">
        <v>-0.1688519202373588</v>
      </c>
      <c r="W150" s="5" t="n">
        <v>0.8</v>
      </c>
      <c r="X150" s="10" t="inlineStr">
        <is>
          <t>REDUCE</t>
        </is>
      </c>
      <c r="Y150" s="7" t="inlineStr">
        <is>
          <t>Mittel</t>
        </is>
      </c>
      <c r="Z150" s="2" t="n"/>
      <c r="AA150" s="5" t="n">
        <v>0.8800546589754531</v>
      </c>
      <c r="AB150" s="5" t="n">
        <v>0.6136217796451051</v>
      </c>
      <c r="AC150" s="2" t="inlineStr">
        <is>
          <t>M1 Gordon, M2 DDM, M3 Fund.KGV, M4 KGV, M5 P/S, M7 EV/EBITDA</t>
        </is>
      </c>
      <c r="AD150" s="2" t="inlineStr">
        <is>
          <t>M6 P/B: getrimmt (weit vom Median); M8 DCF: kein FCFF / keine Historie</t>
        </is>
      </c>
    </row>
    <row r="151">
      <c r="A151" s="2" t="inlineStr">
        <is>
          <t>DG</t>
        </is>
      </c>
      <c r="B151" s="2" t="inlineStr">
        <is>
          <t>Dollar General</t>
        </is>
      </c>
      <c r="C151" s="2" t="inlineStr">
        <is>
          <t>Consumer Staples</t>
        </is>
      </c>
      <c r="D151" s="3" t="n">
        <v>107.1294048487356</v>
      </c>
      <c r="E151" s="4" t="n">
        <v>15.97532467532467</v>
      </c>
      <c r="F151" s="4" t="n">
        <v>14.8720862752684</v>
      </c>
      <c r="G151" s="5" t="n">
        <v>0.01918543207869279</v>
      </c>
      <c r="H151" s="5" t="n">
        <v>0.2853274011026211</v>
      </c>
      <c r="I151" s="5" t="n">
        <v>0.19692</v>
      </c>
      <c r="J151" s="3" t="n">
        <v>85.53469244310645</v>
      </c>
      <c r="K151" s="2" t="n"/>
      <c r="L151" s="3" t="n">
        <v>83.04339072146256</v>
      </c>
      <c r="M151" s="3" t="n">
        <v>116.7676243464163</v>
      </c>
      <c r="N151" s="3" t="n">
        <v>181.0275041289417</v>
      </c>
      <c r="O151" s="3" t="n">
        <v>225.8192506588515</v>
      </c>
      <c r="P151" s="3" t="n">
        <v>107.1294048487356</v>
      </c>
      <c r="Q151" s="3" t="n">
        <v>470.5166108546911</v>
      </c>
      <c r="R151" s="2" t="n">
        <v>4</v>
      </c>
      <c r="S151" s="3" t="n">
        <v>96.33204864592101</v>
      </c>
      <c r="T151" s="5" t="n">
        <v>-0.1007879789686146</v>
      </c>
      <c r="U151" s="5" t="n">
        <v>0.13447467685554</v>
      </c>
      <c r="V151" s="5" t="n">
        <v>0.01684334894346273</v>
      </c>
      <c r="W151" s="5" t="n">
        <v>0.8235</v>
      </c>
      <c r="X151" s="7" t="inlineStr">
        <is>
          <t>HOLD</t>
        </is>
      </c>
      <c r="Y151" s="7" t="inlineStr">
        <is>
          <t>Mittel</t>
        </is>
      </c>
      <c r="Z151" s="2" t="n"/>
      <c r="AA151" s="5" t="n">
        <v>-0.143315741861578</v>
      </c>
      <c r="AB151" s="5" t="n">
        <v>0.4061037649349952</v>
      </c>
      <c r="AC151" s="2" t="inlineStr">
        <is>
          <t>M1 Gordon, M3 Fund.KGV, M4 KGV, M7 EV/EBITDA</t>
        </is>
      </c>
      <c r="AD151" s="2" t="inlineStr">
        <is>
          <t>M5 P/S: getrimmt (weit vom Median); M6 P/B: getrimmt (weit vom Median); M8 DCF: Ausreißer (&gt;3x / &lt;0.3x Kurs)</t>
        </is>
      </c>
    </row>
    <row r="152">
      <c r="A152" s="2" t="inlineStr">
        <is>
          <t>DLTR</t>
        </is>
      </c>
      <c r="B152" s="2" t="inlineStr">
        <is>
          <t>Dollar Tree</t>
        </is>
      </c>
      <c r="C152" s="2" t="inlineStr">
        <is>
          <t>Consumer Staples</t>
        </is>
      </c>
      <c r="D152" s="3" t="n">
        <v>97.88915620679521</v>
      </c>
      <c r="E152" s="4" t="n">
        <v>13.77450980392157</v>
      </c>
      <c r="F152" s="4" t="n">
        <v>14.21377826000086</v>
      </c>
      <c r="G152" s="5" t="n">
        <v>0</v>
      </c>
      <c r="H152" s="5" t="n">
        <v>0</v>
      </c>
      <c r="I152" s="5" t="n">
        <v>0.46032003</v>
      </c>
      <c r="J152" s="2" t="n"/>
      <c r="K152" s="2" t="n"/>
      <c r="L152" s="2" t="n"/>
      <c r="M152" s="3" t="n">
        <v>111.6376529595558</v>
      </c>
      <c r="N152" s="3" t="n">
        <v>202.1943917819157</v>
      </c>
      <c r="O152" s="3" t="n">
        <v>97.88915620679521</v>
      </c>
      <c r="P152" s="3" t="n">
        <v>103.3747105321085</v>
      </c>
      <c r="Q152" s="3" t="n">
        <v>303.4736738483236</v>
      </c>
      <c r="R152" s="2" t="n">
        <v>3</v>
      </c>
      <c r="S152" s="3" t="n">
        <v>103.3747105321085</v>
      </c>
      <c r="T152" s="5" t="n">
        <v>0.05603842690935923</v>
      </c>
      <c r="U152" s="5" t="n">
        <v>0.2135231316725978</v>
      </c>
      <c r="V152" s="5" t="n">
        <v>0.1347807792909785</v>
      </c>
      <c r="W152" s="5" t="n">
        <v>0.65</v>
      </c>
      <c r="X152" s="6" t="inlineStr">
        <is>
          <t>BUY</t>
        </is>
      </c>
      <c r="Y152" s="7" t="inlineStr">
        <is>
          <t>Mittel</t>
        </is>
      </c>
      <c r="Z152" s="2" t="n"/>
      <c r="AA152" s="5" t="n">
        <v>0.04602017386749978</v>
      </c>
      <c r="AB152" s="5" t="n">
        <v>0.1404496400369037</v>
      </c>
      <c r="AC152" s="2" t="inlineStr">
        <is>
          <t>M4 KGV, M6 P/B, M7 EV/EBITDA</t>
        </is>
      </c>
      <c r="AD152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153">
      <c r="A153" s="2" t="inlineStr">
        <is>
          <t>D</t>
        </is>
      </c>
      <c r="B153" s="2" t="inlineStr">
        <is>
          <t>Dominion Energy</t>
        </is>
      </c>
      <c r="C153" s="2" t="inlineStr">
        <is>
          <t>Utilities</t>
        </is>
      </c>
      <c r="D153" s="3" t="n">
        <v>55.31085685670429</v>
      </c>
      <c r="E153" s="4" t="n">
        <v>21.9757785467128</v>
      </c>
      <c r="F153" s="4" t="n">
        <v>16.64565538172831</v>
      </c>
      <c r="G153" s="5" t="n">
        <v>0.04204062352385451</v>
      </c>
      <c r="H153" s="5" t="n">
        <v>0.6997937312110625</v>
      </c>
      <c r="I153" s="5" t="n">
        <v>0.08280999999999999</v>
      </c>
      <c r="J153" s="3" t="n">
        <v>54.30979585467909</v>
      </c>
      <c r="K153" s="3" t="n">
        <v>54.30979585467907</v>
      </c>
      <c r="L153" s="3" t="n">
        <v>52.72795714046513</v>
      </c>
      <c r="M153" s="3" t="n">
        <v>54.64308455273127</v>
      </c>
      <c r="N153" s="3" t="n">
        <v>52.70232228461738</v>
      </c>
      <c r="O153" s="3" t="n">
        <v>55.79892196820043</v>
      </c>
      <c r="P153" s="3" t="n">
        <v>54.92120143907024</v>
      </c>
      <c r="Q153" s="2" t="n"/>
      <c r="R153" s="2" t="n">
        <v>7</v>
      </c>
      <c r="S153" s="3" t="n">
        <v>54.30979585467909</v>
      </c>
      <c r="T153" s="5" t="n">
        <v>-0.01809881565600568</v>
      </c>
      <c r="U153" s="5" t="n">
        <v>0.1308168792316171</v>
      </c>
      <c r="V153" s="5" t="n">
        <v>0.05635903178780571</v>
      </c>
      <c r="W153" s="5" t="n">
        <v>0.7</v>
      </c>
      <c r="X153" s="7" t="inlineStr">
        <is>
          <t>HOLD</t>
        </is>
      </c>
      <c r="Y153" s="6" t="inlineStr">
        <is>
          <t>Hoch</t>
        </is>
      </c>
      <c r="Z153" s="2" t="n"/>
      <c r="AA153" s="5" t="n">
        <v>0.3859022275599855</v>
      </c>
      <c r="AB153" s="5" t="n">
        <v>0.05875641811114041</v>
      </c>
      <c r="AC153" s="2" t="inlineStr">
        <is>
          <t>M1 Gordon, M2 DDM, M3 Fund.KGV, M4 KGV, M5 P/S, M6 P/B, M7 EV/EBITDA</t>
        </is>
      </c>
      <c r="AD153" s="2" t="inlineStr">
        <is>
          <t>M8 DCF: kein FCFF / keine Historie</t>
        </is>
      </c>
    </row>
    <row r="154">
      <c r="A154" s="2" t="inlineStr">
        <is>
          <t>DPZ</t>
        </is>
      </c>
      <c r="B154" s="2" t="inlineStr">
        <is>
          <t>Domino's</t>
        </is>
      </c>
      <c r="C154" s="2" t="inlineStr">
        <is>
          <t>Consumer Discretionary</t>
        </is>
      </c>
      <c r="D154" s="3" t="n">
        <v>262.4021598319163</v>
      </c>
      <c r="E154" s="4" t="n">
        <v>17.09018718094158</v>
      </c>
      <c r="F154" s="4" t="n">
        <v>14.44452114950199</v>
      </c>
      <c r="G154" s="5" t="n">
        <v>0.02641885164288085</v>
      </c>
      <c r="H154" s="5" t="n">
        <v>0.3816076613011479</v>
      </c>
      <c r="I154" s="2" t="n"/>
      <c r="J154" s="3" t="n">
        <v>118.4135098393372</v>
      </c>
      <c r="K154" s="3" t="n">
        <v>118.4135098393372</v>
      </c>
      <c r="L154" s="3" t="n">
        <v>114.9645726595507</v>
      </c>
      <c r="M154" s="3" t="n">
        <v>340.6226219957988</v>
      </c>
      <c r="N154" s="3" t="n">
        <v>426.4838304984706</v>
      </c>
      <c r="O154" s="2" t="n"/>
      <c r="P154" s="3" t="n">
        <v>297.9599738984318</v>
      </c>
      <c r="Q154" s="3" t="n">
        <v>635.1986122591956</v>
      </c>
      <c r="R154" s="2" t="n">
        <v>3</v>
      </c>
      <c r="S154" s="3" t="n">
        <v>340.6226219957988</v>
      </c>
      <c r="T154" s="5" t="n">
        <v>0.2980938198602754</v>
      </c>
      <c r="U154" s="5" t="n">
        <v>0.2648760371722534</v>
      </c>
      <c r="V154" s="5" t="n">
        <v>0.2814849285162644</v>
      </c>
      <c r="W154" s="5" t="n">
        <v>0.8</v>
      </c>
      <c r="X154" s="6" t="inlineStr">
        <is>
          <t>BUY</t>
        </is>
      </c>
      <c r="Y154" s="7" t="inlineStr">
        <is>
          <t>Mittel</t>
        </is>
      </c>
      <c r="Z154" s="2" t="n"/>
      <c r="AA154" s="5" t="n">
        <v>0.3520142872947387</v>
      </c>
      <c r="AB154" s="5" t="n">
        <v>0.4313460459754566</v>
      </c>
      <c r="AC154" s="2" t="inlineStr">
        <is>
          <t>M4 KGV, M5 P/S, M7 EV/EBITDA</t>
        </is>
      </c>
      <c r="AD154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5">
      <c r="A155" s="2" t="inlineStr">
        <is>
          <t>DASH</t>
        </is>
      </c>
      <c r="B155" s="2" t="inlineStr">
        <is>
          <t>DoorDash</t>
        </is>
      </c>
      <c r="C155" s="2" t="inlineStr">
        <is>
          <t>Consumer Discretionary</t>
        </is>
      </c>
      <c r="D155" s="3" t="n">
        <v>171.3582773598667</v>
      </c>
      <c r="E155" s="4" t="n">
        <v>103.0157068062827</v>
      </c>
      <c r="F155" s="4" t="n">
        <v>24.16014754438549</v>
      </c>
      <c r="G155" s="5" t="n">
        <v>0</v>
      </c>
      <c r="H155" s="5" t="n">
        <v>0</v>
      </c>
      <c r="I155" s="5" t="n">
        <v>0.088870004</v>
      </c>
      <c r="J155" s="2" t="n"/>
      <c r="K155" s="2" t="n"/>
      <c r="L155" s="2" t="n"/>
      <c r="M155" s="3" t="n">
        <v>115.4924094688857</v>
      </c>
      <c r="N155" s="3" t="n">
        <v>37.74121199707061</v>
      </c>
      <c r="O155" s="3" t="n">
        <v>95.88544684812648</v>
      </c>
      <c r="P155" s="3" t="n">
        <v>44.31719989292395</v>
      </c>
      <c r="Q155" s="3" t="n">
        <v>76.93539727699832</v>
      </c>
      <c r="R155" s="2" t="n">
        <v>3</v>
      </c>
      <c r="S155" s="3" t="n">
        <v>95.88544684812648</v>
      </c>
      <c r="T155" s="5" t="n">
        <v>-0.4404387793490769</v>
      </c>
      <c r="U155" s="5" t="n">
        <v>0.2963496645659687</v>
      </c>
      <c r="V155" s="5" t="n">
        <v>-0.07204455739155413</v>
      </c>
      <c r="W155" s="5" t="n">
        <v>0.6667</v>
      </c>
      <c r="X155" s="7" t="inlineStr">
        <is>
          <t>HOLD</t>
        </is>
      </c>
      <c r="Y155" s="7" t="inlineStr">
        <is>
          <t>Mittel</t>
        </is>
      </c>
      <c r="Z155" s="2" t="n"/>
      <c r="AA155" s="5" t="n">
        <v>0.9266823446172404</v>
      </c>
      <c r="AB155" s="5" t="n">
        <v>0.5011608902605214</v>
      </c>
      <c r="AC155" s="2" t="inlineStr">
        <is>
          <t>M4 KGV, M6 P/B, M8 DCF</t>
        </is>
      </c>
      <c r="AD155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6">
      <c r="A156" s="2" t="inlineStr">
        <is>
          <t>DOV</t>
        </is>
      </c>
      <c r="B156" s="2" t="inlineStr">
        <is>
          <t>Dover Corporation</t>
        </is>
      </c>
      <c r="C156" s="2" t="inlineStr">
        <is>
          <t>Industrials</t>
        </is>
      </c>
      <c r="D156" s="3" t="n">
        <v>164.0427176433447</v>
      </c>
      <c r="E156" s="4" t="n">
        <v>22.77629987908102</v>
      </c>
      <c r="F156" s="4" t="n">
        <v>16.19853786610321</v>
      </c>
      <c r="G156" s="5" t="n">
        <v>0.01114886387768104</v>
      </c>
      <c r="H156" s="5" t="n">
        <v>0.1805952936866465</v>
      </c>
      <c r="I156" s="5" t="n">
        <v>0.14914</v>
      </c>
      <c r="J156" s="2" t="n"/>
      <c r="K156" s="2" t="n"/>
      <c r="L156" s="2" t="n"/>
      <c r="M156" s="3" t="n">
        <v>180.8542511949205</v>
      </c>
      <c r="N156" s="3" t="n">
        <v>183.6398413503919</v>
      </c>
      <c r="O156" s="3" t="n">
        <v>164.0427176433447</v>
      </c>
      <c r="P156" s="3" t="n">
        <v>186.2182459099045</v>
      </c>
      <c r="Q156" s="3" t="n">
        <v>207.2899022586136</v>
      </c>
      <c r="R156" s="2" t="n">
        <v>5</v>
      </c>
      <c r="S156" s="3" t="n">
        <v>183.6398413503919</v>
      </c>
      <c r="T156" s="5" t="n">
        <v>0.1194635396717487</v>
      </c>
      <c r="U156" s="5" t="n">
        <v>0.3107288702484603</v>
      </c>
      <c r="V156" s="5" t="n">
        <v>0.2150962049601045</v>
      </c>
      <c r="W156" s="5" t="n">
        <v>0.75</v>
      </c>
      <c r="X156" s="6" t="inlineStr">
        <is>
          <t>BUY</t>
        </is>
      </c>
      <c r="Y156" s="6" t="inlineStr">
        <is>
          <t>Hoch</t>
        </is>
      </c>
      <c r="Z156" s="2" t="n"/>
      <c r="AA156" s="5" t="n">
        <v>0.5622603415068026</v>
      </c>
      <c r="AB156" s="5" t="n">
        <v>0.2636336756459692</v>
      </c>
      <c r="AC156" s="2" t="inlineStr">
        <is>
          <t>M4 KGV, M5 P/S, M6 P/B, M7 EV/EBITDA, M8 DCF</t>
        </is>
      </c>
      <c r="AD156" s="2" t="inlineStr">
        <is>
          <t>M1 Gordon: Dividende zu gering (DDM-Gate); M2 DDM: Dividende zu gering (DDM-Gate); M3 Fund.KGV: Dividende zu gering (DDM-Gate)</t>
        </is>
      </c>
    </row>
    <row r="157">
      <c r="A157" s="2" t="inlineStr">
        <is>
          <t>DOW</t>
        </is>
      </c>
      <c r="B157" s="2" t="inlineStr">
        <is>
          <t>Dow Inc.</t>
        </is>
      </c>
      <c r="C157" s="2" t="inlineStr">
        <is>
          <t>Materials</t>
        </is>
      </c>
      <c r="D157" s="3" t="n">
        <v>26.196670984879</v>
      </c>
      <c r="E157" s="2" t="n"/>
      <c r="F157" s="4" t="n">
        <v>16.5709028607945</v>
      </c>
      <c r="G157" s="5" t="n">
        <v>0.04654255319148936</v>
      </c>
      <c r="H157" s="5" t="n">
        <v>0.7712521278295312</v>
      </c>
      <c r="I157" s="5" t="n">
        <v>-0.0554</v>
      </c>
      <c r="J157" s="3" t="n">
        <v>36.72040208585635</v>
      </c>
      <c r="K157" s="3" t="n">
        <v>36.72040208585635</v>
      </c>
      <c r="L157" s="3" t="n">
        <v>35.65087581151102</v>
      </c>
      <c r="M157" s="3" t="n">
        <v>26.2897991003618</v>
      </c>
      <c r="N157" s="2" t="n"/>
      <c r="O157" s="3" t="n">
        <v>60.25288910057208</v>
      </c>
      <c r="P157" s="3" t="n">
        <v>35.2086576347198</v>
      </c>
      <c r="Q157" s="2" t="n"/>
      <c r="R157" s="2" t="n">
        <v>5</v>
      </c>
      <c r="S157" s="3" t="n">
        <v>35.65087581151102</v>
      </c>
      <c r="T157" s="5" t="n">
        <v>0.3608933681722037</v>
      </c>
      <c r="U157" s="5" t="n">
        <v>0.1469414893617023</v>
      </c>
      <c r="V157" s="5" t="n">
        <v>0.253917428766953</v>
      </c>
      <c r="W157" s="5" t="n">
        <v>0.4286</v>
      </c>
      <c r="X157" s="6" t="inlineStr">
        <is>
          <t>BUY</t>
        </is>
      </c>
      <c r="Y157" s="7" t="inlineStr">
        <is>
          <t>Mittel</t>
        </is>
      </c>
      <c r="Z157" s="2" t="n"/>
      <c r="AA157" s="5" t="n">
        <v>1.947628753231259</v>
      </c>
      <c r="AB157" s="5" t="n">
        <v>0.3967547620153171</v>
      </c>
      <c r="AC157" s="2" t="inlineStr">
        <is>
          <t>M1 Gordon, M2 DDM, M3 Fund.KGV, M4 KGV, M7 EV/EBITDA</t>
        </is>
      </c>
      <c r="AD157" s="2" t="inlineStr">
        <is>
          <t>M5 P/S: Marge &lt;= 0 / P/S nicht adjustierbar; M6 P/B: getrimmt (weit vom Median); M8 DCF: kein FCFF / keine Historie</t>
        </is>
      </c>
    </row>
    <row r="158">
      <c r="A158" s="2" t="inlineStr">
        <is>
          <t>DHI</t>
        </is>
      </c>
      <c r="B158" s="2" t="inlineStr">
        <is>
          <t>D. R. Horton</t>
        </is>
      </c>
      <c r="C158" s="2" t="inlineStr">
        <is>
          <t>Consumer Discretionary</t>
        </is>
      </c>
      <c r="D158" s="3" t="n">
        <v>120.4628833320633</v>
      </c>
      <c r="E158" s="4" t="n">
        <v>13.19847328244275</v>
      </c>
      <c r="F158" s="4" t="n">
        <v>11.8046061177081</v>
      </c>
      <c r="G158" s="5" t="n">
        <v>0.0130133024869867</v>
      </c>
      <c r="H158" s="5" t="n">
        <v>0.1536169101494692</v>
      </c>
      <c r="I158" s="5" t="n">
        <v>0.12632</v>
      </c>
      <c r="J158" s="2" t="n"/>
      <c r="K158" s="2" t="n"/>
      <c r="L158" s="2" t="n"/>
      <c r="M158" s="3" t="n">
        <v>166.1688789224065</v>
      </c>
      <c r="N158" s="3" t="n">
        <v>200.37767095972</v>
      </c>
      <c r="O158" s="3" t="n">
        <v>355.2857502148493</v>
      </c>
      <c r="P158" s="3" t="n">
        <v>152.1161698520386</v>
      </c>
      <c r="Q158" s="3" t="n">
        <v>259.1139945889458</v>
      </c>
      <c r="R158" s="2" t="n">
        <v>4</v>
      </c>
      <c r="S158" s="3" t="n">
        <v>183.2732749410632</v>
      </c>
      <c r="T158" s="5" t="n">
        <v>0.5214086685594213</v>
      </c>
      <c r="U158" s="5" t="n">
        <v>0.1717996674378253</v>
      </c>
      <c r="V158" s="5" t="n">
        <v>0.3466041679986233</v>
      </c>
      <c r="W158" s="5" t="n">
        <v>0.75</v>
      </c>
      <c r="X158" s="6" t="inlineStr">
        <is>
          <t>BUY</t>
        </is>
      </c>
      <c r="Y158" s="7" t="inlineStr">
        <is>
          <t>Mittel</t>
        </is>
      </c>
      <c r="Z158" s="2" t="n"/>
      <c r="AA158" s="5" t="n">
        <v>0.3207858455918093</v>
      </c>
      <c r="AB158" s="5" t="n">
        <v>0.7033954696662599</v>
      </c>
      <c r="AC158" s="2" t="inlineStr">
        <is>
          <t>M4 KGV, M5 P/S, M7 EV/EBITDA, M8 DCF</t>
        </is>
      </c>
      <c r="AD158" s="2" t="inlineStr">
        <is>
          <t>M1 Gordon: Dividende zu gering (DDM-Gate); M2 DDM: Dividende zu gering (DDM-Gate); M3 Fund.KGV: Dividende zu gering (DDM-Gate); M6 P/B: getrimmt (weit vom Median)</t>
        </is>
      </c>
    </row>
    <row r="159">
      <c r="A159" s="2" t="inlineStr">
        <is>
          <t>DTE</t>
        </is>
      </c>
      <c r="B159" s="2" t="inlineStr">
        <is>
          <t>DTE Energy</t>
        </is>
      </c>
      <c r="C159" s="2" t="inlineStr">
        <is>
          <t>Utilities</t>
        </is>
      </c>
      <c r="D159" s="3" t="n">
        <v>113.8266255892183</v>
      </c>
      <c r="E159" s="4" t="n">
        <v>20.6477093206951</v>
      </c>
      <c r="F159" s="4" t="n">
        <v>15.62415946923284</v>
      </c>
      <c r="G159" s="5" t="n">
        <v>0.03565416985462892</v>
      </c>
      <c r="H159" s="5" t="n">
        <v>0.5570664355518365</v>
      </c>
      <c r="I159" s="5" t="n">
        <v>0.1103</v>
      </c>
      <c r="J159" s="3" t="n">
        <v>129.0168412968937</v>
      </c>
      <c r="K159" s="3" t="n">
        <v>140.5287053204512</v>
      </c>
      <c r="L159" s="3" t="n">
        <v>125.2590692202852</v>
      </c>
      <c r="M159" s="3" t="n">
        <v>119.8044412146362</v>
      </c>
      <c r="N159" s="3" t="n">
        <v>116.8007281607051</v>
      </c>
      <c r="O159" s="3" t="n">
        <v>102.6390756203974</v>
      </c>
      <c r="P159" s="3" t="n">
        <v>81.66203700778694</v>
      </c>
      <c r="Q159" s="2" t="n"/>
      <c r="R159" s="2" t="n">
        <v>7</v>
      </c>
      <c r="S159" s="3" t="n">
        <v>119.8044412146362</v>
      </c>
      <c r="T159" s="5" t="n">
        <v>0.05251684827230996</v>
      </c>
      <c r="U159" s="5" t="n">
        <v>0.2001312165263964</v>
      </c>
      <c r="V159" s="5" t="n">
        <v>0.1263240323993532</v>
      </c>
      <c r="W159" s="5" t="n">
        <v>0.7</v>
      </c>
      <c r="X159" s="6" t="inlineStr">
        <is>
          <t>BUY</t>
        </is>
      </c>
      <c r="Y159" s="7" t="inlineStr">
        <is>
          <t>Mittel</t>
        </is>
      </c>
      <c r="Z159" s="2" t="n"/>
      <c r="AA159" s="5" t="n">
        <v>0.2238538049555646</v>
      </c>
      <c r="AB159" s="5" t="n">
        <v>0.7208572118651784</v>
      </c>
      <c r="AC159" s="2" t="inlineStr">
        <is>
          <t>M1 Gordon, M2 DDM, M3 Fund.KGV, M4 KGV, M5 P/S, M6 P/B, M7 EV/EBITDA</t>
        </is>
      </c>
      <c r="AD159" s="2" t="inlineStr">
        <is>
          <t>M8 DCF: kein FCFF / keine Historie</t>
        </is>
      </c>
    </row>
    <row r="160">
      <c r="A160" s="2" t="inlineStr">
        <is>
          <t>DUK</t>
        </is>
      </c>
      <c r="B160" s="2" t="inlineStr">
        <is>
          <t>Duke Energy</t>
        </is>
      </c>
      <c r="C160" s="2" t="inlineStr">
        <is>
          <t>Utilities</t>
        </is>
      </c>
      <c r="D160" s="3" t="n">
        <v>102.5571800259093</v>
      </c>
      <c r="E160" s="4" t="n">
        <v>17.73493975903614</v>
      </c>
      <c r="F160" s="4" t="n">
        <v>16.41867624422781</v>
      </c>
      <c r="G160" s="5" t="n">
        <v>0.03685461956521739</v>
      </c>
      <c r="H160" s="5" t="n">
        <v>0.6051040667454882</v>
      </c>
      <c r="I160" s="5" t="n">
        <v>0.098570004</v>
      </c>
      <c r="J160" s="3" t="n">
        <v>124.7787509340542</v>
      </c>
      <c r="K160" s="3" t="n">
        <v>129.9625208370423</v>
      </c>
      <c r="L160" s="3" t="n">
        <v>121.1444183825769</v>
      </c>
      <c r="M160" s="3" t="n">
        <v>102.5571800259093</v>
      </c>
      <c r="N160" s="3" t="n">
        <v>117.2385564355583</v>
      </c>
      <c r="O160" s="3" t="n">
        <v>121.6794491382929</v>
      </c>
      <c r="P160" s="3" t="n">
        <v>123.3556521799403</v>
      </c>
      <c r="Q160" s="2" t="n"/>
      <c r="R160" s="2" t="n">
        <v>7</v>
      </c>
      <c r="S160" s="3" t="n">
        <v>121.6794491382929</v>
      </c>
      <c r="T160" s="5" t="n">
        <v>0.1864547085591928</v>
      </c>
      <c r="U160" s="5" t="n">
        <v>0.1657421025815218</v>
      </c>
      <c r="V160" s="5" t="n">
        <v>0.1760984055703573</v>
      </c>
      <c r="W160" s="5" t="n">
        <v>0.8</v>
      </c>
      <c r="X160" s="6" t="inlineStr">
        <is>
          <t>BUY</t>
        </is>
      </c>
      <c r="Y160" s="6" t="inlineStr">
        <is>
          <t>Hoch</t>
        </is>
      </c>
      <c r="Z160" s="2" t="n"/>
      <c r="AA160" s="5" t="n">
        <v>0.07866226200625183</v>
      </c>
      <c r="AB160" s="5" t="n">
        <v>0.2672201088622903</v>
      </c>
      <c r="AC160" s="2" t="inlineStr">
        <is>
          <t>M1 Gordon, M2 DDM, M3 Fund.KGV, M4 KGV, M5 P/S, M6 P/B, M7 EV/EBITDA</t>
        </is>
      </c>
      <c r="AD160" s="2" t="inlineStr">
        <is>
          <t>M8 DCF: kein FCFF / keine Historie</t>
        </is>
      </c>
    </row>
    <row r="161">
      <c r="A161" s="2" t="inlineStr">
        <is>
          <t>DD</t>
        </is>
      </c>
      <c r="B161" s="2" t="inlineStr">
        <is>
          <t>DuPont</t>
        </is>
      </c>
      <c r="C161" s="2" t="inlineStr">
        <is>
          <t>Industrials</t>
        </is>
      </c>
      <c r="D161" s="3" t="n">
        <v>111.1007086948475</v>
      </c>
      <c r="E161" s="4" t="n">
        <v>54.98706896551725</v>
      </c>
      <c r="F161" s="4" t="n">
        <v>16.01680402171566</v>
      </c>
      <c r="G161" s="5" t="n">
        <v>0.01881320059575135</v>
      </c>
      <c r="H161" s="5" t="n">
        <v>0.3013273469633737</v>
      </c>
      <c r="I161" s="5" t="n">
        <v>0.01792</v>
      </c>
      <c r="J161" s="3" t="n">
        <v>32.01285823905564</v>
      </c>
      <c r="K161" s="3" t="n">
        <v>32.01285823905563</v>
      </c>
      <c r="L161" s="3" t="n">
        <v>31.08044489228703</v>
      </c>
      <c r="M161" s="3" t="n">
        <v>139.5853274954861</v>
      </c>
      <c r="N161" s="3" t="n">
        <v>52.29195417222742</v>
      </c>
      <c r="O161" s="3" t="n">
        <v>526.5754849322202</v>
      </c>
      <c r="P161" s="3" t="n">
        <v>155.142159518145</v>
      </c>
      <c r="Q161" s="3" t="n">
        <v>0.8682493136910037</v>
      </c>
      <c r="R161" s="2" t="n">
        <v>2</v>
      </c>
      <c r="S161" s="3" t="n">
        <v>147.3637435068156</v>
      </c>
      <c r="T161" s="5" t="n">
        <v>0.3263978712464306</v>
      </c>
      <c r="U161" s="5" t="n">
        <v>0.3326017088657209</v>
      </c>
      <c r="V161" s="5" t="n">
        <v>0.3294997900560758</v>
      </c>
      <c r="W161" s="5" t="n">
        <v>0.5</v>
      </c>
      <c r="X161" s="6" t="inlineStr">
        <is>
          <t>BUY</t>
        </is>
      </c>
      <c r="Y161" s="7" t="inlineStr">
        <is>
          <t>Mittel</t>
        </is>
      </c>
      <c r="Z161" s="2" t="n"/>
      <c r="AA161" s="5" t="n">
        <v>0.8129964636583413</v>
      </c>
      <c r="AB161" s="5" t="n">
        <v>0.1114503386694567</v>
      </c>
      <c r="AC161" s="2" t="inlineStr">
        <is>
          <t>M4 KGV, M7 EV/EBITDA</t>
        </is>
      </c>
      <c r="AD161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62">
      <c r="A162" s="2" t="inlineStr">
        <is>
          <t>ETN</t>
        </is>
      </c>
      <c r="B162" s="2" t="inlineStr">
        <is>
          <t>Eaton Corporation</t>
        </is>
      </c>
      <c r="C162" s="2" t="inlineStr">
        <is>
          <t>Industrials</t>
        </is>
      </c>
      <c r="D162" s="3" t="n">
        <v>346.4440065752947</v>
      </c>
      <c r="E162" s="4" t="n">
        <v>39.97989949748744</v>
      </c>
      <c r="F162" s="4" t="n">
        <v>24.65660196323079</v>
      </c>
      <c r="G162" s="5" t="n">
        <v>0.01106083459024636</v>
      </c>
      <c r="H162" s="5" t="n">
        <v>0.2727225958728394</v>
      </c>
      <c r="I162" s="5" t="n">
        <v>0.19684</v>
      </c>
      <c r="J162" s="3" t="n">
        <v>55.2789726478558</v>
      </c>
      <c r="K162" s="2" t="n"/>
      <c r="L162" s="3" t="n">
        <v>53.66890548335513</v>
      </c>
      <c r="M162" s="3" t="n">
        <v>346.4440065752947</v>
      </c>
      <c r="N162" s="3" t="n">
        <v>319.6154399286289</v>
      </c>
      <c r="O162" s="3" t="n">
        <v>346.4440065752947</v>
      </c>
      <c r="P162" s="3" t="n">
        <v>304.5806026550115</v>
      </c>
      <c r="Q162" s="3" t="n">
        <v>191.6644290472771</v>
      </c>
      <c r="R162" s="2" t="n">
        <v>5</v>
      </c>
      <c r="S162" s="3" t="n">
        <v>319.6154399286289</v>
      </c>
      <c r="T162" s="5" t="n">
        <v>-0.07743983482893657</v>
      </c>
      <c r="U162" s="5" t="n">
        <v>0.2020382101558571</v>
      </c>
      <c r="V162" s="5" t="n">
        <v>0.06229918766346026</v>
      </c>
      <c r="W162" s="5" t="n">
        <v>0.75</v>
      </c>
      <c r="X162" s="2" t="inlineStr">
        <is>
          <t>HOLD (niedrige Konfidenz)</t>
        </is>
      </c>
      <c r="Y162" s="9" t="inlineStr">
        <is>
          <t>Niedrig</t>
        </is>
      </c>
      <c r="Z162" s="2" t="n"/>
      <c r="AA162" s="5" t="n">
        <v>0.7533277206093079</v>
      </c>
      <c r="AB162" s="5" t="n">
        <v>0.8075550497157657</v>
      </c>
      <c r="AC162" s="2" t="inlineStr">
        <is>
          <t>M4 KGV, M5 P/S, M6 P/B, M7 EV/EBITDA, M8 DCF</t>
        </is>
      </c>
      <c r="AD162" s="2" t="inlineStr">
        <is>
          <t>M1 Gordon: Ausreißer (&gt;3x / &lt;0.3x Kurs); M3 Fund.KGV: Ausreißer (&gt;3x / &lt;0.3x Kurs)</t>
        </is>
      </c>
    </row>
    <row r="163">
      <c r="A163" s="2" t="inlineStr">
        <is>
          <t>EBAY</t>
        </is>
      </c>
      <c r="B163" s="2" t="inlineStr">
        <is>
          <t>eBay Inc.</t>
        </is>
      </c>
      <c r="C163" s="2" t="inlineStr">
        <is>
          <t>Consumer Discretionary</t>
        </is>
      </c>
      <c r="D163" s="3" t="n">
        <v>95.07614931579921</v>
      </c>
      <c r="E163" s="4" t="n">
        <v>22.93487394957983</v>
      </c>
      <c r="F163" s="4" t="n">
        <v>16.24258691130479</v>
      </c>
      <c r="G163" s="5" t="n">
        <v>0.01135843180360905</v>
      </c>
      <c r="H163" s="5" t="n">
        <v>0.1844903157462485</v>
      </c>
      <c r="I163" s="5" t="n">
        <v>0.46611</v>
      </c>
      <c r="J163" s="2" t="n"/>
      <c r="K163" s="2" t="n"/>
      <c r="L163" s="2" t="n"/>
      <c r="M163" s="3" t="n">
        <v>95.31567356669933</v>
      </c>
      <c r="N163" s="3" t="n">
        <v>90.51233158660932</v>
      </c>
      <c r="O163" s="3" t="n">
        <v>43.89567838372461</v>
      </c>
      <c r="P163" s="3" t="n">
        <v>71.72184820105758</v>
      </c>
      <c r="Q163" s="3" t="n">
        <v>14.59916992931763</v>
      </c>
      <c r="R163" s="2" t="n">
        <v>4</v>
      </c>
      <c r="S163" s="3" t="n">
        <v>81.11708989383345</v>
      </c>
      <c r="T163" s="5" t="n">
        <v>-0.1468197810115363</v>
      </c>
      <c r="U163" s="5" t="n">
        <v>0.06459851607584488</v>
      </c>
      <c r="V163" s="5" t="n">
        <v>-0.04111063246784569</v>
      </c>
      <c r="W163" s="5" t="n">
        <v>0.6</v>
      </c>
      <c r="X163" s="2" t="inlineStr">
        <is>
          <t>HOLD (niedrige Konfidenz)</t>
        </is>
      </c>
      <c r="Y163" s="9" t="inlineStr">
        <is>
          <t>Niedrig</t>
        </is>
      </c>
      <c r="Z163" s="2" t="n"/>
      <c r="AA163" s="5" t="n">
        <v>0.6034404539807019</v>
      </c>
      <c r="AB163" s="5" t="n">
        <v>1.171413612371461</v>
      </c>
      <c r="AC163" s="2" t="inlineStr">
        <is>
          <t>M4 KGV, M5 P/S, M6 P/B, M7 EV/EBITDA</t>
        </is>
      </c>
      <c r="AD163" s="2" t="inlineStr">
        <is>
          <t>M1 Gordon: Dividende zu gering (DDM-Gate); M2 DDM: Dividende zu gering (DDM-Gate); M3 Fund.KGV: Dividende zu gering (DDM-Gate); M8 DCF: Ausreißer (&gt;3x / &lt;0.3x Kurs)</t>
        </is>
      </c>
    </row>
    <row r="164">
      <c r="A164" s="2" t="inlineStr">
        <is>
          <t>ECHO</t>
        </is>
      </c>
      <c r="B164" s="2" t="inlineStr">
        <is>
          <t>EchoStar</t>
        </is>
      </c>
      <c r="C164" s="2" t="inlineStr">
        <is>
          <t>Communication Services</t>
        </is>
      </c>
      <c r="D164" s="3" t="n">
        <v>81.39431084597045</v>
      </c>
      <c r="E164" s="2" t="n"/>
      <c r="F164" s="4" t="n">
        <v>4.11174659040915</v>
      </c>
      <c r="G164" s="5" t="n">
        <v>0</v>
      </c>
      <c r="H164" s="5" t="n">
        <v>0</v>
      </c>
      <c r="I164" s="5" t="n">
        <v>-0.33428</v>
      </c>
      <c r="J164" s="2" t="n"/>
      <c r="K164" s="2" t="n"/>
      <c r="L164" s="2" t="n"/>
      <c r="M164" s="3" t="n">
        <v>282.3019107296564</v>
      </c>
      <c r="N164" s="2" t="n"/>
      <c r="O164" s="3" t="n">
        <v>112.1859831819796</v>
      </c>
      <c r="P164" s="3" t="n">
        <v>6.265784789429831</v>
      </c>
      <c r="Q164" s="2" t="n"/>
      <c r="R164" s="2" t="n">
        <v>1</v>
      </c>
      <c r="S164" s="3" t="n">
        <v>112.1859831819796</v>
      </c>
      <c r="T164" s="5" t="n">
        <v>0.3783025129886401</v>
      </c>
      <c r="U164" s="5" t="n">
        <v>0.4064245666595334</v>
      </c>
      <c r="V164" s="5" t="n">
        <v>0.3923635398240868</v>
      </c>
      <c r="W164" s="5" t="n">
        <v>0.6111</v>
      </c>
      <c r="X164" s="2" t="inlineStr">
        <is>
          <t>BUY (niedrige Konfidenz)</t>
        </is>
      </c>
      <c r="Y164" s="9" t="inlineStr">
        <is>
          <t>Niedrig</t>
        </is>
      </c>
      <c r="Z164" s="2" t="n"/>
      <c r="AA164" s="5" t="n">
        <v>3.848690672839441</v>
      </c>
      <c r="AB164" s="2" t="n"/>
      <c r="AC164" s="2" t="inlineStr">
        <is>
          <t>M6 P/B</t>
        </is>
      </c>
      <c r="AD164" s="2" t="inlineStr">
        <is>
          <t>M1 Gordon: Dividende zu gering (DDM-Gate); M2 DDM: Dividende zu gering (DDM-Gate); M3 Fund.KGV: Dividende zu gering (DDM-Gate); M4 KGV: Ausreißer (&gt;3x / &lt;0.3x Kurs); M5 P/S: Marge &lt;= 0 / P/S nicht adjustierbar; M7 EV/EBITDA: Ausreißer (&gt;3x / &lt;0.3x Kurs); M8 DCF: kein FCFF / keine Historie</t>
        </is>
      </c>
    </row>
    <row r="165">
      <c r="A165" s="2" t="inlineStr">
        <is>
          <t>ECL</t>
        </is>
      </c>
      <c r="B165" s="2" t="inlineStr">
        <is>
          <t>Ecolab</t>
        </is>
      </c>
      <c r="C165" s="2" t="inlineStr">
        <is>
          <t>Materials</t>
        </is>
      </c>
      <c r="D165" s="3" t="n">
        <v>238.6962627505198</v>
      </c>
      <c r="E165" s="4" t="n">
        <v>36.78926174496644</v>
      </c>
      <c r="F165" s="4" t="n">
        <v>29.10688134336838</v>
      </c>
      <c r="G165" s="5" t="n">
        <v>0.01065382370110917</v>
      </c>
      <c r="H165" s="5" t="n">
        <v>0.3100995823213502</v>
      </c>
      <c r="I165" s="5" t="n">
        <v>0.21956</v>
      </c>
      <c r="J165" s="3" t="n">
        <v>45.55336936524172</v>
      </c>
      <c r="K165" s="2" t="n"/>
      <c r="L165" s="3" t="n">
        <v>44.22657219926381</v>
      </c>
      <c r="M165" s="3" t="n">
        <v>137.0567791191021</v>
      </c>
      <c r="N165" s="3" t="n">
        <v>261.6354107864206</v>
      </c>
      <c r="O165" s="3" t="n">
        <v>73.85802350673463</v>
      </c>
      <c r="P165" s="3" t="n">
        <v>133.8241565459944</v>
      </c>
      <c r="Q165" s="3" t="n">
        <v>198.8354927218074</v>
      </c>
      <c r="R165" s="2" t="n">
        <v>4</v>
      </c>
      <c r="S165" s="3" t="n">
        <v>135.4404678325482</v>
      </c>
      <c r="T165" s="5" t="n">
        <v>-0.4325823694436821</v>
      </c>
      <c r="U165" s="5" t="n">
        <v>0.1856115002918857</v>
      </c>
      <c r="V165" s="5" t="n">
        <v>-0.1234854345758982</v>
      </c>
      <c r="W165" s="5" t="n">
        <v>0.85</v>
      </c>
      <c r="X165" s="2" t="inlineStr">
        <is>
          <t>REDUCE (niedrige Konfidenz)</t>
        </is>
      </c>
      <c r="Y165" s="9" t="inlineStr">
        <is>
          <t>Niedrig</t>
        </is>
      </c>
      <c r="Z165" s="2" t="n"/>
      <c r="AA165" s="5" t="n">
        <v>0.6893503460929029</v>
      </c>
      <c r="AB165" s="5" t="n">
        <v>1.692131244260509</v>
      </c>
      <c r="AC165" s="2" t="inlineStr">
        <is>
          <t>M4 KGV, M6 P/B, M7 EV/EBITDA, M8 DCF</t>
        </is>
      </c>
      <c r="AD165" s="2" t="inlineStr">
        <is>
          <t>M1 Gordon: Ausreißer (&gt;3x / &lt;0.3x Kurs); M3 Fund.KGV: Ausreißer (&gt;3x / &lt;0.3x Kurs); M5 P/S: getrimmt (weit vom Median)</t>
        </is>
      </c>
    </row>
    <row r="166">
      <c r="A166" s="2" t="inlineStr">
        <is>
          <t>EIX</t>
        </is>
      </c>
      <c r="B166" s="2" t="inlineStr">
        <is>
          <t>Edison International</t>
        </is>
      </c>
      <c r="C166" s="2" t="inlineStr">
        <is>
          <t>Utilities</t>
        </is>
      </c>
      <c r="D166" s="3" t="n">
        <v>47.73402715030645</v>
      </c>
      <c r="E166" s="4" t="n">
        <v>5.633093525179856</v>
      </c>
      <c r="F166" s="4" t="n">
        <v>8.42854726352858</v>
      </c>
      <c r="G166" s="5" t="n">
        <v>0.06403940886699507</v>
      </c>
      <c r="H166" s="5" t="n">
        <v>0.5397591843638991</v>
      </c>
      <c r="I166" s="5" t="n">
        <v>0.19734</v>
      </c>
      <c r="J166" s="3" t="n">
        <v>72.04953427901876</v>
      </c>
      <c r="K166" s="2" t="n"/>
      <c r="L166" s="3" t="n">
        <v>69.95100415438714</v>
      </c>
      <c r="M166" s="3" t="n">
        <v>92.98512698687253</v>
      </c>
      <c r="N166" s="3" t="n">
        <v>172.0924085992124</v>
      </c>
      <c r="O166" s="3" t="n">
        <v>80.01660059294316</v>
      </c>
      <c r="P166" s="3" t="n">
        <v>147.6530176345527</v>
      </c>
      <c r="Q166" s="2" t="n"/>
      <c r="R166" s="2" t="n">
        <v>4</v>
      </c>
      <c r="S166" s="3" t="n">
        <v>76.03306743598097</v>
      </c>
      <c r="T166" s="5" t="n">
        <v>0.5928483720128113</v>
      </c>
      <c r="U166" s="5" t="n">
        <v>0.2250111293559569</v>
      </c>
      <c r="V166" s="5" t="n">
        <v>0.4089297506843841</v>
      </c>
      <c r="W166" s="5" t="n">
        <v>0.7</v>
      </c>
      <c r="X166" s="8" t="inlineStr">
        <is>
          <t>STRONG BUY</t>
        </is>
      </c>
      <c r="Y166" s="6" t="inlineStr">
        <is>
          <t>Hoch</t>
        </is>
      </c>
      <c r="Z166" s="2" t="n"/>
      <c r="AA166" s="5" t="n">
        <v>-1.408715738617952</v>
      </c>
      <c r="AB166" s="5" t="n">
        <v>0.3292893806305819</v>
      </c>
      <c r="AC166" s="2" t="inlineStr">
        <is>
          <t>M1 Gordon, M3 Fund.KGV, M4 KGV, M6 P/B</t>
        </is>
      </c>
      <c r="AD166" s="2" t="inlineStr">
        <is>
          <t>M5 P/S: Ausreißer (&gt;3x / &lt;0.3x Kurs); M7 EV/EBITDA: Ausreißer (&gt;3x / &lt;0.3x Kurs); M8 DCF: kein FCFF / keine Historie</t>
        </is>
      </c>
    </row>
    <row r="167">
      <c r="A167" s="2" t="inlineStr">
        <is>
          <t>EW</t>
        </is>
      </c>
      <c r="B167" s="2" t="inlineStr">
        <is>
          <t>Edwards Lifesciences</t>
        </is>
      </c>
      <c r="C167" s="2" t="inlineStr">
        <is>
          <t>Health Care</t>
        </is>
      </c>
      <c r="D167" s="3" t="n">
        <v>77.75394898703448</v>
      </c>
      <c r="E167" s="4" t="n">
        <v>53.14285714285715</v>
      </c>
      <c r="F167" s="4" t="n">
        <v>26.43657058931522</v>
      </c>
      <c r="G167" s="5" t="n">
        <v>0</v>
      </c>
      <c r="H167" s="5" t="n">
        <v>0</v>
      </c>
      <c r="I167" s="5" t="n">
        <v>0.09175</v>
      </c>
      <c r="J167" s="2" t="n"/>
      <c r="K167" s="2" t="n"/>
      <c r="L167" s="2" t="n"/>
      <c r="M167" s="3" t="n">
        <v>50.22611658943364</v>
      </c>
      <c r="N167" s="3" t="n">
        <v>39.05049040364086</v>
      </c>
      <c r="O167" s="3" t="n">
        <v>50.5604691259334</v>
      </c>
      <c r="P167" s="3" t="n">
        <v>53.38421818717381</v>
      </c>
      <c r="Q167" s="3" t="n">
        <v>76.05442367042697</v>
      </c>
      <c r="R167" s="2" t="n">
        <v>4</v>
      </c>
      <c r="S167" s="3" t="n">
        <v>50.39329285768352</v>
      </c>
      <c r="T167" s="5" t="n">
        <v>-0.3518876724050808</v>
      </c>
      <c r="U167" s="5" t="n">
        <v>0.1308416218637993</v>
      </c>
      <c r="V167" s="5" t="n">
        <v>-0.1105230252706407</v>
      </c>
      <c r="W167" s="5" t="n">
        <v>0.75</v>
      </c>
      <c r="X167" s="10" t="inlineStr">
        <is>
          <t>REDUCE</t>
        </is>
      </c>
      <c r="Y167" s="7" t="inlineStr">
        <is>
          <t>Mittel</t>
        </is>
      </c>
      <c r="Z167" s="2" t="n"/>
      <c r="AA167" s="5" t="n">
        <v>0.7801728469500553</v>
      </c>
      <c r="AB167" s="5" t="n">
        <v>0.3670562811215436</v>
      </c>
      <c r="AC167" s="2" t="inlineStr">
        <is>
          <t>M4 KGV, M5 P/S, M6 P/B, M7 EV/EBITDA</t>
        </is>
      </c>
      <c r="AD167" s="2" t="inlineStr">
        <is>
          <t>M1 Gordon: Dividende zu gering (DDM-Gate); M2 DDM: Dividende zu gering (DDM-Gate); M3 Fund.KGV: Dividende zu gering (DDM-Gate); M8 DCF: getrimmt (weit vom Median)</t>
        </is>
      </c>
    </row>
    <row r="168">
      <c r="A168" s="2" t="inlineStr">
        <is>
          <t>ELV</t>
        </is>
      </c>
      <c r="B168" s="2" t="inlineStr">
        <is>
          <t>Elevance Health</t>
        </is>
      </c>
      <c r="C168" s="2" t="inlineStr">
        <is>
          <t>Health Care</t>
        </is>
      </c>
      <c r="D168" s="3" t="n">
        <v>359.2984900771835</v>
      </c>
      <c r="E168" s="4" t="n">
        <v>18.45080500894455</v>
      </c>
      <c r="F168" s="4" t="n">
        <v>13.96635562615015</v>
      </c>
      <c r="G168" s="5" t="n">
        <v>0.01667636222610044</v>
      </c>
      <c r="H168" s="5" t="n">
        <v>0.2329080054002158</v>
      </c>
      <c r="I168" s="5" t="n">
        <v>0.11133</v>
      </c>
      <c r="J168" s="2" t="n"/>
      <c r="K168" s="2" t="n"/>
      <c r="L168" s="2" t="n"/>
      <c r="M168" s="3" t="n">
        <v>414.1198200509268</v>
      </c>
      <c r="N168" s="3" t="n">
        <v>617.9474623464097</v>
      </c>
      <c r="O168" s="3" t="n">
        <v>622.4206053291182</v>
      </c>
      <c r="P168" s="3" t="n">
        <v>492.9067928268406</v>
      </c>
      <c r="Q168" s="3" t="n">
        <v>185.9071311300754</v>
      </c>
      <c r="R168" s="2" t="n">
        <v>4</v>
      </c>
      <c r="S168" s="3" t="n">
        <v>555.4271275866251</v>
      </c>
      <c r="T168" s="5" t="n">
        <v>0.5458654654165396</v>
      </c>
      <c r="U168" s="5" t="n">
        <v>0.0908658134574365</v>
      </c>
      <c r="V168" s="5" t="n">
        <v>0.318365639436988</v>
      </c>
      <c r="W168" s="5" t="n">
        <v>0.6</v>
      </c>
      <c r="X168" s="8" t="inlineStr">
        <is>
          <t>STRONG BUY</t>
        </is>
      </c>
      <c r="Y168" s="7" t="inlineStr">
        <is>
          <t>Mittel</t>
        </is>
      </c>
      <c r="Z168" s="2" t="n"/>
      <c r="AA168" s="5" t="n">
        <v>0.3033653311718965</v>
      </c>
      <c r="AB168" s="5" t="n">
        <v>0.5029964159951956</v>
      </c>
      <c r="AC168" s="2" t="inlineStr">
        <is>
          <t>M4 KGV, M5 P/S, M6 P/B, M7 EV/EBITDA</t>
        </is>
      </c>
      <c r="AD168" s="2" t="inlineStr">
        <is>
          <t>M1 Gordon: Dividende zu gering (DDM-Gate); M2 DDM: Dividende zu gering (DDM-Gate); M3 Fund.KGV: Dividende zu gering (DDM-Gate); M8 DCF: getrimmt (weit vom Median)</t>
        </is>
      </c>
    </row>
    <row r="169">
      <c r="A169" s="2" t="inlineStr">
        <is>
          <t>EME</t>
        </is>
      </c>
      <c r="B169" s="2" t="inlineStr">
        <is>
          <t>Emcor</t>
        </is>
      </c>
      <c r="C169" s="2" t="inlineStr">
        <is>
          <t>Industrials</t>
        </is>
      </c>
      <c r="D169" s="3" t="n">
        <v>643.9956890451671</v>
      </c>
      <c r="E169" s="4" t="n">
        <v>23.043315674665</v>
      </c>
      <c r="F169" s="4" t="n">
        <v>20.12191355463103</v>
      </c>
      <c r="G169" s="5" t="n">
        <v>0.002163741108376383</v>
      </c>
      <c r="H169" s="5" t="n">
        <v>0.0435386115373511</v>
      </c>
      <c r="I169" s="5" t="n">
        <v>0.40348998</v>
      </c>
      <c r="J169" s="2" t="n"/>
      <c r="K169" s="2" t="n"/>
      <c r="L169" s="2" t="n"/>
      <c r="M169" s="3" t="n">
        <v>644.0394693974888</v>
      </c>
      <c r="N169" s="3" t="n">
        <v>752.9356147790501</v>
      </c>
      <c r="O169" s="3" t="n">
        <v>476.1504970946889</v>
      </c>
      <c r="P169" s="3" t="n">
        <v>640.4020727270448</v>
      </c>
      <c r="Q169" s="3" t="n">
        <v>665.4050877208424</v>
      </c>
      <c r="R169" s="2" t="n">
        <v>5</v>
      </c>
      <c r="S169" s="3" t="n">
        <v>644.0394693974888</v>
      </c>
      <c r="T169" s="5" t="n">
        <v>6.798236861893514e-05</v>
      </c>
      <c r="U169" s="5" t="n">
        <v>0.3973518513509859</v>
      </c>
      <c r="V169" s="5" t="n">
        <v>0.1987099168598024</v>
      </c>
      <c r="W169" s="5" t="n">
        <v>0.75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0.5638539436696097</v>
      </c>
      <c r="AB169" s="5" t="n">
        <v>0.5812975506131177</v>
      </c>
      <c r="AC169" s="2" t="inlineStr">
        <is>
          <t>M4 KGV, M5 P/S, M6 P/B, M7 EV/EBITDA, M8 DCF</t>
        </is>
      </c>
      <c r="AD169" s="2" t="inlineStr">
        <is>
          <t>M1 Gordon: Dividende zu gering (DDM-Gate); M2 DDM: Dividende zu gering (DDM-Gate); M3 Fund.KGV: Dividende zu gering (DDM-Gate)</t>
        </is>
      </c>
    </row>
    <row r="170">
      <c r="A170" s="2" t="inlineStr">
        <is>
          <t>EMR</t>
        </is>
      </c>
      <c r="B170" s="2" t="inlineStr">
        <is>
          <t>Emerson Electric</t>
        </is>
      </c>
      <c r="C170" s="2" t="inlineStr">
        <is>
          <t>Industrials</t>
        </is>
      </c>
      <c r="D170" s="3" t="n">
        <v>127.0033420786205</v>
      </c>
      <c r="E170" s="4" t="n">
        <v>32.12114537444934</v>
      </c>
      <c r="F170" s="4" t="n">
        <v>20.12328148997562</v>
      </c>
      <c r="G170" s="5" t="n">
        <v>0.0152232051018309</v>
      </c>
      <c r="H170" s="5" t="n">
        <v>0.3063408414437761</v>
      </c>
      <c r="I170" s="5" t="n">
        <v>0.128</v>
      </c>
      <c r="J170" s="3" t="n">
        <v>26.67648845054595</v>
      </c>
      <c r="K170" s="3" t="n">
        <v>34.07392540206095</v>
      </c>
      <c r="L170" s="3" t="n">
        <v>25.89950335004461</v>
      </c>
      <c r="M170" s="3" t="n">
        <v>155.6143243929935</v>
      </c>
      <c r="N170" s="3" t="n">
        <v>149.7231521690325</v>
      </c>
      <c r="O170" s="3" t="n">
        <v>242.7240642842041</v>
      </c>
      <c r="P170" s="3" t="n">
        <v>204.7685775710615</v>
      </c>
      <c r="Q170" s="3" t="n">
        <v>33.91005436518158</v>
      </c>
      <c r="R170" s="2" t="n">
        <v>4</v>
      </c>
      <c r="S170" s="3" t="n">
        <v>180.1914509820275</v>
      </c>
      <c r="T170" s="5" t="n">
        <v>0.4187929863332356</v>
      </c>
      <c r="U170" s="5" t="n">
        <v>0.1781830898991976</v>
      </c>
      <c r="V170" s="5" t="n">
        <v>0.2984880381162166</v>
      </c>
      <c r="W170" s="5" t="n">
        <v>0.75</v>
      </c>
      <c r="X170" s="6" t="inlineStr">
        <is>
          <t>BUY</t>
        </is>
      </c>
      <c r="Y170" s="7" t="inlineStr">
        <is>
          <t>Mittel</t>
        </is>
      </c>
      <c r="Z170" s="2" t="n"/>
      <c r="AA170" s="5" t="n">
        <v>0.7025117996827165</v>
      </c>
      <c r="AB170" s="5" t="n">
        <v>0.6211525122726289</v>
      </c>
      <c r="AC170" s="2" t="inlineStr">
        <is>
          <t>M4 KGV, M5 P/S, M6 P/B, M7 EV/EBITDA</t>
        </is>
      </c>
      <c r="AD170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71">
      <c r="A171" s="2" t="inlineStr">
        <is>
          <t>ETR</t>
        </is>
      </c>
      <c r="B171" s="2" t="inlineStr">
        <is>
          <t>Entergy</t>
        </is>
      </c>
      <c r="C171" s="2" t="inlineStr">
        <is>
          <t>Utilities</t>
        </is>
      </c>
      <c r="D171" s="3" t="n">
        <v>89.11048454696872</v>
      </c>
      <c r="E171" s="4" t="n">
        <v>26.16879795396419</v>
      </c>
      <c r="F171" s="4" t="n">
        <v>20.04545098346524</v>
      </c>
      <c r="G171" s="5" t="n">
        <v>0.02501954652071932</v>
      </c>
      <c r="H171" s="5" t="n">
        <v>0.5015280934096074</v>
      </c>
      <c r="I171" s="5" t="n">
        <v>0.10248999</v>
      </c>
      <c r="J171" s="3" t="n">
        <v>61.98081055370918</v>
      </c>
      <c r="K171" s="3" t="n">
        <v>68.13882696397974</v>
      </c>
      <c r="L171" s="3" t="n">
        <v>60.17554422690211</v>
      </c>
      <c r="M171" s="3" t="n">
        <v>72.98794110193792</v>
      </c>
      <c r="N171" s="3" t="n">
        <v>66.53106784539754</v>
      </c>
      <c r="O171" s="3" t="n">
        <v>68.94392249858454</v>
      </c>
      <c r="P171" s="3" t="n">
        <v>66.60643739613195</v>
      </c>
      <c r="Q171" s="2" t="n"/>
      <c r="R171" s="2" t="n">
        <v>7</v>
      </c>
      <c r="S171" s="3" t="n">
        <v>66.60643739613195</v>
      </c>
      <c r="T171" s="5" t="n">
        <v>-0.2525409581739536</v>
      </c>
      <c r="U171" s="5" t="n">
        <v>0.2023553557466773</v>
      </c>
      <c r="V171" s="5" t="n">
        <v>-0.02509280121363816</v>
      </c>
      <c r="W171" s="5" t="n">
        <v>0.7</v>
      </c>
      <c r="X171" s="7" t="inlineStr">
        <is>
          <t>HOLD</t>
        </is>
      </c>
      <c r="Y171" s="6" t="inlineStr">
        <is>
          <t>Hoch</t>
        </is>
      </c>
      <c r="Z171" s="2" t="n"/>
      <c r="AA171" s="5" t="n">
        <v>0.4300753466628652</v>
      </c>
      <c r="AB171" s="5" t="n">
        <v>0.2129170087224219</v>
      </c>
      <c r="AC171" s="2" t="inlineStr">
        <is>
          <t>M1 Gordon, M2 DDM, M3 Fund.KGV, M4 KGV, M5 P/S, M6 P/B, M7 EV/EBITDA</t>
        </is>
      </c>
      <c r="AD171" s="2" t="inlineStr">
        <is>
          <t>M8 DCF: kein FCFF / keine Historie</t>
        </is>
      </c>
    </row>
    <row r="172">
      <c r="A172" s="2" t="inlineStr">
        <is>
          <t>EOG</t>
        </is>
      </c>
      <c r="B172" s="2" t="inlineStr">
        <is>
          <t>EOG Resources</t>
        </is>
      </c>
      <c r="C172" s="2" t="inlineStr">
        <is>
          <t>Energy</t>
        </is>
      </c>
      <c r="D172" s="3" t="n">
        <v>126.2195321089931</v>
      </c>
      <c r="E172" s="4" t="n">
        <v>11.26982892690513</v>
      </c>
      <c r="F172" s="4" t="n">
        <v>9.838182166232899</v>
      </c>
      <c r="G172" s="5" t="n">
        <v>0.02815152142413579</v>
      </c>
      <c r="H172" s="5" t="n">
        <v>0.2769597960272561</v>
      </c>
      <c r="I172" s="5" t="n">
        <v>0.22507</v>
      </c>
      <c r="J172" s="3" t="n">
        <v>137.5890984278209</v>
      </c>
      <c r="K172" s="2" t="n"/>
      <c r="L172" s="3" t="n">
        <v>133.5816489590494</v>
      </c>
      <c r="M172" s="3" t="n">
        <v>130.8667543306851</v>
      </c>
      <c r="N172" s="3" t="n">
        <v>165.5624145524133</v>
      </c>
      <c r="O172" s="3" t="n">
        <v>93.65909861051392</v>
      </c>
      <c r="P172" s="3" t="n">
        <v>126.2195321089931</v>
      </c>
      <c r="Q172" s="3" t="n">
        <v>73.49499141705715</v>
      </c>
      <c r="R172" s="2" t="n">
        <v>7</v>
      </c>
      <c r="S172" s="3" t="n">
        <v>130.8667543306851</v>
      </c>
      <c r="T172" s="5" t="n">
        <v>0.03681856638225334</v>
      </c>
      <c r="U172" s="5" t="n">
        <v>0.113591733940523</v>
      </c>
      <c r="V172" s="5" t="n">
        <v>0.07520515016138818</v>
      </c>
      <c r="W172" s="5" t="n">
        <v>0.6</v>
      </c>
      <c r="X172" s="2" t="inlineStr">
        <is>
          <t>HOLD (niedrige Konfidenz)</t>
        </is>
      </c>
      <c r="Y172" s="9" t="inlineStr">
        <is>
          <t>Niedrig</t>
        </is>
      </c>
      <c r="Z172" s="2" t="n"/>
      <c r="AA172" s="5" t="n">
        <v>-0.5677118647993584</v>
      </c>
      <c r="AB172" s="5" t="n">
        <v>1.252703366041738</v>
      </c>
      <c r="AC172" s="2" t="inlineStr">
        <is>
          <t>M1 Gordon, M3 Fund.KGV, M4 KGV, M5 P/S, M6 P/B, M7 EV/EBITDA, M8 DCF</t>
        </is>
      </c>
      <c r="AD172" s="2" t="inlineStr"/>
    </row>
    <row r="173">
      <c r="A173" s="2" t="inlineStr">
        <is>
          <t>EQT</t>
        </is>
      </c>
      <c r="B173" s="2" t="inlineStr">
        <is>
          <t>EQT Corporation</t>
        </is>
      </c>
      <c r="C173" s="2" t="inlineStr">
        <is>
          <t>Energy</t>
        </is>
      </c>
      <c r="D173" s="3" t="n">
        <v>43.90206729879489</v>
      </c>
      <c r="E173" s="4" t="n">
        <v>11.69605568445476</v>
      </c>
      <c r="F173" s="4" t="n">
        <v>13.02476281031026</v>
      </c>
      <c r="G173" s="5" t="n">
        <v>0.01309264034913708</v>
      </c>
      <c r="H173" s="5" t="n">
        <v>0.1705285351082081</v>
      </c>
      <c r="I173" s="5" t="n">
        <v>0.11078</v>
      </c>
      <c r="J173" s="2" t="n"/>
      <c r="K173" s="2" t="n"/>
      <c r="L173" s="2" t="n"/>
      <c r="M173" s="3" t="n">
        <v>34.38212961861937</v>
      </c>
      <c r="N173" s="3" t="n">
        <v>54.75012540288563</v>
      </c>
      <c r="O173" s="3" t="n">
        <v>62.37298075386177</v>
      </c>
      <c r="P173" s="3" t="n">
        <v>45.60886040988161</v>
      </c>
      <c r="Q173" s="3" t="n">
        <v>183.2791652310506</v>
      </c>
      <c r="R173" s="2" t="n">
        <v>4</v>
      </c>
      <c r="S173" s="3" t="n">
        <v>50.17949290638362</v>
      </c>
      <c r="T173" s="5" t="n">
        <v>0.1429870161891225</v>
      </c>
      <c r="U173" s="5" t="n">
        <v>0.3413088672882365</v>
      </c>
      <c r="V173" s="5" t="n">
        <v>0.2421479417386795</v>
      </c>
      <c r="W173" s="5" t="n">
        <v>0.65</v>
      </c>
      <c r="X173" s="2" t="inlineStr">
        <is>
          <t>BUY (niedrige Konfidenz)</t>
        </is>
      </c>
      <c r="Y173" s="9" t="inlineStr">
        <is>
          <t>Niedrig</t>
        </is>
      </c>
      <c r="Z173" s="2" t="n"/>
      <c r="AA173" s="5" t="n">
        <v>-0.1907926037136151</v>
      </c>
      <c r="AB173" s="5" t="n">
        <v>0.8141104534747661</v>
      </c>
      <c r="AC173" s="2" t="inlineStr">
        <is>
          <t>M4 KGV, M5 P/S, M6 P/B, M7 EV/EBITDA</t>
        </is>
      </c>
      <c r="AD173" s="2" t="inlineStr">
        <is>
          <t>M1 Gordon: Dividende zu gering (DDM-Gate); M2 DDM: Dividende zu gering (DDM-Gate); M3 Fund.KGV: Dividende zu gering (DDM-Gate); M8 DCF: Ausreißer (&gt;3x / &lt;0.3x Kurs)</t>
        </is>
      </c>
    </row>
    <row r="174">
      <c r="A174" s="2" t="inlineStr">
        <is>
          <t>EFX</t>
        </is>
      </c>
      <c r="B174" s="2" t="inlineStr">
        <is>
          <t>Equifax</t>
        </is>
      </c>
      <c r="C174" s="2" t="inlineStr">
        <is>
          <t>Industrials</t>
        </is>
      </c>
      <c r="D174" s="3" t="n">
        <v>142.6534144721802</v>
      </c>
      <c r="E174" s="4" t="n">
        <v>28.83802816901409</v>
      </c>
      <c r="F174" s="4" t="n">
        <v>16.10239471511148</v>
      </c>
      <c r="G174" s="5" t="n">
        <v>0.01367521367521368</v>
      </c>
      <c r="H174" s="5" t="n">
        <v>0.2202036884117809</v>
      </c>
      <c r="I174" s="5" t="n">
        <v>0.14275</v>
      </c>
      <c r="J174" s="2" t="n"/>
      <c r="K174" s="2" t="n"/>
      <c r="L174" s="2" t="n"/>
      <c r="M174" s="3" t="n">
        <v>178.2750246605149</v>
      </c>
      <c r="N174" s="3" t="n">
        <v>135.8103225776491</v>
      </c>
      <c r="O174" s="3" t="n">
        <v>192.3575913544169</v>
      </c>
      <c r="P174" s="3" t="n">
        <v>190.4772456490705</v>
      </c>
      <c r="Q174" s="3" t="n">
        <v>212.7673070973289</v>
      </c>
      <c r="R174" s="2" t="n">
        <v>5</v>
      </c>
      <c r="S174" s="3" t="n">
        <v>190.4772456490705</v>
      </c>
      <c r="T174" s="5" t="n">
        <v>0.3352449105676101</v>
      </c>
      <c r="U174" s="5" t="n">
        <v>0.312285592185592</v>
      </c>
      <c r="V174" s="5" t="n">
        <v>0.3237652513766011</v>
      </c>
      <c r="W174" s="5" t="n">
        <v>0.75</v>
      </c>
      <c r="X174" s="8" t="inlineStr">
        <is>
          <t>STRONG BUY</t>
        </is>
      </c>
      <c r="Y174" s="7" t="inlineStr">
        <is>
          <t>Mittel</t>
        </is>
      </c>
      <c r="Z174" s="2" t="n"/>
      <c r="AA174" s="5" t="n">
        <v>0.6796634210029129</v>
      </c>
      <c r="AB174" s="5" t="n">
        <v>0.5666504803099912</v>
      </c>
      <c r="AC174" s="2" t="inlineStr">
        <is>
          <t>M4 KGV, M5 P/S, M6 P/B, M7 EV/EBITDA, M8 DCF</t>
        </is>
      </c>
      <c r="AD174" s="2" t="inlineStr">
        <is>
          <t>M1 Gordon: Dividende zu gering (DDM-Gate); M2 DDM: Dividende zu gering (DDM-Gate); M3 Fund.KGV: Dividende zu gering (DDM-Gate)</t>
        </is>
      </c>
    </row>
    <row r="175">
      <c r="A175" s="2" t="inlineStr">
        <is>
          <t>EQIX</t>
        </is>
      </c>
      <c r="B175" s="2" t="inlineStr">
        <is>
          <t>Equinix</t>
        </is>
      </c>
      <c r="C175" s="2" t="inlineStr">
        <is>
          <t>Real Estate</t>
        </is>
      </c>
      <c r="D175" s="3" t="n">
        <v>884.9737097072687</v>
      </c>
      <c r="E175" s="4" t="n">
        <v>65.34790996784565</v>
      </c>
      <c r="F175" s="4" t="n">
        <v>54.36086291771296</v>
      </c>
      <c r="G175" s="5" t="n">
        <v>0.02031176192725555</v>
      </c>
      <c r="H175" s="5" t="n">
        <v>1.10416490574476</v>
      </c>
      <c r="I175" s="5" t="n">
        <v>0.10735</v>
      </c>
      <c r="J175" s="3" t="n">
        <v>300.3185168298108</v>
      </c>
      <c r="K175" s="3" t="n">
        <v>300.3185168298108</v>
      </c>
      <c r="L175" s="3" t="n">
        <v>291.5713755629232</v>
      </c>
      <c r="M175" s="3" t="n">
        <v>550.8305838572447</v>
      </c>
      <c r="N175" s="3" t="n">
        <v>456.3877448724676</v>
      </c>
      <c r="O175" s="3" t="n">
        <v>296.1837139665868</v>
      </c>
      <c r="P175" s="3" t="n">
        <v>544.4188573464096</v>
      </c>
      <c r="Q175" s="2" t="n"/>
      <c r="R175" s="2" t="n">
        <v>4</v>
      </c>
      <c r="S175" s="3" t="n">
        <v>298.2511153981988</v>
      </c>
      <c r="T175" s="5" t="n">
        <v>-0.6629830783370342</v>
      </c>
      <c r="U175" s="5" t="n">
        <v>0.2136211817036688</v>
      </c>
      <c r="V175" s="5" t="n">
        <v>-0.2246809483166827</v>
      </c>
      <c r="W175" s="5" t="n">
        <v>0.65</v>
      </c>
      <c r="X175" s="10" t="inlineStr">
        <is>
          <t>REDUCE</t>
        </is>
      </c>
      <c r="Y175" s="6" t="inlineStr">
        <is>
          <t>Hoch</t>
        </is>
      </c>
      <c r="Z175" s="2" t="n"/>
      <c r="AA175" s="5" t="n">
        <v>0.8330310067111442</v>
      </c>
      <c r="AB175" s="5" t="n">
        <v>0.03000000000000003</v>
      </c>
      <c r="AC175" s="2" t="inlineStr">
        <is>
          <t>M1 Gordon, M2 DDM, M3 Fund.KGV, M6 P/B</t>
        </is>
      </c>
      <c r="AD175" s="2" t="inlineStr">
        <is>
          <t>M4 KGV: getrimmt (weit vom Median); M5 P/S: getrimmt (weit vom Median); M7 EV/EBITDA: getrimmt (weit vom Median); M8 DCF: kein FCFF / keine Historie</t>
        </is>
      </c>
    </row>
    <row r="176">
      <c r="A176" s="2" t="inlineStr">
        <is>
          <t>ERIE</t>
        </is>
      </c>
      <c r="B176" s="2" t="inlineStr">
        <is>
          <t>Erie Indemnity</t>
        </is>
      </c>
      <c r="C176" s="2" t="inlineStr">
        <is>
          <t>Financials</t>
        </is>
      </c>
      <c r="D176" s="3" t="n">
        <v>213.87561371232</v>
      </c>
      <c r="E176" s="4" t="n">
        <v>22.30517711171662</v>
      </c>
      <c r="F176" s="4" t="n">
        <v>17.52890792291221</v>
      </c>
      <c r="G176" s="5" t="n">
        <v>0.02382115807476179</v>
      </c>
      <c r="H176" s="5" t="n">
        <v>0.417558886509636</v>
      </c>
      <c r="I176" s="5" t="n">
        <v>0.24808</v>
      </c>
      <c r="J176" s="3" t="n">
        <v>185.7560264302726</v>
      </c>
      <c r="K176" s="2" t="n"/>
      <c r="L176" s="3" t="n">
        <v>180.34565672842</v>
      </c>
      <c r="M176" s="3" t="n">
        <v>184.9622065751575</v>
      </c>
      <c r="N176" s="3" t="n">
        <v>231.495307833747</v>
      </c>
      <c r="O176" s="3" t="n">
        <v>184.7080934747971</v>
      </c>
      <c r="P176" s="3" t="n">
        <v>213.9995267874562</v>
      </c>
      <c r="Q176" s="3" t="n">
        <v>604.5017177039589</v>
      </c>
      <c r="R176" s="2" t="n">
        <v>6</v>
      </c>
      <c r="S176" s="3" t="n">
        <v>185.359116502715</v>
      </c>
      <c r="T176" s="5" t="n">
        <v>-0.1333321584197156</v>
      </c>
      <c r="U176" s="2" t="n"/>
      <c r="V176" s="5" t="n">
        <v>-0.1333321584197156</v>
      </c>
      <c r="W176" s="5" t="n">
        <v>0.75</v>
      </c>
      <c r="X176" s="10" t="inlineStr">
        <is>
          <t>REDUCE</t>
        </is>
      </c>
      <c r="Y176" s="6" t="inlineStr">
        <is>
          <t>Hoch</t>
        </is>
      </c>
      <c r="Z176" s="2" t="n"/>
      <c r="AA176" s="5" t="n">
        <v>0.2303409254154219</v>
      </c>
      <c r="AB176" s="5" t="n">
        <v>0.2836200884080762</v>
      </c>
      <c r="AC176" s="2" t="inlineStr">
        <is>
          <t>M1 Gordon, M3 Fund.KGV, M4 KGV, M5 P/S, M6 P/B, M7 EV/EBITDA</t>
        </is>
      </c>
      <c r="AD176" s="2" t="inlineStr">
        <is>
          <t>M8 DCF: getrimmt (weit vom Median)</t>
        </is>
      </c>
    </row>
    <row r="177">
      <c r="A177" s="2" t="inlineStr">
        <is>
          <t>ESS</t>
        </is>
      </c>
      <c r="B177" s="2" t="inlineStr">
        <is>
          <t>Essex Property Trust</t>
        </is>
      </c>
      <c r="C177" s="2" t="inlineStr">
        <is>
          <t>Real Estate</t>
        </is>
      </c>
      <c r="D177" s="3" t="n">
        <v>236.3099968429876</v>
      </c>
      <c r="E177" s="4" t="n">
        <v>42.19906687402799</v>
      </c>
      <c r="F177" s="4" t="n">
        <v>43.07230254427237</v>
      </c>
      <c r="G177" s="5" t="n">
        <v>0.03818088007665659</v>
      </c>
      <c r="H177" s="5" t="n">
        <v>1.644538418068334</v>
      </c>
      <c r="I177" s="5" t="n">
        <v>0.0771</v>
      </c>
      <c r="J177" s="3" t="n">
        <v>192.4057838486237</v>
      </c>
      <c r="K177" s="3" t="n">
        <v>192.4057838486236</v>
      </c>
      <c r="L177" s="3" t="n">
        <v>186.8017318918677</v>
      </c>
      <c r="M177" s="3" t="n">
        <v>236.3099968429876</v>
      </c>
      <c r="N177" s="3" t="n">
        <v>198.9301896284664</v>
      </c>
      <c r="O177" s="3" t="n">
        <v>216.6943782158447</v>
      </c>
      <c r="P177" s="3" t="n">
        <v>218.2115928703313</v>
      </c>
      <c r="Q177" s="3" t="n">
        <v>261.8210965732698</v>
      </c>
      <c r="R177" s="2" t="n">
        <v>8</v>
      </c>
      <c r="S177" s="3" t="n">
        <v>207.8122839221555</v>
      </c>
      <c r="T177" s="5" t="n">
        <v>-0.1205946142844179</v>
      </c>
      <c r="U177" s="5" t="n">
        <v>0.1220977371563354</v>
      </c>
      <c r="V177" s="5" t="n">
        <v>0.0007515614359587808</v>
      </c>
      <c r="W177" s="5" t="n">
        <v>0.7</v>
      </c>
      <c r="X177" s="7" t="inlineStr">
        <is>
          <t>HOLD</t>
        </is>
      </c>
      <c r="Y177" s="7" t="inlineStr">
        <is>
          <t>Mittel</t>
        </is>
      </c>
      <c r="Z177" s="2" t="n"/>
      <c r="AA177" s="5" t="n">
        <v>0.6973536850977802</v>
      </c>
      <c r="AB177" s="5" t="n">
        <v>0.4015988712825633</v>
      </c>
      <c r="AC177" s="2" t="inlineStr">
        <is>
          <t>M1 Gordon, M2 DDM, M3 Fund.KGV, M4 KGV, M5 P/S, M6 P/B, M7 EV/EBITDA, M8 DCF</t>
        </is>
      </c>
      <c r="AD177" s="2" t="inlineStr"/>
    </row>
    <row r="178">
      <c r="A178" s="2" t="inlineStr">
        <is>
          <t>EL</t>
        </is>
      </c>
      <c r="B178" s="2" t="inlineStr">
        <is>
          <t>Estée Lauder Companies (The)</t>
        </is>
      </c>
      <c r="C178" s="2" t="inlineStr">
        <is>
          <t>Consumer Staples</t>
        </is>
      </c>
      <c r="D178" s="3" t="n">
        <v>83.25803677375107</v>
      </c>
      <c r="E178" s="4" t="n">
        <v>191.2</v>
      </c>
      <c r="F178" s="4" t="n">
        <v>24.4281363069564</v>
      </c>
      <c r="G178" s="5" t="n">
        <v>0.01464435146443515</v>
      </c>
      <c r="H178" s="5" t="n">
        <v>0.3577342137001983</v>
      </c>
      <c r="I178" s="5" t="n">
        <v>0.04745</v>
      </c>
      <c r="J178" s="3" t="n">
        <v>16.37337355066867</v>
      </c>
      <c r="K178" s="3" t="n">
        <v>16.40630848491579</v>
      </c>
      <c r="L178" s="3" t="n">
        <v>15.89647917540648</v>
      </c>
      <c r="M178" s="3" t="n">
        <v>51.01382013736438</v>
      </c>
      <c r="N178" s="3" t="n">
        <v>11.36634336910885</v>
      </c>
      <c r="O178" s="3" t="n">
        <v>36.33331925743173</v>
      </c>
      <c r="P178" s="3" t="n">
        <v>78.70839962640564</v>
      </c>
      <c r="Q178" s="2" t="n"/>
      <c r="R178" s="2" t="n">
        <v>2</v>
      </c>
      <c r="S178" s="3" t="n">
        <v>43.67356969739806</v>
      </c>
      <c r="T178" s="5" t="n">
        <v>-0.4754431957592458</v>
      </c>
      <c r="U178" s="5" t="n">
        <v>0.1196343096234311</v>
      </c>
      <c r="V178" s="5" t="n">
        <v>-0.1779044430679073</v>
      </c>
      <c r="W178" s="5" t="n">
        <v>0.7</v>
      </c>
      <c r="X178" s="10" t="inlineStr">
        <is>
          <t>REDUCE</t>
        </is>
      </c>
      <c r="Y178" s="7" t="inlineStr">
        <is>
          <t>Mittel</t>
        </is>
      </c>
      <c r="Z178" s="2" t="n"/>
      <c r="AA178" s="5" t="n">
        <v>0.9509828910682984</v>
      </c>
      <c r="AB178" s="5" t="n">
        <v>0.404050639467239</v>
      </c>
      <c r="AC178" s="2" t="inlineStr">
        <is>
          <t>M4 KGV, M6 P/B</t>
        </is>
      </c>
      <c r="AD178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179">
      <c r="A179" s="2" t="inlineStr">
        <is>
          <t>EG</t>
        </is>
      </c>
      <c r="B179" s="2" t="inlineStr">
        <is>
          <t>Everest Group</t>
        </is>
      </c>
      <c r="C179" s="2" t="inlineStr">
        <is>
          <t>Financials</t>
        </is>
      </c>
      <c r="D179" s="3" t="n">
        <v>328.9998802512546</v>
      </c>
      <c r="E179" s="4" t="n">
        <v>7.981618423832664</v>
      </c>
      <c r="F179" s="4" t="n">
        <v>6.32230306754791</v>
      </c>
      <c r="G179" s="5" t="n">
        <v>0.02117690658337084</v>
      </c>
      <c r="H179" s="5" t="n">
        <v>0.1338868214532209</v>
      </c>
      <c r="I179" s="5" t="n">
        <v>0.12572</v>
      </c>
      <c r="J179" s="2" t="n"/>
      <c r="K179" s="2" t="n"/>
      <c r="L179" s="2" t="n"/>
      <c r="M179" s="3" t="n">
        <v>656.0241445682474</v>
      </c>
      <c r="N179" s="3" t="n">
        <v>619.7857391195421</v>
      </c>
      <c r="O179" s="3" t="n">
        <v>768.8975250599159</v>
      </c>
      <c r="P179" s="2" t="n"/>
      <c r="Q179" s="2" t="n"/>
      <c r="R179" s="2" t="n">
        <v>3</v>
      </c>
      <c r="S179" s="3" t="n">
        <v>656.0241445682474</v>
      </c>
      <c r="T179" s="5" t="n">
        <v>0.9939950861600524</v>
      </c>
      <c r="U179" s="5" t="n">
        <v>0.08125756412632046</v>
      </c>
      <c r="V179" s="5" t="n">
        <v>0.5376263251431864</v>
      </c>
      <c r="W179" s="5" t="n">
        <v>0.7</v>
      </c>
      <c r="X179" s="8" t="inlineStr">
        <is>
          <t>STRONG BUY</t>
        </is>
      </c>
      <c r="Y179" s="7" t="inlineStr">
        <is>
          <t>Mittel</t>
        </is>
      </c>
      <c r="Z179" s="2" t="n"/>
      <c r="AA179" s="5" t="n">
        <v>-1.203832428739977</v>
      </c>
      <c r="AB179" s="5" t="n">
        <v>0.2405860227636081</v>
      </c>
      <c r="AC179" s="2" t="inlineStr">
        <is>
          <t>M4 KGV, M5 P/S, M6 P/B</t>
        </is>
      </c>
      <c r="AD179" s="2" t="inlineStr">
        <is>
          <t>M1 Gordon: Dividende zu gering (DDM-Gate); M2 DDM: Dividende zu gering (DDM-Gate); M3 Fund.KGV: Dividende zu gering (DDM-Gate); M8 DCF: kein FCFF / keine Historie</t>
        </is>
      </c>
    </row>
    <row r="180">
      <c r="A180" s="2" t="inlineStr">
        <is>
          <t>EVRG</t>
        </is>
      </c>
      <c r="B180" s="2" t="inlineStr">
        <is>
          <t>Evergy</t>
        </is>
      </c>
      <c r="C180" s="2" t="inlineStr">
        <is>
          <t>Utilities</t>
        </is>
      </c>
      <c r="D180" s="3" t="n">
        <v>70.01164828704863</v>
      </c>
      <c r="E180" s="4" t="n">
        <v>20.45547073791349</v>
      </c>
      <c r="F180" s="4" t="n">
        <v>17.60996094220629</v>
      </c>
      <c r="G180" s="5" t="n">
        <v>0.03458141559895509</v>
      </c>
      <c r="H180" s="5" t="n">
        <v>0.6089773780238026</v>
      </c>
      <c r="I180" s="5" t="n">
        <v>0.092539996</v>
      </c>
      <c r="J180" s="3" t="n">
        <v>64.77233671085115</v>
      </c>
      <c r="K180" s="3" t="n">
        <v>66.60302149144661</v>
      </c>
      <c r="L180" s="3" t="n">
        <v>62.88576379694286</v>
      </c>
      <c r="M180" s="3" t="n">
        <v>65.27547621044189</v>
      </c>
      <c r="N180" s="3" t="n">
        <v>71.02257542936646</v>
      </c>
      <c r="O180" s="3" t="n">
        <v>78.25351397893867</v>
      </c>
      <c r="P180" s="3" t="n">
        <v>68.1688735474138</v>
      </c>
      <c r="Q180" s="2" t="n"/>
      <c r="R180" s="2" t="n">
        <v>7</v>
      </c>
      <c r="S180" s="3" t="n">
        <v>66.60302149144661</v>
      </c>
      <c r="T180" s="5" t="n">
        <v>-0.04868656686422523</v>
      </c>
      <c r="U180" s="5" t="n">
        <v>0.135374175892524</v>
      </c>
      <c r="V180" s="5" t="n">
        <v>0.04334380451414938</v>
      </c>
      <c r="W180" s="5" t="n">
        <v>0.75</v>
      </c>
      <c r="X180" s="7" t="inlineStr">
        <is>
          <t>HOLD</t>
        </is>
      </c>
      <c r="Y180" s="6" t="inlineStr">
        <is>
          <t>Hoch</t>
        </is>
      </c>
      <c r="Z180" s="2" t="n"/>
      <c r="AA180" s="5" t="n">
        <v>0.2863258766796539</v>
      </c>
      <c r="AB180" s="5" t="n">
        <v>0.2443756623775459</v>
      </c>
      <c r="AC180" s="2" t="inlineStr">
        <is>
          <t>M1 Gordon, M2 DDM, M3 Fund.KGV, M4 KGV, M5 P/S, M6 P/B, M7 EV/EBITDA</t>
        </is>
      </c>
      <c r="AD180" s="2" t="inlineStr">
        <is>
          <t>M8 DCF: kein FCFF / keine Historie</t>
        </is>
      </c>
    </row>
    <row r="181">
      <c r="A181" s="2" t="inlineStr">
        <is>
          <t>ES</t>
        </is>
      </c>
      <c r="B181" s="2" t="inlineStr">
        <is>
          <t>Eversource Energy</t>
        </is>
      </c>
      <c r="C181" s="2" t="inlineStr">
        <is>
          <t>Utilities</t>
        </is>
      </c>
      <c r="D181" s="3" t="n">
        <v>59.09927170990322</v>
      </c>
      <c r="E181" s="4" t="n">
        <v>17.62597402597402</v>
      </c>
      <c r="F181" s="4" t="n">
        <v>13.80258600174515</v>
      </c>
      <c r="G181" s="5" t="n">
        <v>0.04641909814323607</v>
      </c>
      <c r="H181" s="5" t="n">
        <v>0.6407035942454646</v>
      </c>
      <c r="I181" s="5" t="n">
        <v>0.09016</v>
      </c>
      <c r="J181" s="3" t="n">
        <v>58.99029103354168</v>
      </c>
      <c r="K181" s="3" t="n">
        <v>59.62039040444932</v>
      </c>
      <c r="L181" s="3" t="n">
        <v>57.27212721703074</v>
      </c>
      <c r="M181" s="3" t="n">
        <v>70.30072541130097</v>
      </c>
      <c r="N181" s="3" t="n">
        <v>68.05994161350918</v>
      </c>
      <c r="O181" s="3" t="n">
        <v>76.57514023527672</v>
      </c>
      <c r="P181" s="3" t="n">
        <v>73.91697840082301</v>
      </c>
      <c r="Q181" s="2" t="n"/>
      <c r="R181" s="2" t="n">
        <v>7</v>
      </c>
      <c r="S181" s="3" t="n">
        <v>68.05994161350918</v>
      </c>
      <c r="T181" s="5" t="n">
        <v>0.1516206485181513</v>
      </c>
      <c r="U181" s="5" t="n">
        <v>0.08434025935750089</v>
      </c>
      <c r="V181" s="5" t="n">
        <v>0.1179804539378261</v>
      </c>
      <c r="W181" s="5" t="n">
        <v>0.8</v>
      </c>
      <c r="X181" s="6" t="inlineStr">
        <is>
          <t>BUY</t>
        </is>
      </c>
      <c r="Y181" s="6" t="inlineStr">
        <is>
          <t>Hoch</t>
        </is>
      </c>
      <c r="Z181" s="2" t="n"/>
      <c r="AA181" s="5" t="n">
        <v>0.2717014982518943</v>
      </c>
      <c r="AB181" s="5" t="n">
        <v>0.3370402664650098</v>
      </c>
      <c r="AC181" s="2" t="inlineStr">
        <is>
          <t>M1 Gordon, M2 DDM, M3 Fund.KGV, M4 KGV, M5 P/S, M6 P/B, M7 EV/EBITDA</t>
        </is>
      </c>
      <c r="AD181" s="2" t="inlineStr">
        <is>
          <t>M8 DCF: kein FCFF / keine Historie</t>
        </is>
      </c>
    </row>
    <row r="182">
      <c r="A182" s="2" t="inlineStr">
        <is>
          <t>EXC</t>
        </is>
      </c>
      <c r="B182" s="2" t="inlineStr">
        <is>
          <t>Exelon</t>
        </is>
      </c>
      <c r="C182" s="2" t="inlineStr">
        <is>
          <t>Utilities</t>
        </is>
      </c>
      <c r="D182" s="3" t="n">
        <v>36.96099456776146</v>
      </c>
      <c r="E182" s="4" t="n">
        <v>15.60294117647059</v>
      </c>
      <c r="F182" s="4" t="n">
        <v>13.96833755718658</v>
      </c>
      <c r="G182" s="5" t="n">
        <v>0.03958529688972667</v>
      </c>
      <c r="H182" s="5" t="n">
        <v>0.5529407892571504</v>
      </c>
      <c r="I182" s="5" t="n">
        <v>0.09711</v>
      </c>
      <c r="J182" s="3" t="n">
        <v>46.44084134371477</v>
      </c>
      <c r="K182" s="3" t="n">
        <v>49.35844818510369</v>
      </c>
      <c r="L182" s="3" t="n">
        <v>45.08819547933474</v>
      </c>
      <c r="M182" s="3" t="n">
        <v>43.44472640271491</v>
      </c>
      <c r="N182" s="3" t="n">
        <v>47.77994372607068</v>
      </c>
      <c r="O182" s="3" t="n">
        <v>50.77477666157116</v>
      </c>
      <c r="P182" s="3" t="n">
        <v>42.85023438985898</v>
      </c>
      <c r="Q182" s="2" t="n"/>
      <c r="R182" s="2" t="n">
        <v>7</v>
      </c>
      <c r="S182" s="3" t="n">
        <v>46.44084134371477</v>
      </c>
      <c r="T182" s="5" t="n">
        <v>0.25648245905758</v>
      </c>
      <c r="U182" s="5" t="n">
        <v>0.1517990103675779</v>
      </c>
      <c r="V182" s="5" t="n">
        <v>0.204140734712579</v>
      </c>
      <c r="W182" s="5" t="n">
        <v>0.55</v>
      </c>
      <c r="X182" s="6" t="inlineStr">
        <is>
          <t>BUY</t>
        </is>
      </c>
      <c r="Y182" s="6" t="inlineStr">
        <is>
          <t>Hoch</t>
        </is>
      </c>
      <c r="Z182" s="2" t="n"/>
      <c r="AA182" s="5" t="n">
        <v>-0.02626870582233943</v>
      </c>
      <c r="AB182" s="5" t="n">
        <v>0.1849357975411123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EXE</t>
        </is>
      </c>
      <c r="B183" s="2" t="inlineStr">
        <is>
          <t>Expand Energy</t>
        </is>
      </c>
      <c r="C183" s="2" t="inlineStr">
        <is>
          <t>Energy</t>
        </is>
      </c>
      <c r="D183" s="3" t="n">
        <v>77.28366300525805</v>
      </c>
      <c r="E183" s="4" t="n">
        <v>7.649999999999999</v>
      </c>
      <c r="F183" s="4" t="n">
        <v>10.19860501839404</v>
      </c>
      <c r="G183" s="5" t="n">
        <v>0.02591841334234843</v>
      </c>
      <c r="H183" s="5" t="n">
        <v>0.2643316603820856</v>
      </c>
      <c r="I183" s="5" t="n">
        <v>0.14893</v>
      </c>
      <c r="J183" s="3" t="n">
        <v>70.77742778910709</v>
      </c>
      <c r="K183" s="2" t="n"/>
      <c r="L183" s="3" t="n">
        <v>68.7159493098127</v>
      </c>
      <c r="M183" s="3" t="n">
        <v>77.29734037915074</v>
      </c>
      <c r="N183" s="3" t="n">
        <v>151.7184484631952</v>
      </c>
      <c r="O183" s="3" t="n">
        <v>127.9324962467151</v>
      </c>
      <c r="P183" s="3" t="n">
        <v>126.9040934140114</v>
      </c>
      <c r="Q183" s="3" t="n">
        <v>73.81341948823544</v>
      </c>
      <c r="R183" s="2" t="n">
        <v>4</v>
      </c>
      <c r="S183" s="3" t="n">
        <v>72.29542363867127</v>
      </c>
      <c r="T183" s="5" t="n">
        <v>-0.0645445514952806</v>
      </c>
      <c r="U183" s="5" t="n">
        <v>0.4144525580347083</v>
      </c>
      <c r="V183" s="5" t="n">
        <v>0.1749540032697138</v>
      </c>
      <c r="W183" s="5" t="n">
        <v>0.8</v>
      </c>
      <c r="X183" s="6" t="inlineStr">
        <is>
          <t>BUY</t>
        </is>
      </c>
      <c r="Y183" s="6" t="inlineStr">
        <is>
          <t>Hoch</t>
        </is>
      </c>
      <c r="Z183" s="2" t="n"/>
      <c r="AA183" s="5" t="n">
        <v>-1.209956961088183</v>
      </c>
      <c r="AB183" s="5" t="n">
        <v>0.1248820856806907</v>
      </c>
      <c r="AC183" s="2" t="inlineStr">
        <is>
          <t>M1 Gordon, M3 Fund.KGV, M4 KGV, M8 DCF</t>
        </is>
      </c>
      <c r="AD183" s="2" t="inlineStr">
        <is>
          <t>M5 P/S: getrimmt (weit vom Median); M6 P/B: getrimmt (weit vom Median); M7 EV/EBITDA: getrimmt (weit vom Median)</t>
        </is>
      </c>
    </row>
    <row r="184">
      <c r="A184" s="2" t="inlineStr">
        <is>
          <t>EXPE</t>
        </is>
      </c>
      <c r="B184" s="2" t="inlineStr">
        <is>
          <t>Expedia Group</t>
        </is>
      </c>
      <c r="C184" s="2" t="inlineStr">
        <is>
          <t>Consumer Discretionary</t>
        </is>
      </c>
      <c r="D184" s="3" t="n">
        <v>249.9221633155162</v>
      </c>
      <c r="E184" s="4" t="n">
        <v>18.04842767295598</v>
      </c>
      <c r="F184" s="4" t="n">
        <v>11.72935785066272</v>
      </c>
      <c r="G184" s="5" t="n">
        <v>0.006690594835697111</v>
      </c>
      <c r="H184" s="5" t="n">
        <v>0.07847638106168733</v>
      </c>
      <c r="I184" s="5" t="n">
        <v>0.89489</v>
      </c>
      <c r="J184" s="2" t="n"/>
      <c r="K184" s="2" t="n"/>
      <c r="L184" s="2" t="n"/>
      <c r="M184" s="3" t="n">
        <v>280.8703462957189</v>
      </c>
      <c r="N184" s="3" t="n">
        <v>288.5023801362723</v>
      </c>
      <c r="O184" s="3" t="n">
        <v>58.21269859342051</v>
      </c>
      <c r="P184" s="3" t="n">
        <v>294.4813488857117</v>
      </c>
      <c r="Q184" s="3" t="n">
        <v>384.0059417648629</v>
      </c>
      <c r="R184" s="2" t="n">
        <v>4</v>
      </c>
      <c r="S184" s="3" t="n">
        <v>291.491864510992</v>
      </c>
      <c r="T184" s="5" t="n">
        <v>0.1663305912689137</v>
      </c>
      <c r="U184" s="5" t="n">
        <v>0.1870192006133042</v>
      </c>
      <c r="V184" s="5" t="n">
        <v>0.176674895941109</v>
      </c>
      <c r="W184" s="5" t="n">
        <v>0.7</v>
      </c>
      <c r="X184" s="6" t="inlineStr">
        <is>
          <t>BUY</t>
        </is>
      </c>
      <c r="Y184" s="7" t="inlineStr">
        <is>
          <t>Mittel</t>
        </is>
      </c>
      <c r="Z184" s="2" t="n"/>
      <c r="AA184" s="5" t="n">
        <v>0.4748200143780407</v>
      </c>
      <c r="AB184" s="5" t="n">
        <v>0.3672000153428656</v>
      </c>
      <c r="AC184" s="2" t="inlineStr">
        <is>
          <t>M4 KGV, M5 P/S, M7 EV/EBITDA, M8 DCF</t>
        </is>
      </c>
      <c r="AD184" s="2" t="inlineStr">
        <is>
          <t>M1 Gordon: Dividende zu gering (DDM-Gate); M2 DDM: Dividende zu gering (DDM-Gate); M3 Fund.KGV: Dividende zu gering (DDM-Gate); M6 P/B: Ausreißer (&gt;3x / &lt;0.3x Kurs)</t>
        </is>
      </c>
    </row>
    <row r="185">
      <c r="A185" s="2" t="inlineStr">
        <is>
          <t>EXPD</t>
        </is>
      </c>
      <c r="B185" s="2" t="inlineStr">
        <is>
          <t>Expeditors International</t>
        </is>
      </c>
      <c r="C185" s="2" t="inlineStr">
        <is>
          <t>Industrials</t>
        </is>
      </c>
      <c r="D185" s="3" t="n">
        <v>164.6349296203965</v>
      </c>
      <c r="E185" s="4" t="n">
        <v>27.55685131195335</v>
      </c>
      <c r="F185" s="4" t="n">
        <v>23.8458045310056</v>
      </c>
      <c r="G185" s="5" t="n">
        <v>0.00856961489631824</v>
      </c>
      <c r="H185" s="5" t="n">
        <v>0.2043493617235986</v>
      </c>
      <c r="I185" s="5" t="n">
        <v>0.4267</v>
      </c>
      <c r="J185" s="2" t="n"/>
      <c r="K185" s="2" t="n"/>
      <c r="L185" s="2" t="n"/>
      <c r="M185" s="3" t="n">
        <v>138.9340849257499</v>
      </c>
      <c r="N185" s="3" t="n">
        <v>163.1150084637999</v>
      </c>
      <c r="O185" s="3" t="n">
        <v>84.15354125487217</v>
      </c>
      <c r="P185" s="3" t="n">
        <v>139.4703011635566</v>
      </c>
      <c r="Q185" s="3" t="n">
        <v>57.59660963143272</v>
      </c>
      <c r="R185" s="2" t="n">
        <v>4</v>
      </c>
      <c r="S185" s="3" t="n">
        <v>139.2021930446532</v>
      </c>
      <c r="T185" s="5" t="n">
        <v>-0.1544795909008144</v>
      </c>
      <c r="U185" s="5" t="n">
        <v>-0.05991165890816752</v>
      </c>
      <c r="V185" s="5" t="n">
        <v>-0.107195624904491</v>
      </c>
      <c r="W185" s="5" t="n">
        <v>0.7</v>
      </c>
      <c r="X185" s="2" t="inlineStr">
        <is>
          <t>REDUCE (niedrige Konfidenz)</t>
        </is>
      </c>
      <c r="Y185" s="9" t="inlineStr">
        <is>
          <t>Niedrig</t>
        </is>
      </c>
      <c r="Z185" s="2" t="n"/>
      <c r="AA185" s="5" t="n">
        <v>0.6215994143285628</v>
      </c>
      <c r="AB185" s="5" t="n">
        <v>0.9383023700664073</v>
      </c>
      <c r="AC185" s="2" t="inlineStr">
        <is>
          <t>M4 KGV, M5 P/S, M6 P/B, M7 EV/EBITDA</t>
        </is>
      </c>
      <c r="AD185" s="2" t="inlineStr">
        <is>
          <t>M1 Gordon: Dividende zu gering (DDM-Gate); M2 DDM: Dividende zu gering (DDM-Gate); M3 Fund.KGV: Dividende zu gering (DDM-Gate); M8 DCF: getrimmt (weit vom Median)</t>
        </is>
      </c>
    </row>
    <row r="186">
      <c r="A186" s="2" t="inlineStr">
        <is>
          <t>EXR</t>
        </is>
      </c>
      <c r="B186" s="2" t="inlineStr">
        <is>
          <t>Extra Space Storage</t>
        </is>
      </c>
      <c r="C186" s="2" t="inlineStr">
        <is>
          <t>Real Estate</t>
        </is>
      </c>
      <c r="D186" s="3" t="n">
        <v>118.8168823958458</v>
      </c>
      <c r="E186" s="4" t="n">
        <v>30.11699779249448</v>
      </c>
      <c r="F186" s="4" t="n">
        <v>28.3969452937834</v>
      </c>
      <c r="G186" s="5" t="n">
        <v>0.0474968848493733</v>
      </c>
      <c r="H186" s="5" t="n">
        <v>1.348766440692783</v>
      </c>
      <c r="I186" s="5" t="n">
        <v>0.06952999999999999</v>
      </c>
      <c r="J186" s="3" t="n">
        <v>80.95730828351712</v>
      </c>
      <c r="K186" s="3" t="n">
        <v>80.95730828351711</v>
      </c>
      <c r="L186" s="3" t="n">
        <v>78.59932843059914</v>
      </c>
      <c r="M186" s="3" t="n">
        <v>141.573036377414</v>
      </c>
      <c r="N186" s="3" t="n">
        <v>132.9348847169743</v>
      </c>
      <c r="O186" s="3" t="n">
        <v>127.5144275666435</v>
      </c>
      <c r="P186" s="3" t="n">
        <v>119.809251236003</v>
      </c>
      <c r="Q186" s="3" t="n">
        <v>220.2732680047827</v>
      </c>
      <c r="R186" s="2" t="n">
        <v>7</v>
      </c>
      <c r="S186" s="3" t="n">
        <v>119.809251236003</v>
      </c>
      <c r="T186" s="5" t="n">
        <v>0.008352086169463702</v>
      </c>
      <c r="U186" s="5" t="n">
        <v>0.1617679396027265</v>
      </c>
      <c r="V186" s="5" t="n">
        <v>0.0850600128860951</v>
      </c>
      <c r="W186" s="5" t="n">
        <v>0.7</v>
      </c>
      <c r="X186" s="2" t="inlineStr">
        <is>
          <t>HOLD (niedrige Konfidenz)</t>
        </is>
      </c>
      <c r="Y186" s="9" t="inlineStr">
        <is>
          <t>Niedrig</t>
        </is>
      </c>
      <c r="Z186" s="2" t="n"/>
      <c r="AA186" s="5" t="n">
        <v>0.6738326051328236</v>
      </c>
      <c r="AB186" s="5" t="n">
        <v>0.8011990586206954</v>
      </c>
      <c r="AC186" s="2" t="inlineStr">
        <is>
          <t>M1 Gordon, M2 DDM, M3 Fund.KGV, M4 KGV, M5 P/S, M6 P/B, M7 EV/EBITDA</t>
        </is>
      </c>
      <c r="AD186" s="2" t="inlineStr">
        <is>
          <t>M8 DCF: getrimmt (weit vom Median)</t>
        </is>
      </c>
    </row>
    <row r="187">
      <c r="A187" s="2" t="inlineStr">
        <is>
          <t>XOM</t>
        </is>
      </c>
      <c r="B187" s="2" t="inlineStr">
        <is>
          <t>ExxonMobil</t>
        </is>
      </c>
      <c r="C187" s="2" t="inlineStr">
        <is>
          <t>Energy</t>
        </is>
      </c>
      <c r="D187" s="3" t="n">
        <v>142.2353824883789</v>
      </c>
      <c r="E187" s="4" t="n">
        <v>21.776</v>
      </c>
      <c r="F187" s="4" t="n">
        <v>15.13529743750851</v>
      </c>
      <c r="G187" s="5" t="n">
        <v>0.02522654910604948</v>
      </c>
      <c r="H187" s="5" t="n">
        <v>0.3818113240419733</v>
      </c>
      <c r="I187" s="5" t="n">
        <v>0.12584</v>
      </c>
      <c r="J187" s="3" t="n">
        <v>169.9195906569952</v>
      </c>
      <c r="K187" s="2" t="n"/>
      <c r="L187" s="3" t="n">
        <v>164.9704763660147</v>
      </c>
      <c r="M187" s="3" t="n">
        <v>111.7442867735764</v>
      </c>
      <c r="N187" s="3" t="n">
        <v>151.3800441799281</v>
      </c>
      <c r="O187" s="3" t="n">
        <v>139.956618766639</v>
      </c>
      <c r="P187" s="3" t="n">
        <v>119.2324994445633</v>
      </c>
      <c r="Q187" s="3" t="n">
        <v>62.27978222166256</v>
      </c>
      <c r="R187" s="2" t="n">
        <v>6</v>
      </c>
      <c r="S187" s="3" t="n">
        <v>145.6683314732835</v>
      </c>
      <c r="T187" s="5" t="n">
        <v>0.0241356891994513</v>
      </c>
      <c r="U187" s="5" t="n">
        <v>0.04646760960078367</v>
      </c>
      <c r="V187" s="5" t="n">
        <v>0.03530164940011749</v>
      </c>
      <c r="W187" s="5" t="n">
        <v>0.6</v>
      </c>
      <c r="X187" s="7" t="inlineStr">
        <is>
          <t>HOLD</t>
        </is>
      </c>
      <c r="Y187" s="7" t="inlineStr">
        <is>
          <t>Mittel</t>
        </is>
      </c>
      <c r="Z187" s="2" t="n"/>
      <c r="AA187" s="5" t="n">
        <v>0.1126161141814593</v>
      </c>
      <c r="AB187" s="5" t="n">
        <v>0.5206109910683614</v>
      </c>
      <c r="AC187" s="2" t="inlineStr">
        <is>
          <t>M1 Gordon, M3 Fund.KGV, M4 KGV, M5 P/S, M6 P/B, M7 EV/EBITDA</t>
        </is>
      </c>
      <c r="AD187" s="2" t="inlineStr">
        <is>
          <t>M8 DCF: getrimmt (weit vom Median)</t>
        </is>
      </c>
    </row>
    <row r="188">
      <c r="A188" s="2" t="inlineStr">
        <is>
          <t>FFIV</t>
        </is>
      </c>
      <c r="B188" s="2" t="inlineStr">
        <is>
          <t>F5, Inc.</t>
        </is>
      </c>
      <c r="C188" s="2" t="inlineStr">
        <is>
          <t>Information Technology</t>
        </is>
      </c>
      <c r="D188" s="3" t="n">
        <v>368.90451670495</v>
      </c>
      <c r="E188" s="4" t="n">
        <v>33.77910685805423</v>
      </c>
      <c r="F188" s="4" t="n">
        <v>23.43284969209084</v>
      </c>
      <c r="G188" s="5" t="n">
        <v>0</v>
      </c>
      <c r="H188" s="5" t="n">
        <v>0</v>
      </c>
      <c r="I188" s="5" t="n">
        <v>0.1983</v>
      </c>
      <c r="J188" s="2" t="n"/>
      <c r="K188" s="2" t="n"/>
      <c r="L188" s="2" t="n"/>
      <c r="M188" s="3" t="n">
        <v>371.7945494725612</v>
      </c>
      <c r="N188" s="3" t="n">
        <v>444.3766868159597</v>
      </c>
      <c r="O188" s="3" t="n">
        <v>964.4491800905712</v>
      </c>
      <c r="P188" s="3" t="n">
        <v>533.6918458607804</v>
      </c>
      <c r="Q188" s="3" t="n">
        <v>441.7559264838941</v>
      </c>
      <c r="R188" s="2" t="n">
        <v>4</v>
      </c>
      <c r="S188" s="3" t="n">
        <v>443.066306649927</v>
      </c>
      <c r="T188" s="5" t="n">
        <v>0.2010324801859003</v>
      </c>
      <c r="U188" s="5" t="n">
        <v>0.02953327510092318</v>
      </c>
      <c r="V188" s="5" t="n">
        <v>0.1152828776434117</v>
      </c>
      <c r="W188" s="5" t="n">
        <v>0.65</v>
      </c>
      <c r="X188" s="6" t="inlineStr">
        <is>
          <t>BUY</t>
        </is>
      </c>
      <c r="Y188" s="7" t="inlineStr">
        <is>
          <t>Mittel</t>
        </is>
      </c>
      <c r="Z188" s="2" t="n"/>
      <c r="AA188" s="5" t="n">
        <v>0.6867291184909636</v>
      </c>
      <c r="AB188" s="5" t="n">
        <v>0.4354482781361144</v>
      </c>
      <c r="AC188" s="2" t="inlineStr">
        <is>
          <t>M4 KGV, M5 P/S, M7 EV/EBITDA, M8 DCF</t>
        </is>
      </c>
      <c r="AD188" s="2" t="inlineStr">
        <is>
          <t>M1 Gordon: Dividende zu gering (DDM-Gate); M2 DDM: Dividende zu gering (DDM-Gate); M3 Fund.KGV: Dividende zu gering (DDM-Gate); M6 P/B: getrimmt (weit vom Median)</t>
        </is>
      </c>
    </row>
    <row r="189">
      <c r="A189" s="2" t="inlineStr">
        <is>
          <t>FDS</t>
        </is>
      </c>
      <c r="B189" s="2" t="inlineStr">
        <is>
          <t>FactSet</t>
        </is>
      </c>
      <c r="C189" s="2" t="inlineStr">
        <is>
          <t>Financials</t>
        </is>
      </c>
      <c r="D189" s="3" t="n">
        <v>240.7254596718884</v>
      </c>
      <c r="E189" s="4" t="n">
        <v>18.24488448844885</v>
      </c>
      <c r="F189" s="4" t="n">
        <v>14.00853658660196</v>
      </c>
      <c r="G189" s="5" t="n">
        <v>0.01678665750153757</v>
      </c>
      <c r="H189" s="5" t="n">
        <v>0.2351565057770453</v>
      </c>
      <c r="I189" s="5" t="n">
        <v>0.27032</v>
      </c>
      <c r="J189" s="2" t="n"/>
      <c r="K189" s="2" t="n"/>
      <c r="L189" s="2" t="n"/>
      <c r="M189" s="3" t="n">
        <v>345.702446098688</v>
      </c>
      <c r="N189" s="3" t="n">
        <v>331.5352302190944</v>
      </c>
      <c r="O189" s="3" t="n">
        <v>197.0842973886278</v>
      </c>
      <c r="P189" s="3" t="n">
        <v>366.5598399301272</v>
      </c>
      <c r="Q189" s="3" t="n">
        <v>467.6558878232444</v>
      </c>
      <c r="R189" s="2" t="n">
        <v>5</v>
      </c>
      <c r="S189" s="3" t="n">
        <v>345.702446098688</v>
      </c>
      <c r="T189" s="5" t="n">
        <v>0.4360859319570285</v>
      </c>
      <c r="U189" s="5" t="n">
        <v>-0.03494808436742525</v>
      </c>
      <c r="V189" s="5" t="n">
        <v>0.2005689237948016</v>
      </c>
      <c r="W189" s="5" t="n">
        <v>0.8</v>
      </c>
      <c r="X189" s="2" t="inlineStr">
        <is>
          <t>BUY (niedrige Konfidenz)</t>
        </is>
      </c>
      <c r="Y189" s="9" t="inlineStr">
        <is>
          <t>Niedrig</t>
        </is>
      </c>
      <c r="Z189" s="2" t="n"/>
      <c r="AA189" s="5" t="n">
        <v>0.3022293587757243</v>
      </c>
      <c r="AB189" s="5" t="n">
        <v>1.372872390239595</v>
      </c>
      <c r="AC189" s="2" t="inlineStr">
        <is>
          <t>M4 KGV, M5 P/S, M6 P/B, M7 EV/EBITDA, M8 DCF</t>
        </is>
      </c>
      <c r="AD189" s="2" t="inlineStr">
        <is>
          <t>M1 Gordon: Dividende zu gering (DDM-Gate); M2 DDM: Dividende zu gering (DDM-Gate); M3 Fund.KGV: Dividende zu gering (DDM-Gate)</t>
        </is>
      </c>
    </row>
    <row r="190">
      <c r="A190" s="2" t="inlineStr">
        <is>
          <t>FICO</t>
        </is>
      </c>
      <c r="B190" s="2" t="inlineStr">
        <is>
          <t>Fair Isaac</t>
        </is>
      </c>
      <c r="C190" s="2" t="inlineStr">
        <is>
          <t>Information Technology</t>
        </is>
      </c>
      <c r="D190" s="3" t="n">
        <v>863.3666815445411</v>
      </c>
      <c r="E190" s="4" t="n">
        <v>28.73478260869565</v>
      </c>
      <c r="F190" s="4" t="n">
        <v>18.66497467185436</v>
      </c>
      <c r="G190" s="5" t="n">
        <v>0</v>
      </c>
      <c r="H190" s="5" t="n">
        <v>0</v>
      </c>
      <c r="I190" s="2" t="n"/>
      <c r="J190" s="2" t="n"/>
      <c r="K190" s="2" t="n"/>
      <c r="L190" s="2" t="n"/>
      <c r="M190" s="3" t="n">
        <v>721.1621422586123</v>
      </c>
      <c r="N190" s="3" t="n">
        <v>892.2650084986882</v>
      </c>
      <c r="O190" s="2" t="n"/>
      <c r="P190" s="3" t="n">
        <v>831.8676782412001</v>
      </c>
      <c r="Q190" s="3" t="n">
        <v>657.8290642024515</v>
      </c>
      <c r="R190" s="2" t="n">
        <v>4</v>
      </c>
      <c r="S190" s="3" t="n">
        <v>776.5149102499063</v>
      </c>
      <c r="T190" s="5" t="n">
        <v>-0.1005966215180544</v>
      </c>
      <c r="U190" s="5" t="n">
        <v>0.4527224491854542</v>
      </c>
      <c r="V190" s="5" t="n">
        <v>0.1760629138336999</v>
      </c>
      <c r="W190" s="5" t="n">
        <v>0.8</v>
      </c>
      <c r="X190" s="6" t="inlineStr">
        <is>
          <t>BUY</t>
        </is>
      </c>
      <c r="Y190" s="7" t="inlineStr">
        <is>
          <t>Mittel</t>
        </is>
      </c>
      <c r="Z190" s="2" t="n"/>
      <c r="AA190" s="5" t="n">
        <v>0.6804313232324622</v>
      </c>
      <c r="AB190" s="5" t="n">
        <v>0.3563782098628701</v>
      </c>
      <c r="AC190" s="2" t="inlineStr">
        <is>
          <t>M4 KGV, M5 P/S, M7 EV/EBITDA, M8 DCF</t>
        </is>
      </c>
      <c r="AD190" s="2" t="inlineStr">
        <is>
          <t>M1 Gordon: Dividende zu gering (DDM-Gate); M2 DDM: Dividende zu gering (DDM-Gate); M3 Fund.KGV: Dividende zu gering (DDM-Gate); M6 P/B: negatives/fehlendes Eigenkapital</t>
        </is>
      </c>
    </row>
    <row r="191">
      <c r="A191" s="2" t="inlineStr">
        <is>
          <t>FAST</t>
        </is>
      </c>
      <c r="B191" s="2" t="inlineStr">
        <is>
          <t>Fastenal</t>
        </is>
      </c>
      <c r="C191" s="2" t="inlineStr">
        <is>
          <t>Industrials</t>
        </is>
      </c>
      <c r="D191" s="3" t="n">
        <v>42.70022534536627</v>
      </c>
      <c r="E191" s="4" t="n">
        <v>41.90598290598291</v>
      </c>
      <c r="F191" s="4" t="n">
        <v>34.95177467760677</v>
      </c>
      <c r="G191" s="5" t="n">
        <v>0.01957984907199673</v>
      </c>
      <c r="H191" s="5" t="n">
        <v>0.684350472985978</v>
      </c>
      <c r="I191" s="5" t="n">
        <v>0.34334</v>
      </c>
      <c r="J191" s="3" t="n">
        <v>17.7008404240616</v>
      </c>
      <c r="K191" s="2" t="n"/>
      <c r="L191" s="3" t="n">
        <v>17.18528196510835</v>
      </c>
      <c r="M191" s="3" t="n">
        <v>24.58440700754234</v>
      </c>
      <c r="N191" s="3" t="n">
        <v>27.1920824974835</v>
      </c>
      <c r="O191" s="3" t="n">
        <v>18.31288476770645</v>
      </c>
      <c r="P191" s="3" t="n">
        <v>23.71380676319241</v>
      </c>
      <c r="Q191" s="3" t="n">
        <v>29.74340562366775</v>
      </c>
      <c r="R191" s="2" t="n">
        <v>7</v>
      </c>
      <c r="S191" s="3" t="n">
        <v>23.71380676319241</v>
      </c>
      <c r="T191" s="5" t="n">
        <v>-0.4446444586324466</v>
      </c>
      <c r="U191" s="5" t="n">
        <v>-0.003906587803385708</v>
      </c>
      <c r="V191" s="5" t="n">
        <v>-0.2242755232179162</v>
      </c>
      <c r="W191" s="5" t="n">
        <v>0.75</v>
      </c>
      <c r="X191" s="10" t="inlineStr">
        <is>
          <t>REDUCE</t>
        </is>
      </c>
      <c r="Y191" s="7" t="inlineStr">
        <is>
          <t>Mittel</t>
        </is>
      </c>
      <c r="Z191" s="2" t="n"/>
      <c r="AA191" s="5" t="n">
        <v>0.6965932478512903</v>
      </c>
      <c r="AB191" s="5" t="n">
        <v>0.7307487700263768</v>
      </c>
      <c r="AC191" s="2" t="inlineStr">
        <is>
          <t>M1 Gordon, M3 Fund.KGV, M4 KGV, M5 P/S, M6 P/B, M7 EV/EBITDA, M8 DCF</t>
        </is>
      </c>
      <c r="AD191" s="2" t="inlineStr"/>
    </row>
    <row r="192">
      <c r="A192" s="2" t="inlineStr">
        <is>
          <t>FRT</t>
        </is>
      </c>
      <c r="B192" s="2" t="inlineStr">
        <is>
          <t>Federal Realty Investment Trust</t>
        </is>
      </c>
      <c r="C192" s="2" t="inlineStr">
        <is>
          <t>Real Estate</t>
        </is>
      </c>
      <c r="D192" s="3" t="n">
        <v>97.90657420612025</v>
      </c>
      <c r="E192" s="4" t="n">
        <v>22.71111111111111</v>
      </c>
      <c r="F192" s="4" t="n">
        <v>35.2380653857004</v>
      </c>
      <c r="G192" s="5" t="n">
        <v>0.04127379469845223</v>
      </c>
      <c r="H192" s="5" t="n">
        <v>1.454408676300034</v>
      </c>
      <c r="I192" s="5" t="n">
        <v>0.12550999</v>
      </c>
      <c r="J192" s="3" t="n">
        <v>70.60568479583631</v>
      </c>
      <c r="K192" s="3" t="n">
        <v>70.60568479583631</v>
      </c>
      <c r="L192" s="3" t="n">
        <v>68.54920853964693</v>
      </c>
      <c r="M192" s="3" t="n">
        <v>82.03174208414458</v>
      </c>
      <c r="N192" s="3" t="n">
        <v>106.5340984415978</v>
      </c>
      <c r="O192" s="3" t="n">
        <v>64.65757126680805</v>
      </c>
      <c r="P192" s="3" t="n">
        <v>97.90657420612024</v>
      </c>
      <c r="Q192" s="3" t="n">
        <v>98.07402744993227</v>
      </c>
      <c r="R192" s="2" t="n">
        <v>8</v>
      </c>
      <c r="S192" s="3" t="n">
        <v>76.31871343999045</v>
      </c>
      <c r="T192" s="5" t="n">
        <v>-0.220494496321375</v>
      </c>
      <c r="U192" s="5" t="n">
        <v>0.1844678882761075</v>
      </c>
      <c r="V192" s="5" t="n">
        <v>-0.01801330402263374</v>
      </c>
      <c r="W192" s="5" t="n">
        <v>0.55</v>
      </c>
      <c r="X192" s="7" t="inlineStr">
        <is>
          <t>HOLD</t>
        </is>
      </c>
      <c r="Y192" s="7" t="inlineStr">
        <is>
          <t>Mittel</t>
        </is>
      </c>
      <c r="Z192" s="2" t="n"/>
      <c r="AA192" s="5" t="n">
        <v>0.5049880702124921</v>
      </c>
      <c r="AB192" s="5" t="n">
        <v>0.6476662570882412</v>
      </c>
      <c r="AC192" s="2" t="inlineStr">
        <is>
          <t>M1 Gordon, M2 DDM, M3 Fund.KGV, M4 KGV, M5 P/S, M6 P/B, M7 EV/EBITDA, M8 DCF</t>
        </is>
      </c>
      <c r="AD192" s="2" t="inlineStr"/>
    </row>
    <row r="193">
      <c r="A193" s="2" t="inlineStr">
        <is>
          <t>FDX</t>
        </is>
      </c>
      <c r="B193" s="2" t="inlineStr">
        <is>
          <t>FedEx</t>
        </is>
      </c>
      <c r="C193" s="2" t="inlineStr">
        <is>
          <t>Industrials</t>
        </is>
      </c>
      <c r="D193" s="3" t="n">
        <v>262.7679378177424</v>
      </c>
      <c r="E193" s="4" t="n">
        <v>16.25646551724138</v>
      </c>
      <c r="F193" s="4" t="n">
        <v>14.46438578854441</v>
      </c>
      <c r="G193" s="5" t="n">
        <v>0.01617393609969508</v>
      </c>
      <c r="H193" s="5" t="n">
        <v>0.2339460514652549</v>
      </c>
      <c r="I193" s="5" t="n">
        <v>0.14846</v>
      </c>
      <c r="J193" s="2" t="n"/>
      <c r="K193" s="2" t="n"/>
      <c r="L193" s="2" t="n"/>
      <c r="M193" s="3" t="n">
        <v>365.570530027944</v>
      </c>
      <c r="N193" s="3" t="n">
        <v>431.5715727435538</v>
      </c>
      <c r="O193" s="3" t="n">
        <v>680.9903903339188</v>
      </c>
      <c r="P193" s="3" t="n">
        <v>593.7898326772809</v>
      </c>
      <c r="Q193" s="3" t="n">
        <v>538.5002557984739</v>
      </c>
      <c r="R193" s="2" t="n">
        <v>5</v>
      </c>
      <c r="S193" s="3" t="n">
        <v>538.5002557984739</v>
      </c>
      <c r="T193" s="5" t="n">
        <v>1.049337755095453</v>
      </c>
      <c r="U193" s="5" t="n">
        <v>0.176930863051836</v>
      </c>
      <c r="V193" s="5" t="n">
        <v>0.6131343090736444</v>
      </c>
      <c r="W193" s="5" t="n">
        <v>0.7</v>
      </c>
      <c r="X193" s="2" t="inlineStr">
        <is>
          <t>BUY (niedrige Konfidenz)</t>
        </is>
      </c>
      <c r="Y193" s="9" t="inlineStr">
        <is>
          <t>Niedrig</t>
        </is>
      </c>
      <c r="Z193" s="2" t="n"/>
      <c r="AA193" s="5" t="n">
        <v>0.4468166683675465</v>
      </c>
      <c r="AB193" s="5" t="n">
        <v>0.8628153376637453</v>
      </c>
      <c r="AC193" s="2" t="inlineStr">
        <is>
          <t>M4 KGV, M5 P/S, M6 P/B, M7 EV/EBITDA, M8 DCF</t>
        </is>
      </c>
      <c r="AD193" s="2" t="inlineStr">
        <is>
          <t>M1 Gordon: Dividende zu gering (DDM-Gate); M2 DDM: Dividende zu gering (DDM-Gate); M3 Fund.KGV: Dividende zu gering (DDM-Gate)</t>
        </is>
      </c>
    </row>
    <row r="194">
      <c r="A194" s="2" t="inlineStr">
        <is>
          <t>FDXF</t>
        </is>
      </c>
      <c r="B194" s="2" t="inlineStr">
        <is>
          <t>FedEx Freight</t>
        </is>
      </c>
      <c r="C194" s="2" t="inlineStr">
        <is>
          <t>Industrials</t>
        </is>
      </c>
      <c r="D194" s="3" t="n">
        <v>106.0146528919322</v>
      </c>
      <c r="E194" s="4" t="n">
        <v>27.79223744292237</v>
      </c>
      <c r="F194" s="4" t="n">
        <v>23.84627741058381</v>
      </c>
      <c r="G194" s="5" t="n">
        <v>0</v>
      </c>
      <c r="H194" s="5" t="n">
        <v>0</v>
      </c>
      <c r="I194" s="5" t="n">
        <v>0.69093</v>
      </c>
      <c r="J194" s="2" t="n"/>
      <c r="K194" s="2" t="n"/>
      <c r="L194" s="2" t="n"/>
      <c r="M194" s="3" t="n">
        <v>89.46313361512556</v>
      </c>
      <c r="N194" s="3" t="n">
        <v>101.0957449566064</v>
      </c>
      <c r="O194" s="2" t="n"/>
      <c r="P194" s="3" t="n">
        <v>57.16771043217873</v>
      </c>
      <c r="Q194" s="2" t="n"/>
      <c r="R194" s="2" t="n">
        <v>3</v>
      </c>
      <c r="S194" s="3" t="n">
        <v>89.46313361512556</v>
      </c>
      <c r="T194" s="5" t="n">
        <v>-0.1561248263829973</v>
      </c>
      <c r="U194" s="5" t="n">
        <v>0.3472439004353898</v>
      </c>
      <c r="V194" s="5" t="n">
        <v>0.09555953702619624</v>
      </c>
      <c r="W194" s="2" t="n"/>
      <c r="X194" s="2" t="inlineStr">
        <is>
          <t>HOLD (niedrige Konfidenz)</t>
        </is>
      </c>
      <c r="Y194" s="9" t="inlineStr">
        <is>
          <t>Niedrig</t>
        </is>
      </c>
      <c r="Z194" s="2" t="n"/>
      <c r="AA194" s="5" t="n">
        <v>0.6131046233997504</v>
      </c>
      <c r="AB194" s="5" t="n">
        <v>0.7684063992127506</v>
      </c>
      <c r="AC194" s="2" t="inlineStr">
        <is>
          <t>M4 KGV, M5 P/S, M7 EV/EBITDA</t>
        </is>
      </c>
      <c r="AD194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5">
      <c r="A195" s="2" t="inlineStr">
        <is>
          <t>FERG</t>
        </is>
      </c>
      <c r="B195" s="2" t="inlineStr">
        <is>
          <t>Ferguson Enterprises</t>
        </is>
      </c>
      <c r="C195" s="2" t="inlineStr">
        <is>
          <t>Industrials</t>
        </is>
      </c>
      <c r="D195" s="3" t="n">
        <v>186.6774077662504</v>
      </c>
      <c r="E195" s="4" t="n">
        <v>21.09744094488189</v>
      </c>
      <c r="F195" s="4" t="n">
        <v>17.10127930493891</v>
      </c>
      <c r="G195" s="5" t="n">
        <v>0.01660835082808491</v>
      </c>
      <c r="H195" s="5" t="n">
        <v>0.2840240463054934</v>
      </c>
      <c r="I195" s="2" t="n"/>
      <c r="J195" s="3" t="n">
        <v>46.55125358972492</v>
      </c>
      <c r="K195" s="3" t="n">
        <v>46.55125358972492</v>
      </c>
      <c r="L195" s="3" t="n">
        <v>45.19539183468439</v>
      </c>
      <c r="M195" s="3" t="n">
        <v>219.6655558519713</v>
      </c>
      <c r="N195" s="3" t="n">
        <v>237.0805249272811</v>
      </c>
      <c r="O195" s="3" t="n">
        <v>165.5389758443493</v>
      </c>
      <c r="P195" s="3" t="n">
        <v>193.6014373866386</v>
      </c>
      <c r="Q195" s="3" t="n">
        <v>199.931087424476</v>
      </c>
      <c r="R195" s="2" t="n">
        <v>5</v>
      </c>
      <c r="S195" s="3" t="n">
        <v>199.931087424476</v>
      </c>
      <c r="T195" s="5" t="n">
        <v>0.07099776998629248</v>
      </c>
      <c r="U195" s="5" t="n">
        <v>0.3411532540237929</v>
      </c>
      <c r="V195" s="5" t="n">
        <v>0.2060755120050427</v>
      </c>
      <c r="W195" s="5" t="n">
        <v>0.6875</v>
      </c>
      <c r="X195" s="6" t="inlineStr">
        <is>
          <t>BUY</t>
        </is>
      </c>
      <c r="Y195" s="7" t="inlineStr">
        <is>
          <t>Mittel</t>
        </is>
      </c>
      <c r="Z195" s="2" t="n"/>
      <c r="AA195" s="5" t="n">
        <v>0.5192787667418504</v>
      </c>
      <c r="AB195" s="5" t="n">
        <v>0.4321734426471255</v>
      </c>
      <c r="AC195" s="2" t="inlineStr">
        <is>
          <t>M4 KGV, M5 P/S, M6 P/B, M7 EV/EBITDA, M8 DCF</t>
        </is>
      </c>
      <c r="AD195" s="2" t="inlineStr">
        <is>
          <t>M1 Gordon: Ausreißer (&gt;3x / &lt;0.3x Kurs); M2 DDM: Ausreißer (&gt;3x / &lt;0.3x Kurs); M3 Fund.KGV: Ausreißer (&gt;3x / &lt;0.3x Kurs)</t>
        </is>
      </c>
    </row>
    <row r="196">
      <c r="A196" s="2" t="inlineStr">
        <is>
          <t>FIS</t>
        </is>
      </c>
      <c r="B196" s="2" t="inlineStr">
        <is>
          <t>Fidelity National Information Services</t>
        </is>
      </c>
      <c r="C196" s="2" t="inlineStr">
        <is>
          <t>Financials</t>
        </is>
      </c>
      <c r="D196" s="3" t="n">
        <v>32.09266375640928</v>
      </c>
      <c r="E196" s="4" t="n">
        <v>5.660522273425499</v>
      </c>
      <c r="F196" s="4" t="n">
        <v>5.498949454432586</v>
      </c>
      <c r="G196" s="5" t="n">
        <v>0.04776119402985075</v>
      </c>
      <c r="H196" s="5" t="n">
        <v>0.2626363918534967</v>
      </c>
      <c r="I196" s="5" t="n">
        <v>0.22348</v>
      </c>
      <c r="J196" s="3" t="n">
        <v>29.75998979873253</v>
      </c>
      <c r="K196" s="2" t="n"/>
      <c r="L196" s="3" t="n">
        <v>28.89319397935198</v>
      </c>
      <c r="M196" s="3" t="n">
        <v>80.60763052291553</v>
      </c>
      <c r="N196" s="3" t="n">
        <v>89.10894482286892</v>
      </c>
      <c r="O196" s="3" t="n">
        <v>62.05269299227457</v>
      </c>
      <c r="P196" s="3" t="n">
        <v>48.99536699879634</v>
      </c>
      <c r="Q196" s="3" t="n">
        <v>137.2995764758396</v>
      </c>
      <c r="R196" s="2" t="n">
        <v>5</v>
      </c>
      <c r="S196" s="3" t="n">
        <v>48.99536699879634</v>
      </c>
      <c r="T196" s="5" t="n">
        <v>0.5266843341731453</v>
      </c>
      <c r="U196" s="5" t="n">
        <v>0.3568521031207599</v>
      </c>
      <c r="V196" s="5" t="n">
        <v>0.4417682186469526</v>
      </c>
      <c r="W196" s="5" t="n">
        <v>0.6</v>
      </c>
      <c r="X196" s="2" t="inlineStr">
        <is>
          <t>BUY (niedrige Konfidenz)</t>
        </is>
      </c>
      <c r="Y196" s="9" t="inlineStr">
        <is>
          <t>Niedrig</t>
        </is>
      </c>
      <c r="Z196" s="2" t="n"/>
      <c r="AA196" s="5" t="n">
        <v>-1.12717813156319</v>
      </c>
      <c r="AB196" s="5" t="n">
        <v>1.789848383689265</v>
      </c>
      <c r="AC196" s="2" t="inlineStr">
        <is>
          <t>M1 Gordon, M3 Fund.KGV, M4 KGV, M6 P/B, M7 EV/EBITDA</t>
        </is>
      </c>
      <c r="AD196" s="2" t="inlineStr">
        <is>
          <t>M5 P/S: getrimmt (weit vom Median); M8 DCF: Ausreißer (&gt;3x / &lt;0.3x Kurs)</t>
        </is>
      </c>
    </row>
    <row r="197">
      <c r="A197" s="2" t="inlineStr">
        <is>
          <t>FITB</t>
        </is>
      </c>
      <c r="B197" s="2" t="inlineStr">
        <is>
          <t>Fifth Third Bancorp</t>
        </is>
      </c>
      <c r="C197" s="2" t="inlineStr">
        <is>
          <t>Financials</t>
        </is>
      </c>
      <c r="D197" s="3" t="n">
        <v>45.64386723130014</v>
      </c>
      <c r="E197" s="4" t="n">
        <v>17.64646464646464</v>
      </c>
      <c r="F197" s="4" t="n">
        <v>10.61277055882585</v>
      </c>
      <c r="G197" s="5" t="n">
        <v>0.03052852509063156</v>
      </c>
      <c r="H197" s="5" t="n">
        <v>0.323992232286231</v>
      </c>
      <c r="I197" s="5" t="n">
        <v>0.08438</v>
      </c>
      <c r="J197" s="3" t="n">
        <v>24.47132385992034</v>
      </c>
      <c r="K197" s="3" t="n">
        <v>27.50246462812417</v>
      </c>
      <c r="L197" s="3" t="n">
        <v>23.7585668542916</v>
      </c>
      <c r="M197" s="3" t="n">
        <v>43.52244105701423</v>
      </c>
      <c r="N197" s="3" t="n">
        <v>29.10600022818654</v>
      </c>
      <c r="O197" s="3" t="n">
        <v>39.84183419508695</v>
      </c>
      <c r="P197" s="2" t="n"/>
      <c r="Q197" s="3" t="n">
        <v>26.67808187762141</v>
      </c>
      <c r="R197" s="2" t="n">
        <v>6</v>
      </c>
      <c r="S197" s="3" t="n">
        <v>27.09027325287279</v>
      </c>
      <c r="T197" s="5" t="n">
        <v>-0.4064860210991124</v>
      </c>
      <c r="U197" s="5" t="n">
        <v>0.2001526426254532</v>
      </c>
      <c r="V197" s="5" t="n">
        <v>-0.1031666892368296</v>
      </c>
      <c r="W197" s="5" t="n">
        <v>0.6</v>
      </c>
      <c r="X197" s="10" t="inlineStr">
        <is>
          <t>REDUCE</t>
        </is>
      </c>
      <c r="Y197" s="7" t="inlineStr">
        <is>
          <t>Mittel</t>
        </is>
      </c>
      <c r="Z197" s="2" t="n"/>
      <c r="AA197" s="5" t="n">
        <v>0.3607605786860142</v>
      </c>
      <c r="AB197" s="5" t="n">
        <v>0.6769460228570214</v>
      </c>
      <c r="AC197" s="2" t="inlineStr">
        <is>
          <t>M1 Gordon, M2 DDM, M3 Fund.KGV, M5 P/S, M6 P/B, M8 DCF</t>
        </is>
      </c>
      <c r="AD197" s="2" t="inlineStr">
        <is>
          <t>M4 KGV: getrimmt (weit vom Median)</t>
        </is>
      </c>
    </row>
    <row r="198">
      <c r="A198" s="2" t="inlineStr">
        <is>
          <t>FSLR</t>
        </is>
      </c>
      <c r="B198" s="2" t="inlineStr">
        <is>
          <t>First Solar</t>
        </is>
      </c>
      <c r="C198" s="2" t="inlineStr">
        <is>
          <t>Information Technology</t>
        </is>
      </c>
      <c r="D198" s="3" t="n">
        <v>166.4028565518893</v>
      </c>
      <c r="E198" s="4" t="n">
        <v>11.77990135635019</v>
      </c>
      <c r="F198" s="4" t="n">
        <v>8.218375577226148</v>
      </c>
      <c r="G198" s="5" t="n">
        <v>0</v>
      </c>
      <c r="H198" s="5" t="n">
        <v>0</v>
      </c>
      <c r="I198" s="5" t="n">
        <v>0.18509</v>
      </c>
      <c r="J198" s="2" t="n"/>
      <c r="K198" s="2" t="n"/>
      <c r="L198" s="2" t="n"/>
      <c r="M198" s="3" t="n">
        <v>354.6385795034975</v>
      </c>
      <c r="N198" s="3" t="n">
        <v>669.4262968627606</v>
      </c>
      <c r="O198" s="3" t="n">
        <v>590.7745125084125</v>
      </c>
      <c r="P198" s="3" t="n">
        <v>510.2208192669708</v>
      </c>
      <c r="Q198" s="2" t="n"/>
      <c r="R198" s="2" t="n">
        <v>1</v>
      </c>
      <c r="S198" s="3" t="n">
        <v>354.6385795034975</v>
      </c>
      <c r="T198" s="5" t="n">
        <v>1.131204877440976</v>
      </c>
      <c r="U198" s="5" t="n">
        <v>0.4382737740095253</v>
      </c>
      <c r="V198" s="5" t="n">
        <v>0.7847393257252505</v>
      </c>
      <c r="W198" s="5" t="n">
        <v>0.5</v>
      </c>
      <c r="X198" s="2" t="inlineStr">
        <is>
          <t>BUY (niedrige Konfidenz)</t>
        </is>
      </c>
      <c r="Y198" s="9" t="inlineStr">
        <is>
          <t>Niedrig</t>
        </is>
      </c>
      <c r="Z198" s="2" t="n"/>
      <c r="AA198" s="5" t="n">
        <v>0.3452344441156487</v>
      </c>
      <c r="AB198" s="2" t="n"/>
      <c r="AC198" s="2" t="inlineStr">
        <is>
          <t>M4 KGV</t>
        </is>
      </c>
      <c r="AD198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199">
      <c r="A199" s="2" t="inlineStr">
        <is>
          <t>FE</t>
        </is>
      </c>
      <c r="B199" s="2" t="inlineStr">
        <is>
          <t>FirstEnergy</t>
        </is>
      </c>
      <c r="C199" s="2" t="inlineStr">
        <is>
          <t>Utilities</t>
        </is>
      </c>
      <c r="D199" s="3" t="n">
        <v>39.52144046854418</v>
      </c>
      <c r="E199" s="4" t="n">
        <v>24.26737967914438</v>
      </c>
      <c r="F199" s="4" t="n">
        <v>15.38618024004882</v>
      </c>
      <c r="G199" s="5" t="n">
        <v>0.04098721903922433</v>
      </c>
      <c r="H199" s="5" t="n">
        <v>0.6306367396758663</v>
      </c>
      <c r="I199" s="5" t="n">
        <v>0.09490999999999999</v>
      </c>
      <c r="J199" s="3" t="n">
        <v>47.60257219249021</v>
      </c>
      <c r="K199" s="3" t="n">
        <v>48.70699522481904</v>
      </c>
      <c r="L199" s="3" t="n">
        <v>46.21608950727204</v>
      </c>
      <c r="M199" s="3" t="n">
        <v>42.17354311692964</v>
      </c>
      <c r="N199" s="3" t="n">
        <v>33.16637635359532</v>
      </c>
      <c r="O199" s="3" t="n">
        <v>39.4514896591158</v>
      </c>
      <c r="P199" s="3" t="n">
        <v>55.66042052914352</v>
      </c>
      <c r="Q199" s="2" t="n"/>
      <c r="R199" s="2" t="n">
        <v>7</v>
      </c>
      <c r="S199" s="3" t="n">
        <v>46.21608950727204</v>
      </c>
      <c r="T199" s="5" t="n">
        <v>0.1693928399208082</v>
      </c>
      <c r="U199" s="5" t="n">
        <v>0.1715881445570737</v>
      </c>
      <c r="V199" s="5" t="n">
        <v>0.170490492238941</v>
      </c>
      <c r="W199" s="5" t="n">
        <v>0.6</v>
      </c>
      <c r="X199" s="6" t="inlineStr">
        <is>
          <t>BUY</t>
        </is>
      </c>
      <c r="Y199" s="7" t="inlineStr">
        <is>
          <t>Mittel</t>
        </is>
      </c>
      <c r="Z199" s="2" t="n"/>
      <c r="AA199" s="5" t="n">
        <v>0.3665245129606713</v>
      </c>
      <c r="AB199" s="5" t="n">
        <v>0.6782183237545572</v>
      </c>
      <c r="AC199" s="2" t="inlineStr">
        <is>
          <t>M1 Gordon, M2 DDM, M3 Fund.KGV, M4 KGV, M5 P/S, M6 P/B, M7 EV/EBITDA</t>
        </is>
      </c>
      <c r="AD199" s="2" t="inlineStr">
        <is>
          <t>M8 DCF: kein FCFF / keine Historie</t>
        </is>
      </c>
    </row>
    <row r="200">
      <c r="A200" s="2" t="inlineStr">
        <is>
          <t>FISV</t>
        </is>
      </c>
      <c r="B200" s="2" t="inlineStr">
        <is>
          <t>Fiserv</t>
        </is>
      </c>
      <c r="C200" s="2" t="inlineStr">
        <is>
          <t>Financials</t>
        </is>
      </c>
      <c r="D200" s="3" t="n">
        <v>43.06600333119237</v>
      </c>
      <c r="E200" s="2" t="n"/>
      <c r="F200" s="2" t="n"/>
      <c r="G200" s="5" t="n">
        <v>0</v>
      </c>
      <c r="H200" s="2" t="n"/>
      <c r="I200" s="2" t="n"/>
      <c r="J200" s="2" t="n"/>
      <c r="K200" s="2" t="n"/>
      <c r="L200" s="2" t="n"/>
      <c r="M200" s="2" t="n"/>
      <c r="N200" s="2" t="n"/>
      <c r="O200" s="3" t="n">
        <v>101.1558120986962</v>
      </c>
      <c r="P200" s="2" t="n"/>
      <c r="Q200" s="2" t="n"/>
      <c r="R200" s="2" t="n">
        <v>1</v>
      </c>
      <c r="S200" s="3" t="n">
        <v>101.1558120986962</v>
      </c>
      <c r="T200" s="5" t="n">
        <v>1.348855344685069</v>
      </c>
      <c r="U200" s="5" t="n">
        <v>0.2223344792719919</v>
      </c>
      <c r="V200" s="5" t="n">
        <v>0.7855949119785304</v>
      </c>
      <c r="W200" s="5" t="n">
        <v>0.8</v>
      </c>
      <c r="X200" s="2" t="inlineStr">
        <is>
          <t>BUY (niedrige Konfidenz)</t>
        </is>
      </c>
      <c r="Y200" s="9" t="inlineStr">
        <is>
          <t>Niedrig</t>
        </is>
      </c>
      <c r="Z200" s="2" t="n"/>
      <c r="AA200" s="2" t="n"/>
      <c r="AB200" s="2" t="n"/>
      <c r="AC200" s="2" t="inlineStr">
        <is>
          <t>M6 P/B</t>
        </is>
      </c>
      <c r="AD20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1">
      <c r="A201" s="2" t="inlineStr">
        <is>
          <t>FLEX</t>
        </is>
      </c>
      <c r="B201" s="2" t="inlineStr">
        <is>
          <t>Flex Ltd.</t>
        </is>
      </c>
      <c r="C201" s="2" t="inlineStr">
        <is>
          <t>Information Technology</t>
        </is>
      </c>
      <c r="D201" s="3" t="n">
        <v>93.97010635865838</v>
      </c>
      <c r="E201" s="4" t="n">
        <v>41.66023166023167</v>
      </c>
      <c r="F201" s="4" t="n">
        <v>15.17343987084998</v>
      </c>
      <c r="G201" s="5" t="n">
        <v>0</v>
      </c>
      <c r="H201" s="5" t="n">
        <v>0</v>
      </c>
      <c r="I201" s="5" t="n">
        <v>0.18378</v>
      </c>
      <c r="J201" s="2" t="n"/>
      <c r="K201" s="2" t="n"/>
      <c r="L201" s="2" t="n"/>
      <c r="M201" s="3" t="n">
        <v>120.6284254608501</v>
      </c>
      <c r="N201" s="3" t="n">
        <v>93.22784357684675</v>
      </c>
      <c r="O201" s="3" t="n">
        <v>109.639806293716</v>
      </c>
      <c r="P201" s="3" t="n">
        <v>100.5603972663395</v>
      </c>
      <c r="Q201" s="3" t="n">
        <v>47.42169156682491</v>
      </c>
      <c r="R201" s="2" t="n">
        <v>4</v>
      </c>
      <c r="S201" s="3" t="n">
        <v>105.1001017800278</v>
      </c>
      <c r="T201" s="5" t="n">
        <v>0.1184418731941113</v>
      </c>
      <c r="U201" s="5" t="n">
        <v>0.4874884151992585</v>
      </c>
      <c r="V201" s="5" t="n">
        <v>0.3029651441966849</v>
      </c>
      <c r="W201" s="5" t="n">
        <v>0.7</v>
      </c>
      <c r="X201" s="8" t="inlineStr">
        <is>
          <t>STRONG BUY</t>
        </is>
      </c>
      <c r="Y201" s="6" t="inlineStr">
        <is>
          <t>Hoch</t>
        </is>
      </c>
      <c r="Z201" s="2" t="n"/>
      <c r="AA201" s="5" t="n">
        <v>0.8090397204754395</v>
      </c>
      <c r="AB201" s="5" t="n">
        <v>0.2939098538884186</v>
      </c>
      <c r="AC201" s="2" t="inlineStr">
        <is>
          <t>M4 KGV, M5 P/S, M6 P/B, M7 EV/EBITDA</t>
        </is>
      </c>
      <c r="AD201" s="2" t="inlineStr">
        <is>
          <t>M1 Gordon: Dividende zu gering (DDM-Gate); M2 DDM: Dividende zu gering (DDM-Gate); M3 Fund.KGV: Dividende zu gering (DDM-Gate); M8 DCF: getrimmt (weit vom Median)</t>
        </is>
      </c>
    </row>
    <row r="202">
      <c r="A202" s="2" t="inlineStr">
        <is>
          <t>F</t>
        </is>
      </c>
      <c r="B202" s="2" t="inlineStr">
        <is>
          <t>Ford Motor Company</t>
        </is>
      </c>
      <c r="C202" s="2" t="inlineStr">
        <is>
          <t>Consumer Discretionary</t>
        </is>
      </c>
      <c r="D202" s="3" t="n">
        <v>11.62651454947256</v>
      </c>
      <c r="E202" s="2" t="n"/>
      <c r="F202" s="4" t="n">
        <v>6.831789570646333</v>
      </c>
      <c r="G202" s="5" t="n">
        <v>0.0449438202247191</v>
      </c>
      <c r="H202" s="5" t="n">
        <v>0.3070467222762397</v>
      </c>
      <c r="I202" s="5" t="n">
        <v>-0.18252</v>
      </c>
      <c r="J202" s="3" t="n">
        <v>5.13810194886991</v>
      </c>
      <c r="K202" s="3" t="n">
        <v>5.13810194886991</v>
      </c>
      <c r="L202" s="3" t="n">
        <v>4.988448494048456</v>
      </c>
      <c r="M202" s="3" t="n">
        <v>27.71168890717566</v>
      </c>
      <c r="N202" s="2" t="n"/>
      <c r="O202" s="3" t="n">
        <v>37.51001497294716</v>
      </c>
      <c r="P202" s="3" t="n">
        <v>-9.171667410416509</v>
      </c>
      <c r="Q202" s="2" t="n"/>
      <c r="R202" s="2" t="n">
        <v>3</v>
      </c>
      <c r="S202" s="3" t="n">
        <v>5.13810194886991</v>
      </c>
      <c r="T202" s="5" t="n">
        <v>-0.5580703118714971</v>
      </c>
      <c r="U202" s="5" t="n">
        <v>0.187541573033708</v>
      </c>
      <c r="V202" s="5" t="n">
        <v>-0.1852643694188946</v>
      </c>
      <c r="W202" s="5" t="n">
        <v>0.5</v>
      </c>
      <c r="X202" s="10" t="inlineStr">
        <is>
          <t>REDUCE</t>
        </is>
      </c>
      <c r="Y202" s="7" t="inlineStr">
        <is>
          <t>Mittel</t>
        </is>
      </c>
      <c r="Z202" s="2" t="n"/>
      <c r="AA202" s="5" t="n">
        <v>2.028399102235379</v>
      </c>
      <c r="AB202" s="5" t="n">
        <v>0.03000000000000003</v>
      </c>
      <c r="AC202" s="2" t="inlineStr">
        <is>
          <t>M1 Gordon, M2 DDM, M3 Fund.KGV</t>
        </is>
      </c>
      <c r="AD202" s="2" t="inlineStr">
        <is>
          <t>M4 KGV: getrimmt (weit vom Median); M5 P/S: Marge &lt;= 0 / P/S nicht adjustierbar; M6 P/B: Ausreißer (&gt;3x / &lt;0.3x Kurs); M8 DCF: kein FCFF / keine Historie</t>
        </is>
      </c>
    </row>
    <row r="203">
      <c r="A203" s="2" t="inlineStr">
        <is>
          <t>FTNT</t>
        </is>
      </c>
      <c r="B203" s="2" t="inlineStr">
        <is>
          <t>Fortinet</t>
        </is>
      </c>
      <c r="C203" s="2" t="inlineStr">
        <is>
          <t>Information Technology</t>
        </is>
      </c>
      <c r="D203" s="3" t="n">
        <v>149.5944872032136</v>
      </c>
      <c r="E203" s="4" t="n">
        <v>60.9113475177305</v>
      </c>
      <c r="F203" s="4" t="n">
        <v>45.46862302363564</v>
      </c>
      <c r="G203" s="5" t="n">
        <v>0</v>
      </c>
      <c r="H203" s="5" t="n">
        <v>0</v>
      </c>
      <c r="I203" s="5" t="n">
        <v>1.17442</v>
      </c>
      <c r="J203" s="2" t="n"/>
      <c r="K203" s="2" t="n"/>
      <c r="L203" s="2" t="n"/>
      <c r="M203" s="3" t="n">
        <v>120.7482212655845</v>
      </c>
      <c r="N203" s="3" t="n">
        <v>217.5445484520917</v>
      </c>
      <c r="O203" s="3" t="n">
        <v>20.88305337534333</v>
      </c>
      <c r="P203" s="3" t="n">
        <v>155.7659101613155</v>
      </c>
      <c r="Q203" s="3" t="n">
        <v>81.69317704786211</v>
      </c>
      <c r="R203" s="2" t="n">
        <v>3</v>
      </c>
      <c r="S203" s="3" t="n">
        <v>120.7482212655845</v>
      </c>
      <c r="T203" s="5" t="n">
        <v>-0.1928297390962241</v>
      </c>
      <c r="U203" s="5" t="n">
        <v>-0.05032892821796597</v>
      </c>
      <c r="V203" s="5" t="n">
        <v>-0.1215793336570951</v>
      </c>
      <c r="W203" s="5" t="n">
        <v>0.7647</v>
      </c>
      <c r="X203" s="2" t="inlineStr">
        <is>
          <t>REDUCE (niedrige Konfidenz)</t>
        </is>
      </c>
      <c r="Y203" s="9" t="inlineStr">
        <is>
          <t>Niedrig</t>
        </is>
      </c>
      <c r="Z203" s="2" t="n"/>
      <c r="AA203" s="5" t="n">
        <v>0.8288973193701007</v>
      </c>
      <c r="AB203" s="5" t="n">
        <v>0.906718722299855</v>
      </c>
      <c r="AC203" s="2" t="inlineStr">
        <is>
          <t>M4 KGV, M7 EV/EBITDA, M8 DCF</t>
        </is>
      </c>
      <c r="AD203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04">
      <c r="A204" s="2" t="inlineStr">
        <is>
          <t>FTV</t>
        </is>
      </c>
      <c r="B204" s="2" t="inlineStr">
        <is>
          <t>Fortive</t>
        </is>
      </c>
      <c r="C204" s="2" t="inlineStr">
        <is>
          <t>Industrials</t>
        </is>
      </c>
      <c r="D204" s="3" t="n">
        <v>48.16076813377023</v>
      </c>
      <c r="E204" s="4" t="n">
        <v>29.25925925925926</v>
      </c>
      <c r="F204" s="4" t="n">
        <v>17.02098844850458</v>
      </c>
      <c r="G204" s="5" t="n">
        <v>0.005063291139240507</v>
      </c>
      <c r="H204" s="5" t="n">
        <v>0.08618221999242828</v>
      </c>
      <c r="I204" s="5" t="n">
        <v>0.07318</v>
      </c>
      <c r="J204" s="2" t="n"/>
      <c r="K204" s="2" t="n"/>
      <c r="L204" s="2" t="n"/>
      <c r="M204" s="3" t="n">
        <v>50.5308041680287</v>
      </c>
      <c r="N204" s="3" t="n">
        <v>43.6667358048874</v>
      </c>
      <c r="O204" s="3" t="n">
        <v>57.43588596484226</v>
      </c>
      <c r="P204" s="3" t="n">
        <v>47.21366728432503</v>
      </c>
      <c r="Q204" s="2" t="n"/>
      <c r="R204" s="2" t="n">
        <v>4</v>
      </c>
      <c r="S204" s="3" t="n">
        <v>48.87223572617686</v>
      </c>
      <c r="T204" s="5" t="n">
        <v>0.01477276256122972</v>
      </c>
      <c r="U204" s="5" t="n">
        <v>0.1628877034358047</v>
      </c>
      <c r="V204" s="5" t="n">
        <v>0.08883023299851722</v>
      </c>
      <c r="W204" s="5" t="n">
        <v>0.7</v>
      </c>
      <c r="X204" s="7" t="inlineStr">
        <is>
          <t>HOLD</t>
        </is>
      </c>
      <c r="Y204" s="6" t="inlineStr">
        <is>
          <t>Hoch</t>
        </is>
      </c>
      <c r="Z204" s="2" t="n"/>
      <c r="AA204" s="5" t="n">
        <v>0.6270898506287679</v>
      </c>
      <c r="AB204" s="5" t="n">
        <v>0.3153235502071521</v>
      </c>
      <c r="AC204" s="2" t="inlineStr">
        <is>
          <t>M4 KGV, M5 P/S, M6 P/B, M7 EV/EBITDA</t>
        </is>
      </c>
      <c r="AD204" s="2" t="inlineStr">
        <is>
          <t>M1 Gordon: Dividende zu gering (DDM-Gate); M2 DDM: Dividende zu gering (DDM-Gate); M3 Fund.KGV: Dividende zu gering (DDM-Gate); M8 DCF: kein FCFF / keine Historie</t>
        </is>
      </c>
    </row>
    <row r="205">
      <c r="A205" s="2" t="inlineStr">
        <is>
          <t>FOXA</t>
        </is>
      </c>
      <c r="B205" s="2" t="inlineStr">
        <is>
          <t>Fox Corporation (Class A)</t>
        </is>
      </c>
      <c r="C205" s="2" t="inlineStr">
        <is>
          <t>Communication Services</t>
        </is>
      </c>
      <c r="D205" s="3" t="n">
        <v>57.61874176727375</v>
      </c>
      <c r="E205" s="4" t="n">
        <v>17.22916666666667</v>
      </c>
      <c r="F205" s="4" t="n">
        <v>11.33785293694262</v>
      </c>
      <c r="G205" s="5" t="n">
        <v>0.008766626360338573</v>
      </c>
      <c r="H205" s="5" t="n">
        <v>0.09939472042664325</v>
      </c>
      <c r="I205" s="5" t="n">
        <v>0.14291</v>
      </c>
      <c r="J205" s="2" t="n"/>
      <c r="K205" s="2" t="n"/>
      <c r="L205" s="2" t="n"/>
      <c r="M205" s="3" t="n">
        <v>72.47347055516842</v>
      </c>
      <c r="N205" s="3" t="n">
        <v>142.6666969104411</v>
      </c>
      <c r="O205" s="3" t="n">
        <v>63.79419620236381</v>
      </c>
      <c r="P205" s="3" t="n">
        <v>140.1023487449756</v>
      </c>
      <c r="Q205" s="3" t="n">
        <v>124.9338501947366</v>
      </c>
      <c r="R205" s="2" t="n">
        <v>5</v>
      </c>
      <c r="S205" s="3" t="n">
        <v>124.9338501947366</v>
      </c>
      <c r="T205" s="5" t="n">
        <v>1.168284942759657</v>
      </c>
      <c r="U205" s="5" t="n">
        <v>0.1551121523579202</v>
      </c>
      <c r="V205" s="5" t="n">
        <v>0.6616985475587885</v>
      </c>
      <c r="W205" s="5" t="n">
        <v>0.5714</v>
      </c>
      <c r="X205" s="2" t="inlineStr">
        <is>
          <t>BUY (niedrige Konfidenz)</t>
        </is>
      </c>
      <c r="Y205" s="9" t="inlineStr">
        <is>
          <t>Niedrig</t>
        </is>
      </c>
      <c r="Z205" s="2" t="n"/>
      <c r="AA205" s="5" t="n">
        <v>0.1819434467279015</v>
      </c>
      <c r="AB205" s="5" t="n">
        <v>1.236358562429143</v>
      </c>
      <c r="AC205" s="2" t="inlineStr">
        <is>
          <t>M4 KGV, M5 P/S, M6 P/B, M7 EV/EBITDA, M8 DCF</t>
        </is>
      </c>
      <c r="AD205" s="2" t="inlineStr">
        <is>
          <t>M1 Gordon: Dividende zu gering (DDM-Gate); M2 DDM: Dividende zu gering (DDM-Gate); M3 Fund.KGV: Dividende zu gering (DDM-Gate)</t>
        </is>
      </c>
    </row>
    <row r="206">
      <c r="A206" s="2" t="inlineStr">
        <is>
          <t>FOX</t>
        </is>
      </c>
      <c r="B206" s="2" t="inlineStr">
        <is>
          <t>Fox Corporation (Class B)</t>
        </is>
      </c>
      <c r="C206" s="2" t="inlineStr">
        <is>
          <t>Communication Services</t>
        </is>
      </c>
      <c r="D206" s="3" t="n">
        <v>51.51373300384284</v>
      </c>
      <c r="E206" s="4" t="n">
        <v>15.40364583333333</v>
      </c>
      <c r="F206" s="4" t="n">
        <v>10.29590948651001</v>
      </c>
      <c r="G206" s="5" t="n">
        <v>0.009805579036348266</v>
      </c>
      <c r="H206" s="5" t="n">
        <v>0.1009573542210618</v>
      </c>
      <c r="I206" s="5" t="n">
        <v>0.14291</v>
      </c>
      <c r="J206" s="2" t="n"/>
      <c r="K206" s="2" t="n"/>
      <c r="L206" s="2" t="n"/>
      <c r="M206" s="3" t="n">
        <v>71.35171478846792</v>
      </c>
      <c r="N206" s="3" t="n">
        <v>129.6727472204819</v>
      </c>
      <c r="O206" s="3" t="n">
        <v>63.79419620236381</v>
      </c>
      <c r="P206" s="3" t="n">
        <v>127.34195749417</v>
      </c>
      <c r="Q206" s="3" t="n">
        <v>113.5549916442903</v>
      </c>
      <c r="R206" s="2" t="n">
        <v>5</v>
      </c>
      <c r="S206" s="3" t="n">
        <v>113.5549916442903</v>
      </c>
      <c r="T206" s="5" t="n">
        <v>1.204363477906353</v>
      </c>
      <c r="U206" s="2" t="n"/>
      <c r="V206" s="5" t="n">
        <v>1.204363477906353</v>
      </c>
      <c r="W206" s="5" t="n">
        <v>0.5714</v>
      </c>
      <c r="X206" s="2" t="inlineStr">
        <is>
          <t>BUY (niedrige Konfidenz)</t>
        </is>
      </c>
      <c r="Y206" s="9" t="inlineStr">
        <is>
          <t>Niedrig</t>
        </is>
      </c>
      <c r="Z206" s="2" t="n"/>
      <c r="AA206" s="5" t="n">
        <v>0.08499371826742126</v>
      </c>
      <c r="AB206" s="5" t="n">
        <v>1.032673110405568</v>
      </c>
      <c r="AC206" s="2" t="inlineStr">
        <is>
          <t>M4 KGV, M5 P/S, M6 P/B, M7 EV/EBITDA, M8 DCF</t>
        </is>
      </c>
      <c r="AD206" s="2" t="inlineStr">
        <is>
          <t>M1 Gordon: Dividende zu gering (DDM-Gate); M2 DDM: Dividende zu gering (DDM-Gate); M3 Fund.KGV: Dividende zu gering (DDM-Gate)</t>
        </is>
      </c>
    </row>
    <row r="207">
      <c r="A207" s="2" t="inlineStr">
        <is>
          <t>BEN</t>
        </is>
      </c>
      <c r="B207" s="2" t="inlineStr">
        <is>
          <t>Franklin Resources</t>
        </is>
      </c>
      <c r="C207" s="2" t="inlineStr">
        <is>
          <t>Financials</t>
        </is>
      </c>
      <c r="D207" s="3" t="n">
        <v>28.49584689578593</v>
      </c>
      <c r="E207" s="4" t="n">
        <v>22.25850340136054</v>
      </c>
      <c r="F207" s="4" t="n">
        <v>10.29740361919748</v>
      </c>
      <c r="G207" s="5" t="n">
        <v>0.04034229828850856</v>
      </c>
      <c r="H207" s="5" t="n">
        <v>0.4154209284028324</v>
      </c>
      <c r="I207" s="5" t="n">
        <v>0.07887</v>
      </c>
      <c r="J207" s="3" t="n">
        <v>12.9407168755964</v>
      </c>
      <c r="K207" s="3" t="n">
        <v>13.82527397438641</v>
      </c>
      <c r="L207" s="3" t="n">
        <v>12.56380279184116</v>
      </c>
      <c r="M207" s="3" t="n">
        <v>34.61176691922897</v>
      </c>
      <c r="N207" s="3" t="n">
        <v>21.12019702919331</v>
      </c>
      <c r="O207" s="3" t="n">
        <v>54.38221549900009</v>
      </c>
      <c r="P207" s="3" t="n">
        <v>28.49584689578592</v>
      </c>
      <c r="Q207" s="3" t="n">
        <v>9.962162013356837</v>
      </c>
      <c r="R207" s="2" t="n">
        <v>5</v>
      </c>
      <c r="S207" s="3" t="n">
        <v>12.9407168755964</v>
      </c>
      <c r="T207" s="5" t="n">
        <v>-0.5458735821074994</v>
      </c>
      <c r="U207" s="5" t="n">
        <v>0.08241656479217618</v>
      </c>
      <c r="V207" s="5" t="n">
        <v>-0.2317285086576616</v>
      </c>
      <c r="W207" s="5" t="n">
        <v>0.6</v>
      </c>
      <c r="X207" s="2" t="inlineStr">
        <is>
          <t>REDUCE (niedrige Konfidenz)</t>
        </is>
      </c>
      <c r="Y207" s="9" t="inlineStr">
        <is>
          <t>Niedrig</t>
        </is>
      </c>
      <c r="Z207" s="2" t="n"/>
      <c r="AA207" s="5" t="n">
        <v>0.6302333303148299</v>
      </c>
      <c r="AB207" s="5" t="n">
        <v>1.12004151316514</v>
      </c>
      <c r="AC207" s="2" t="inlineStr">
        <is>
          <t>M1 Gordon, M2 DDM, M3 Fund.KGV, M5 P/S, M8 DCF</t>
        </is>
      </c>
      <c r="AD207" s="2" t="inlineStr">
        <is>
          <t>M4 KGV: getrimmt (weit vom Median); M6 P/B: getrimmt (weit vom Median); M7 EV/EBITDA: getrimmt (weit vom Median)</t>
        </is>
      </c>
    </row>
    <row r="208">
      <c r="A208" s="2" t="inlineStr">
        <is>
          <t>FCX</t>
        </is>
      </c>
      <c r="B208" s="2" t="inlineStr">
        <is>
          <t>Freeport-McMoRan</t>
        </is>
      </c>
      <c r="C208" s="2" t="inlineStr">
        <is>
          <t>Materials</t>
        </is>
      </c>
      <c r="D208" s="3" t="n">
        <v>60.30111366333184</v>
      </c>
      <c r="E208" s="4" t="n">
        <v>33.94117647058823</v>
      </c>
      <c r="F208" s="4" t="n">
        <v>16.68872065193026</v>
      </c>
      <c r="G208" s="5" t="n">
        <v>0.008665511265164644</v>
      </c>
      <c r="H208" s="5" t="n">
        <v>0.1446162968104876</v>
      </c>
      <c r="I208" s="5" t="n">
        <v>0.14755</v>
      </c>
      <c r="J208" s="2" t="n"/>
      <c r="K208" s="2" t="n"/>
      <c r="L208" s="2" t="n"/>
      <c r="M208" s="3" t="n">
        <v>60.08825900050246</v>
      </c>
      <c r="N208" s="3" t="n">
        <v>50.13429270768983</v>
      </c>
      <c r="O208" s="3" t="n">
        <v>38.42781955161737</v>
      </c>
      <c r="P208" s="3" t="n">
        <v>61.11209088136713</v>
      </c>
      <c r="Q208" s="3" t="n">
        <v>1.248141587285276</v>
      </c>
      <c r="R208" s="2" t="n">
        <v>4</v>
      </c>
      <c r="S208" s="3" t="n">
        <v>55.11127585409615</v>
      </c>
      <c r="T208" s="5" t="n">
        <v>-0.08606537249396695</v>
      </c>
      <c r="U208" s="5" t="n">
        <v>0.04051776429809362</v>
      </c>
      <c r="V208" s="5" t="n">
        <v>-0.02277380409793667</v>
      </c>
      <c r="W208" s="5" t="n">
        <v>0.45</v>
      </c>
      <c r="X208" s="7" t="inlineStr">
        <is>
          <t>HOLD</t>
        </is>
      </c>
      <c r="Y208" s="7" t="inlineStr">
        <is>
          <t>Mittel</t>
        </is>
      </c>
      <c r="Z208" s="2" t="n"/>
      <c r="AA208" s="5" t="n">
        <v>0.7393831198446723</v>
      </c>
      <c r="AB208" s="5" t="n">
        <v>0.590308573175212</v>
      </c>
      <c r="AC208" s="2" t="inlineStr">
        <is>
          <t>M4 KGV, M5 P/S, M6 P/B, M7 EV/EBITDA</t>
        </is>
      </c>
      <c r="AD208" s="2" t="inlineStr">
        <is>
          <t>M1 Gordon: Dividende zu gering (DDM-Gate); M2 DDM: Dividende zu gering (DDM-Gate); M3 Fund.KGV: Dividende zu gering (DDM-Gate); M8 DCF: Ausreißer (&gt;3x / &lt;0.3x Kurs)</t>
        </is>
      </c>
    </row>
    <row r="209">
      <c r="A209" s="2" t="inlineStr">
        <is>
          <t>GRMN</t>
        </is>
      </c>
      <c r="B209" s="2" t="inlineStr">
        <is>
          <t>Garmin</t>
        </is>
      </c>
      <c r="C209" s="2" t="inlineStr">
        <is>
          <t>Consumer Discretionary</t>
        </is>
      </c>
      <c r="D209" s="3" t="n">
        <v>241.1783276543398</v>
      </c>
      <c r="E209" s="4" t="n">
        <v>28.57894736842105</v>
      </c>
      <c r="F209" s="4" t="n">
        <v>25.16392489259467</v>
      </c>
      <c r="G209" s="5" t="n">
        <v>0.01516628750947893</v>
      </c>
      <c r="H209" s="5" t="n">
        <v>0.3816433197880245</v>
      </c>
      <c r="I209" s="5" t="n">
        <v>0.21886998</v>
      </c>
      <c r="J209" s="3" t="n">
        <v>66.91853026658724</v>
      </c>
      <c r="K209" s="2" t="n"/>
      <c r="L209" s="3" t="n">
        <v>64.96944686076431</v>
      </c>
      <c r="M209" s="3" t="n">
        <v>156.065833320211</v>
      </c>
      <c r="N209" s="3" t="n">
        <v>178.7056688137758</v>
      </c>
      <c r="O209" s="3" t="n">
        <v>195.9833378872314</v>
      </c>
      <c r="P209" s="3" t="n">
        <v>147.4907289146666</v>
      </c>
      <c r="Q209" s="3" t="n">
        <v>224.4714511024307</v>
      </c>
      <c r="R209" s="2" t="n">
        <v>5</v>
      </c>
      <c r="S209" s="3" t="n">
        <v>178.7056688137758</v>
      </c>
      <c r="T209" s="5" t="n">
        <v>-0.2590309811340126</v>
      </c>
      <c r="U209" s="5" t="n">
        <v>0.04822771097389245</v>
      </c>
      <c r="V209" s="5" t="n">
        <v>-0.1054016350800601</v>
      </c>
      <c r="W209" s="5" t="n">
        <v>0.7</v>
      </c>
      <c r="X209" s="10" t="inlineStr">
        <is>
          <t>REDUCE</t>
        </is>
      </c>
      <c r="Y209" s="7" t="inlineStr">
        <is>
          <t>Mittel</t>
        </is>
      </c>
      <c r="Z209" s="2" t="n"/>
      <c r="AA209" s="5" t="n">
        <v>0.5945447057141455</v>
      </c>
      <c r="AB209" s="5" t="n">
        <v>0.5219360074645958</v>
      </c>
      <c r="AC209" s="2" t="inlineStr">
        <is>
          <t>M4 KGV, M5 P/S, M6 P/B, M7 EV/EBITDA, M8 DCF</t>
        </is>
      </c>
      <c r="AD209" s="2" t="inlineStr">
        <is>
          <t>M1 Gordon: Ausreißer (&gt;3x / &lt;0.3x Kurs); M3 Fund.KGV: Ausreißer (&gt;3x / &lt;0.3x Kurs)</t>
        </is>
      </c>
    </row>
    <row r="210">
      <c r="A210" s="2" t="inlineStr">
        <is>
          <t>IT</t>
        </is>
      </c>
      <c r="B210" s="2" t="inlineStr">
        <is>
          <t>Gartner</t>
        </is>
      </c>
      <c r="C210" s="2" t="inlineStr">
        <is>
          <t>Information Technology</t>
        </is>
      </c>
      <c r="D210" s="3" t="n">
        <v>166.8383065350156</v>
      </c>
      <c r="E210" s="4" t="n">
        <v>17.24302430243024</v>
      </c>
      <c r="F210" s="4" t="n">
        <v>11.71059540831203</v>
      </c>
      <c r="G210" s="5" t="n">
        <v>0</v>
      </c>
      <c r="H210" s="5" t="n">
        <v>0</v>
      </c>
      <c r="I210" s="5" t="n">
        <v>1.13581</v>
      </c>
      <c r="J210" s="2" t="n"/>
      <c r="K210" s="2" t="n"/>
      <c r="L210" s="2" t="n"/>
      <c r="M210" s="3" t="n">
        <v>277.4985926672705</v>
      </c>
      <c r="N210" s="3" t="n">
        <v>434.5754775767323</v>
      </c>
      <c r="O210" s="2" t="n"/>
      <c r="P210" s="3" t="n">
        <v>385.8487194342995</v>
      </c>
      <c r="Q210" s="3" t="n">
        <v>357.233428306356</v>
      </c>
      <c r="R210" s="2" t="n">
        <v>4</v>
      </c>
      <c r="S210" s="3" t="n">
        <v>371.5410738703278</v>
      </c>
      <c r="T210" s="5" t="n">
        <v>1.226953039662685</v>
      </c>
      <c r="U210" s="5" t="n">
        <v>-0.03349245706530246</v>
      </c>
      <c r="V210" s="5" t="n">
        <v>0.5967302912986912</v>
      </c>
      <c r="W210" s="5" t="n">
        <v>0.75</v>
      </c>
      <c r="X210" s="8" t="inlineStr">
        <is>
          <t>STRONG BUY</t>
        </is>
      </c>
      <c r="Y210" s="7" t="inlineStr">
        <is>
          <t>Mittel</t>
        </is>
      </c>
      <c r="Z210" s="2" t="n"/>
      <c r="AA210" s="5" t="n">
        <v>0.3602375424760379</v>
      </c>
      <c r="AB210" s="5" t="n">
        <v>0.5660456991859482</v>
      </c>
      <c r="AC210" s="2" t="inlineStr">
        <is>
          <t>M4 KGV, M5 P/S, M7 EV/EBITDA, M8 DCF</t>
        </is>
      </c>
      <c r="AD210" s="2" t="inlineStr">
        <is>
          <t>M1 Gordon: Dividende zu gering (DDM-Gate); M2 DDM: Dividende zu gering (DDM-Gate); M3 Fund.KGV: Dividende zu gering (DDM-Gate); M6 P/B: negatives/fehlendes Eigenkapital</t>
        </is>
      </c>
    </row>
    <row r="211">
      <c r="A211" s="2" t="inlineStr">
        <is>
          <t>GE</t>
        </is>
      </c>
      <c r="B211" s="2" t="inlineStr">
        <is>
          <t>GE Aerospace</t>
        </is>
      </c>
      <c r="C211" s="2" t="inlineStr">
        <is>
          <t>Industrials</t>
        </is>
      </c>
      <c r="D211" s="3" t="n">
        <v>272.5045994404467</v>
      </c>
      <c r="E211" s="4" t="n">
        <v>36.89858490566037</v>
      </c>
      <c r="F211" s="4" t="n">
        <v>34.42717645440792</v>
      </c>
      <c r="G211" s="5" t="n">
        <v>0.006008309364014062</v>
      </c>
      <c r="H211" s="5" t="n">
        <v>0.2068491266675836</v>
      </c>
      <c r="I211" s="5" t="n">
        <v>0.48231998</v>
      </c>
      <c r="J211" s="2" t="n"/>
      <c r="K211" s="2" t="n"/>
      <c r="L211" s="2" t="n"/>
      <c r="M211" s="3" t="n">
        <v>153.3056483979552</v>
      </c>
      <c r="N211" s="3" t="n">
        <v>187.3091210583505</v>
      </c>
      <c r="O211" s="3" t="n">
        <v>62.42707077539368</v>
      </c>
      <c r="P211" s="3" t="n">
        <v>151.38953729201</v>
      </c>
      <c r="Q211" s="3" t="n">
        <v>136.2288526936323</v>
      </c>
      <c r="R211" s="2" t="n">
        <v>4</v>
      </c>
      <c r="S211" s="3" t="n">
        <v>152.3475928449826</v>
      </c>
      <c r="T211" s="5" t="n">
        <v>-0.4409357010567569</v>
      </c>
      <c r="U211" s="5" t="n">
        <v>0.2815596037072547</v>
      </c>
      <c r="V211" s="5" t="n">
        <v>-0.0796880486747511</v>
      </c>
      <c r="W211" s="5" t="n">
        <v>0.7</v>
      </c>
      <c r="X211" s="7" t="inlineStr">
        <is>
          <t>HOLD</t>
        </is>
      </c>
      <c r="Y211" s="7" t="inlineStr">
        <is>
          <t>Mittel</t>
        </is>
      </c>
      <c r="Z211" s="2" t="n"/>
      <c r="AA211" s="5" t="n">
        <v>0.7547392730969517</v>
      </c>
      <c r="AB211" s="5" t="n">
        <v>0.3749592494887526</v>
      </c>
      <c r="AC211" s="2" t="inlineStr">
        <is>
          <t>M4 KGV, M5 P/S, M7 EV/EBITDA, M8 DCF</t>
        </is>
      </c>
      <c r="AD211" s="2" t="inlineStr">
        <is>
          <t>M1 Gordon: Dividende zu gering (DDM-Gate); M2 DDM: Dividende zu gering (DDM-Gate); M3 Fund.KGV: Dividende zu gering (DDM-Gate); M6 P/B: Ausreißer (&gt;3x / &lt;0.3x Kurs)</t>
        </is>
      </c>
    </row>
    <row r="212">
      <c r="A212" s="2" t="inlineStr">
        <is>
          <t>GEHC</t>
        </is>
      </c>
      <c r="B212" s="2" t="inlineStr">
        <is>
          <t>GE HealthCare</t>
        </is>
      </c>
      <c r="C212" s="2" t="inlineStr">
        <is>
          <t>Health Care</t>
        </is>
      </c>
      <c r="D212" s="3" t="n">
        <v>55.29343885737924</v>
      </c>
      <c r="E212" s="4" t="n">
        <v>14.62903225806452</v>
      </c>
      <c r="F212" s="4" t="n">
        <v>11.73519745962271</v>
      </c>
      <c r="G212" s="5" t="n">
        <v>0.002205071664829107</v>
      </c>
      <c r="H212" s="5" t="n">
        <v>0.02587695139938857</v>
      </c>
      <c r="I212" s="5" t="n">
        <v>0.19376</v>
      </c>
      <c r="J212" s="2" t="n"/>
      <c r="K212" s="2" t="n"/>
      <c r="L212" s="2" t="n"/>
      <c r="M212" s="3" t="n">
        <v>80.4628592520552</v>
      </c>
      <c r="N212" s="3" t="n">
        <v>100.946744459348</v>
      </c>
      <c r="O212" s="3" t="n">
        <v>66.71291223578223</v>
      </c>
      <c r="P212" s="3" t="n">
        <v>93.95473680465794</v>
      </c>
      <c r="Q212" s="3" t="n">
        <v>17.33055260494208</v>
      </c>
      <c r="R212" s="2" t="n">
        <v>4</v>
      </c>
      <c r="S212" s="3" t="n">
        <v>87.20879802835657</v>
      </c>
      <c r="T212" s="5" t="n">
        <v>0.5771997515527654</v>
      </c>
      <c r="U212" s="5" t="n">
        <v>0.2994172310600094</v>
      </c>
      <c r="V212" s="5" t="n">
        <v>0.4383084913063874</v>
      </c>
      <c r="W212" s="5" t="n">
        <v>0.75</v>
      </c>
      <c r="X212" s="8" t="inlineStr">
        <is>
          <t>STRONG BUY</t>
        </is>
      </c>
      <c r="Y212" s="7" t="inlineStr">
        <is>
          <t>Mittel</t>
        </is>
      </c>
      <c r="Z212" s="2" t="n"/>
      <c r="AA212" s="5" t="n">
        <v>0.1867076548518463</v>
      </c>
      <c r="AB212" s="5" t="n">
        <v>0.513151518593189</v>
      </c>
      <c r="AC212" s="2" t="inlineStr">
        <is>
          <t>M4 KGV, M5 P/S, M6 P/B, M7 EV/EBITDA</t>
        </is>
      </c>
      <c r="AD212" s="2" t="inlineStr">
        <is>
          <t>M1 Gordon: Dividende zu gering (DDM-Gate); M2 DDM: Dividende zu gering (DDM-Gate); M3 Fund.KGV: Dividende zu gering (DDM-Gate); M8 DCF: getrimmt (weit vom Median)</t>
        </is>
      </c>
    </row>
    <row r="213">
      <c r="A213" s="2" t="inlineStr">
        <is>
          <t>GEV</t>
        </is>
      </c>
      <c r="B213" s="2" t="inlineStr">
        <is>
          <t>GE Vernova</t>
        </is>
      </c>
      <c r="C213" s="2" t="inlineStr">
        <is>
          <t>Industrials</t>
        </is>
      </c>
      <c r="D213" s="3" t="n">
        <v>805.6608497806421</v>
      </c>
      <c r="E213" s="4" t="n">
        <v>26.52207568807339</v>
      </c>
      <c r="F213" s="4" t="n">
        <v>36.55004320387448</v>
      </c>
      <c r="G213" s="5" t="n">
        <v>0.002161951810094153</v>
      </c>
      <c r="H213" s="5" t="n">
        <v>0.07901943206363593</v>
      </c>
      <c r="I213" s="5" t="n">
        <v>0.82577</v>
      </c>
      <c r="J213" s="2" t="n"/>
      <c r="K213" s="2" t="n"/>
      <c r="L213" s="2" t="n"/>
      <c r="M213" s="3" t="n">
        <v>443.5710232996445</v>
      </c>
      <c r="N213" s="3" t="n">
        <v>825.6706325841185</v>
      </c>
      <c r="O213" s="3" t="n">
        <v>231.8547551173664</v>
      </c>
      <c r="P213" s="3" t="n">
        <v>236.2469538493282</v>
      </c>
      <c r="Q213" s="2" t="n"/>
      <c r="R213" s="2" t="n">
        <v>2</v>
      </c>
      <c r="S213" s="3" t="n">
        <v>634.6208279418815</v>
      </c>
      <c r="T213" s="5" t="n">
        <v>-0.2122977948913984</v>
      </c>
      <c r="U213" s="5" t="n">
        <v>0.3375358073268546</v>
      </c>
      <c r="V213" s="5" t="n">
        <v>0.06261900621772809</v>
      </c>
      <c r="W213" s="5" t="n">
        <v>1</v>
      </c>
      <c r="X213" s="2" t="inlineStr">
        <is>
          <t>HOLD (niedrige Konfidenz)</t>
        </is>
      </c>
      <c r="Y213" s="9" t="inlineStr">
        <is>
          <t>Niedrig</t>
        </is>
      </c>
      <c r="Z213" s="2" t="n"/>
      <c r="AA213" s="5" t="n">
        <v>0.5872529877608974</v>
      </c>
      <c r="AB213" s="5" t="n">
        <v>0.8614169754419578</v>
      </c>
      <c r="AC213" s="2" t="inlineStr">
        <is>
          <t>M4 KGV, M5 P/S</t>
        </is>
      </c>
      <c r="AD21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214">
      <c r="A214" s="2" t="inlineStr">
        <is>
          <t>GEN</t>
        </is>
      </c>
      <c r="B214" s="2" t="inlineStr">
        <is>
          <t>Gen Digital</t>
        </is>
      </c>
      <c r="C214" s="2" t="inlineStr">
        <is>
          <t>Information Technology</t>
        </is>
      </c>
      <c r="D214" s="3" t="n">
        <v>26.69308396564299</v>
      </c>
      <c r="E214" s="4" t="n">
        <v>17.92397660818713</v>
      </c>
      <c r="F214" s="4" t="n">
        <v>9.26768646494456</v>
      </c>
      <c r="G214" s="5" t="n">
        <v>0.01631321370309951</v>
      </c>
      <c r="H214" s="5" t="n">
        <v>0.1511857498359635</v>
      </c>
      <c r="I214" s="5" t="n">
        <v>0.41944</v>
      </c>
      <c r="J214" s="2" t="n"/>
      <c r="K214" s="2" t="n"/>
      <c r="L214" s="2" t="n"/>
      <c r="M214" s="3" t="n">
        <v>105.7071526025482</v>
      </c>
      <c r="N214" s="3" t="n">
        <v>132.4026353675038</v>
      </c>
      <c r="O214" s="3" t="n">
        <v>43.80106843248456</v>
      </c>
      <c r="P214" s="3" t="n">
        <v>161.4039241488893</v>
      </c>
      <c r="Q214" s="3" t="n">
        <v>66.06867905986559</v>
      </c>
      <c r="R214" s="2" t="n">
        <v>2</v>
      </c>
      <c r="S214" s="3" t="n">
        <v>54.93487374617508</v>
      </c>
      <c r="T214" s="5" t="n">
        <v>1.058018991619044</v>
      </c>
      <c r="U214" s="5" t="n">
        <v>0.07667210440456773</v>
      </c>
      <c r="V214" s="5" t="n">
        <v>0.567345548011806</v>
      </c>
      <c r="W214" s="5" t="n">
        <v>0.6</v>
      </c>
      <c r="X214" s="6" t="inlineStr">
        <is>
          <t>BUY</t>
        </is>
      </c>
      <c r="Y214" s="7" t="inlineStr">
        <is>
          <t>Mittel</t>
        </is>
      </c>
      <c r="Z214" s="2" t="n"/>
      <c r="AA214" s="5" t="n">
        <v>0.4622535820279487</v>
      </c>
      <c r="AB214" s="5" t="n">
        <v>0.5083805355502815</v>
      </c>
      <c r="AC214" s="2" t="inlineStr">
        <is>
          <t>M6 P/B, M8 DCF</t>
        </is>
      </c>
      <c r="AD214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215">
      <c r="A215" s="2" t="inlineStr">
        <is>
          <t>GNRC</t>
        </is>
      </c>
      <c r="B215" s="2" t="inlineStr">
        <is>
          <t>Generac</t>
        </is>
      </c>
      <c r="C215" s="2" t="inlineStr">
        <is>
          <t>Industrials</t>
        </is>
      </c>
      <c r="D215" s="3" t="n">
        <v>152.5032930904974</v>
      </c>
      <c r="E215" s="4" t="n">
        <v>40.34792626728111</v>
      </c>
      <c r="F215" s="4" t="n">
        <v>14.8144325448828</v>
      </c>
      <c r="G215" s="5" t="n">
        <v>0</v>
      </c>
      <c r="H215" s="5" t="n">
        <v>0</v>
      </c>
      <c r="I215" s="5" t="n">
        <v>0.09490999999999999</v>
      </c>
      <c r="J215" s="2" t="n"/>
      <c r="K215" s="2" t="n"/>
      <c r="L215" s="2" t="n"/>
      <c r="M215" s="3" t="n">
        <v>207.1538471494395</v>
      </c>
      <c r="N215" s="3" t="n">
        <v>100.9797873131969</v>
      </c>
      <c r="O215" s="3" t="n">
        <v>251.8615559041951</v>
      </c>
      <c r="P215" s="3" t="n">
        <v>134.4319806499637</v>
      </c>
      <c r="Q215" s="2" t="n"/>
      <c r="R215" s="2" t="n">
        <v>4</v>
      </c>
      <c r="S215" s="3" t="n">
        <v>170.7929138997016</v>
      </c>
      <c r="T215" s="5" t="n">
        <v>0.1199293499737799</v>
      </c>
      <c r="U215" s="5" t="n">
        <v>0.6568157158357601</v>
      </c>
      <c r="V215" s="5" t="n">
        <v>0.38837253290477</v>
      </c>
      <c r="W215" s="5" t="n">
        <v>0.75</v>
      </c>
      <c r="X215" s="2" t="inlineStr">
        <is>
          <t>BUY (niedrige Konfidenz)</t>
        </is>
      </c>
      <c r="Y215" s="9" t="inlineStr">
        <is>
          <t>Niedrig</t>
        </is>
      </c>
      <c r="Z215" s="2" t="n"/>
      <c r="AA215" s="5" t="n">
        <v>0.8212447081071271</v>
      </c>
      <c r="AB215" s="5" t="n">
        <v>1.494177920211165</v>
      </c>
      <c r="AC215" s="2" t="inlineStr">
        <is>
          <t>M4 KGV, M5 P/S, M6 P/B, M7 EV/EBITDA</t>
        </is>
      </c>
      <c r="AD215" s="2" t="inlineStr">
        <is>
          <t>M1 Gordon: Dividende zu gering (DDM-Gate); M2 DDM: Dividende zu gering (DDM-Gate); M3 Fund.KGV: Dividende zu gering (DDM-Gate); M8 DCF: kein FCFF / keine Historie</t>
        </is>
      </c>
    </row>
    <row r="216">
      <c r="A216" s="2" t="inlineStr">
        <is>
          <t>GD</t>
        </is>
      </c>
      <c r="B216" s="2" t="inlineStr">
        <is>
          <t>General Dynamics</t>
        </is>
      </c>
      <c r="C216" s="2" t="inlineStr">
        <is>
          <t>Industrials</t>
        </is>
      </c>
      <c r="D216" s="3" t="n">
        <v>313.5239878509454</v>
      </c>
      <c r="E216" s="4" t="n">
        <v>21.92448233861145</v>
      </c>
      <c r="F216" s="4" t="n">
        <v>19.36804229980438</v>
      </c>
      <c r="G216" s="5" t="n">
        <v>0.01766666666666667</v>
      </c>
      <c r="H216" s="5" t="n">
        <v>0.3421687472965441</v>
      </c>
      <c r="I216" s="5" t="n">
        <v>0.17803</v>
      </c>
      <c r="J216" s="3" t="n">
        <v>196.3886918735871</v>
      </c>
      <c r="K216" s="2" t="n"/>
      <c r="L216" s="3" t="n">
        <v>190.6686328869777</v>
      </c>
      <c r="M216" s="3" t="n">
        <v>313.5239878509454</v>
      </c>
      <c r="N216" s="3" t="n">
        <v>359.5574989447023</v>
      </c>
      <c r="O216" s="3" t="n">
        <v>364.6260883475438</v>
      </c>
      <c r="P216" s="3" t="n">
        <v>337.9147017082748</v>
      </c>
      <c r="Q216" s="3" t="n">
        <v>369.9470674601014</v>
      </c>
      <c r="R216" s="2" t="n">
        <v>7</v>
      </c>
      <c r="S216" s="3" t="n">
        <v>337.9147017082748</v>
      </c>
      <c r="T216" s="5" t="n">
        <v>0.07779536750765348</v>
      </c>
      <c r="U216" s="5" t="n">
        <v>0.1730635</v>
      </c>
      <c r="V216" s="5" t="n">
        <v>0.1254294337538268</v>
      </c>
      <c r="W216" s="5" t="n">
        <v>0.7</v>
      </c>
      <c r="X216" s="2" t="inlineStr">
        <is>
          <t>BUY (niedrige Konfidenz)</t>
        </is>
      </c>
      <c r="Y216" s="9" t="inlineStr">
        <is>
          <t>Niedrig</t>
        </is>
      </c>
      <c r="Z216" s="2" t="n"/>
      <c r="AA216" s="5" t="n">
        <v>0.2275849092106501</v>
      </c>
      <c r="AB216" s="5" t="n">
        <v>0.9402618136953558</v>
      </c>
      <c r="AC216" s="2" t="inlineStr">
        <is>
          <t>M1 Gordon, M3 Fund.KGV, M4 KGV, M5 P/S, M6 P/B, M7 EV/EBITDA, M8 DCF</t>
        </is>
      </c>
      <c r="AD216" s="2" t="inlineStr"/>
    </row>
    <row r="217">
      <c r="A217" s="2" t="inlineStr">
        <is>
          <t>GIS</t>
        </is>
      </c>
      <c r="B217" s="2" t="inlineStr">
        <is>
          <t>General Mills</t>
        </is>
      </c>
      <c r="C217" s="2" t="inlineStr">
        <is>
          <t>Consumer Staples</t>
        </is>
      </c>
      <c r="D217" s="3" t="n">
        <v>32.05782775775918</v>
      </c>
      <c r="E217" s="2" t="n"/>
      <c r="F217" s="4" t="n">
        <v>11.47054149307125</v>
      </c>
      <c r="G217" s="5" t="n">
        <v>0.06628633523499049</v>
      </c>
      <c r="H217" s="5" t="n">
        <v>0.7603401587365888</v>
      </c>
      <c r="I217" s="5" t="n">
        <v>-0.01028</v>
      </c>
      <c r="J217" s="3" t="n">
        <v>186.2762378881788</v>
      </c>
      <c r="K217" s="3" t="n">
        <v>186.2762378881787</v>
      </c>
      <c r="L217" s="3" t="n">
        <v>180.8507163962901</v>
      </c>
      <c r="M217" s="3" t="n">
        <v>36.13910006043065</v>
      </c>
      <c r="N217" s="2" t="n"/>
      <c r="O217" s="3" t="n">
        <v>19.02247968241291</v>
      </c>
      <c r="P217" s="3" t="n">
        <v>34.85926683846385</v>
      </c>
      <c r="Q217" s="3" t="n">
        <v>14.58804466199199</v>
      </c>
      <c r="R217" s="2" t="n">
        <v>4</v>
      </c>
      <c r="S217" s="3" t="n">
        <v>26.94087326043838</v>
      </c>
      <c r="T217" s="5" t="n">
        <v>-0.1596163824943599</v>
      </c>
      <c r="U217" s="5" t="n">
        <v>0.02327275196957346</v>
      </c>
      <c r="V217" s="5" t="n">
        <v>-0.06817181526239324</v>
      </c>
      <c r="W217" s="5" t="n">
        <v>0.7</v>
      </c>
      <c r="X217" s="2" t="inlineStr">
        <is>
          <t>HOLD (niedrige Konfidenz)</t>
        </is>
      </c>
      <c r="Y217" s="9" t="inlineStr">
        <is>
          <t>Niedrig</t>
        </is>
      </c>
      <c r="Z217" s="2" t="n"/>
      <c r="AA217" s="5" t="n">
        <v>1.104111255890826</v>
      </c>
      <c r="AB217" s="5" t="n">
        <v>1.477309392573239</v>
      </c>
      <c r="AC217" s="2" t="inlineStr">
        <is>
          <t>M4 KGV, M6 P/B, M7 EV/EBITDA, M8 DCF</t>
        </is>
      </c>
      <c r="AD217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18">
      <c r="A218" s="2" t="inlineStr">
        <is>
          <t>GM</t>
        </is>
      </c>
      <c r="B218" s="2" t="inlineStr">
        <is>
          <t>General Motors</t>
        </is>
      </c>
      <c r="C218" s="2" t="inlineStr">
        <is>
          <t>Consumer Discretionary</t>
        </is>
      </c>
      <c r="D218" s="3" t="n">
        <v>73.40815815543388</v>
      </c>
      <c r="E218" s="4" t="n">
        <v>37.62946428571428</v>
      </c>
      <c r="F218" s="4" t="n">
        <v>5.618292076535149</v>
      </c>
      <c r="G218" s="5" t="n">
        <v>0.008541938545497686</v>
      </c>
      <c r="H218" s="5" t="n">
        <v>0.04799110564841982</v>
      </c>
      <c r="I218" s="5" t="n">
        <v>0.03164</v>
      </c>
      <c r="J218" s="2" t="n"/>
      <c r="K218" s="2" t="n"/>
      <c r="L218" s="2" t="n"/>
      <c r="M218" s="3" t="n">
        <v>212.7590052212255</v>
      </c>
      <c r="N218" s="3" t="n">
        <v>37.6927436825837</v>
      </c>
      <c r="O218" s="3" t="n">
        <v>296.0267937628346</v>
      </c>
      <c r="P218" s="3" t="n">
        <v>107.0538322911033</v>
      </c>
      <c r="Q218" s="2" t="n"/>
      <c r="R218" s="2" t="n">
        <v>2</v>
      </c>
      <c r="S218" s="3" t="n">
        <v>72.37328798684348</v>
      </c>
      <c r="T218" s="5" t="n">
        <v>-0.01409748173219616</v>
      </c>
      <c r="U218" s="5" t="n">
        <v>0.2115316170364219</v>
      </c>
      <c r="V218" s="5" t="n">
        <v>0.09871706765211286</v>
      </c>
      <c r="W218" s="5" t="n">
        <v>0.5625</v>
      </c>
      <c r="X218" s="2" t="inlineStr">
        <is>
          <t>HOLD (niedrige Konfidenz)</t>
        </is>
      </c>
      <c r="Y218" s="9" t="inlineStr">
        <is>
          <t>Niedrig</t>
        </is>
      </c>
      <c r="Z218" s="2" t="n"/>
      <c r="AA218" s="5" t="n">
        <v>0.7563051818493706</v>
      </c>
      <c r="AB218" s="5" t="n">
        <v>1.840170861336596</v>
      </c>
      <c r="AC218" s="2" t="inlineStr">
        <is>
          <t>M7 EV/EBITDA, M5 P/S</t>
        </is>
      </c>
      <c r="AD218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19">
      <c r="A219" s="2" t="inlineStr">
        <is>
          <t>GPC</t>
        </is>
      </c>
      <c r="B219" s="2" t="inlineStr">
        <is>
          <t>Genuine Parts Company</t>
        </is>
      </c>
      <c r="C219" s="2" t="inlineStr">
        <is>
          <t>Consumer Discretionary</t>
        </is>
      </c>
      <c r="D219" s="3" t="n">
        <v>113.6698635952928</v>
      </c>
      <c r="E219" s="4" t="n">
        <v>522.08</v>
      </c>
      <c r="F219" s="4" t="n">
        <v>15.7162312352269</v>
      </c>
      <c r="G219" s="5" t="n">
        <v>0.03256205945448973</v>
      </c>
      <c r="H219" s="5" t="n">
        <v>0.5117528558819668</v>
      </c>
      <c r="I219" s="5" t="n">
        <v>0.0070700003</v>
      </c>
      <c r="J219" s="3" t="n">
        <v>83.23940179630723</v>
      </c>
      <c r="K219" s="3" t="n">
        <v>83.23940179630722</v>
      </c>
      <c r="L219" s="3" t="n">
        <v>80.81495320029828</v>
      </c>
      <c r="M219" s="3" t="n">
        <v>117.7727633792658</v>
      </c>
      <c r="N219" s="3" t="n">
        <v>4.36332015963481</v>
      </c>
      <c r="O219" s="3" t="n">
        <v>137.4739117634325</v>
      </c>
      <c r="P219" s="3" t="n">
        <v>131.0376571683586</v>
      </c>
      <c r="Q219" s="3" t="n">
        <v>-3.862204903490321</v>
      </c>
      <c r="R219" s="2" t="n">
        <v>6</v>
      </c>
      <c r="S219" s="3" t="n">
        <v>100.5060825877865</v>
      </c>
      <c r="T219" s="5" t="n">
        <v>-0.1158071329651125</v>
      </c>
      <c r="U219" s="5" t="n">
        <v>0.0755056696291756</v>
      </c>
      <c r="V219" s="5" t="n">
        <v>-0.02015073166796844</v>
      </c>
      <c r="W219" s="5" t="n">
        <v>0.65</v>
      </c>
      <c r="X219" s="7" t="inlineStr">
        <is>
          <t>HOLD</t>
        </is>
      </c>
      <c r="Y219" s="7" t="inlineStr">
        <is>
          <t>Mittel</t>
        </is>
      </c>
      <c r="Z219" s="2" t="n"/>
      <c r="AA219" s="5" t="n">
        <v>0.9747306693663745</v>
      </c>
      <c r="AB219" s="5" t="n">
        <v>0.7010949869970984</v>
      </c>
      <c r="AC219" s="2" t="inlineStr">
        <is>
          <t>M1 Gordon, M2 DDM, M3 Fund.KGV, M4 KGV, M6 P/B, M7 EV/EBITDA</t>
        </is>
      </c>
      <c r="AD219" s="2" t="inlineStr">
        <is>
          <t>M5 P/S: Ausreißer (&gt;3x / &lt;0.3x Kurs)</t>
        </is>
      </c>
    </row>
    <row r="220">
      <c r="A220" s="2" t="inlineStr">
        <is>
          <t>GILD</t>
        </is>
      </c>
      <c r="B220" s="2" t="inlineStr">
        <is>
          <t>Gilead Sciences</t>
        </is>
      </c>
      <c r="C220" s="2" t="inlineStr">
        <is>
          <t>Health Care</t>
        </is>
      </c>
      <c r="D220" s="3" t="n">
        <v>128.6145070161878</v>
      </c>
      <c r="E220" s="2" t="n"/>
      <c r="F220" s="4" t="n">
        <v>14.933598675715</v>
      </c>
      <c r="G220" s="5" t="n">
        <v>0.02221018418201516</v>
      </c>
      <c r="H220" s="5" t="n">
        <v>0.331677977087928</v>
      </c>
      <c r="I220" s="5" t="n">
        <v>-0.2068</v>
      </c>
      <c r="J220" s="3" t="n">
        <v>96.46716216353681</v>
      </c>
      <c r="K220" s="3" t="n">
        <v>96.46716216353678</v>
      </c>
      <c r="L220" s="3" t="n">
        <v>93.65743899372505</v>
      </c>
      <c r="M220" s="3" t="n">
        <v>128.6145070161878</v>
      </c>
      <c r="N220" s="2" t="n"/>
      <c r="O220" s="3" t="n">
        <v>53.31247166805395</v>
      </c>
      <c r="P220" s="3" t="n">
        <v>131.5548957163137</v>
      </c>
      <c r="Q220" s="3" t="n">
        <v>181.7651076516154</v>
      </c>
      <c r="R220" s="2" t="n">
        <v>6</v>
      </c>
      <c r="S220" s="3" t="n">
        <v>96.4671621635368</v>
      </c>
      <c r="T220" s="5" t="n">
        <v>-0.2499511571319469</v>
      </c>
      <c r="U220" s="5" t="n">
        <v>0.07088400595882982</v>
      </c>
      <c r="V220" s="5" t="n">
        <v>-0.08953357558655856</v>
      </c>
      <c r="W220" s="5" t="n">
        <v>0.65</v>
      </c>
      <c r="X220" s="2" t="inlineStr">
        <is>
          <t>HOLD (niedrige Konfidenz)</t>
        </is>
      </c>
      <c r="Y220" s="9" t="inlineStr">
        <is>
          <t>Niedrig</t>
        </is>
      </c>
      <c r="Z220" s="2" t="n"/>
      <c r="AA220" s="5" t="n">
        <v>1.295479168718605</v>
      </c>
      <c r="AB220" s="5" t="n">
        <v>1.467619519414335</v>
      </c>
      <c r="AC220" s="2" t="inlineStr">
        <is>
          <t>M1 Gordon, M2 DDM, M3 Fund.KGV, M4 KGV, M6 P/B, M7 EV/EBITDA</t>
        </is>
      </c>
      <c r="AD220" s="2" t="inlineStr">
        <is>
          <t>M5 P/S: Marge &lt;= 0 / P/S nicht adjustierbar; M8 DCF: getrimmt (weit vom Median)</t>
        </is>
      </c>
    </row>
    <row r="221">
      <c r="A221" s="2" t="inlineStr">
        <is>
          <t>GPN</t>
        </is>
      </c>
      <c r="B221" s="2" t="inlineStr">
        <is>
          <t>Global Payments</t>
        </is>
      </c>
      <c r="C221" s="2" t="inlineStr">
        <is>
          <t>Financials</t>
        </is>
      </c>
      <c r="D221" s="3" t="n">
        <v>75.32413808118964</v>
      </c>
      <c r="E221" s="4" t="n">
        <v>42.19024390243903</v>
      </c>
      <c r="F221" s="4" t="n">
        <v>5.409391288684747</v>
      </c>
      <c r="G221" s="5" t="n">
        <v>0.01156203029251937</v>
      </c>
      <c r="H221" s="5" t="n">
        <v>0.06254354594386341</v>
      </c>
      <c r="I221" s="5" t="n">
        <v>0.02428</v>
      </c>
      <c r="J221" s="2" t="n"/>
      <c r="K221" s="2" t="n"/>
      <c r="L221" s="2" t="n"/>
      <c r="M221" s="3" t="n">
        <v>192.3250661608862</v>
      </c>
      <c r="N221" s="3" t="n">
        <v>25.44374456089495</v>
      </c>
      <c r="O221" s="3" t="n">
        <v>173.582231572997</v>
      </c>
      <c r="P221" s="3" t="n">
        <v>147.5880300353767</v>
      </c>
      <c r="Q221" s="3" t="n">
        <v>205.7548026482555</v>
      </c>
      <c r="R221" s="2" t="n">
        <v>4</v>
      </c>
      <c r="S221" s="3" t="n">
        <v>182.9536488669416</v>
      </c>
      <c r="T221" s="5" t="n">
        <v>1.428884731077059</v>
      </c>
      <c r="U221" s="5" t="n">
        <v>0.1956733726442366</v>
      </c>
      <c r="V221" s="5" t="n">
        <v>0.812279051860648</v>
      </c>
      <c r="W221" s="5" t="n">
        <v>0.55</v>
      </c>
      <c r="X221" s="8" t="inlineStr">
        <is>
          <t>STRONG BUY</t>
        </is>
      </c>
      <c r="Y221" s="7" t="inlineStr">
        <is>
          <t>Mittel</t>
        </is>
      </c>
      <c r="Z221" s="2" t="n"/>
      <c r="AA221" s="5" t="n">
        <v>0.7118278164174504</v>
      </c>
      <c r="AB221" s="5" t="n">
        <v>0.3941157870251148</v>
      </c>
      <c r="AC221" s="2" t="inlineStr">
        <is>
          <t>M4 KGV, M6 P/B, M7 EV/EBITDA, M8 DCF</t>
        </is>
      </c>
      <c r="AD221" s="2" t="inlineStr">
        <is>
          <t>M1 Gordon: Dividende zu gering (DDM-Gate); M2 DDM: Dividende zu gering (DDM-Gate); M3 Fund.KGV: Dividende zu gering (DDM-Gate); M5 P/S: getrimmt (weit vom Median)</t>
        </is>
      </c>
    </row>
    <row r="222">
      <c r="A222" s="2" t="inlineStr">
        <is>
          <t>GL</t>
        </is>
      </c>
      <c r="B222" s="2" t="inlineStr">
        <is>
          <t>Globe Life</t>
        </is>
      </c>
      <c r="C222" s="2" t="inlineStr">
        <is>
          <t>Financials</t>
        </is>
      </c>
      <c r="D222" s="3" t="n">
        <v>150.6482761623793</v>
      </c>
      <c r="E222" s="4" t="n">
        <v>11.50898203592814</v>
      </c>
      <c r="F222" s="4" t="n">
        <v>10.47205997733415</v>
      </c>
      <c r="G222" s="5" t="n">
        <v>0.007630939993062783</v>
      </c>
      <c r="H222" s="5" t="n">
        <v>0.07991166129079127</v>
      </c>
      <c r="I222" s="5" t="n">
        <v>0.20944999</v>
      </c>
      <c r="J222" s="2" t="n"/>
      <c r="K222" s="2" t="n"/>
      <c r="L222" s="2" t="n"/>
      <c r="M222" s="3" t="n">
        <v>150.6482761623793</v>
      </c>
      <c r="N222" s="3" t="n">
        <v>220.082067823944</v>
      </c>
      <c r="O222" s="3" t="n">
        <v>143.4469503688885</v>
      </c>
      <c r="P222" s="3" t="n">
        <v>172.9165731875018</v>
      </c>
      <c r="Q222" s="3" t="n">
        <v>188.5909638705937</v>
      </c>
      <c r="R222" s="2" t="n">
        <v>5</v>
      </c>
      <c r="S222" s="3" t="n">
        <v>172.9165731875018</v>
      </c>
      <c r="T222" s="5" t="n">
        <v>0.1478164741899879</v>
      </c>
      <c r="U222" s="5" t="n">
        <v>0.1209913862874321</v>
      </c>
      <c r="V222" s="5" t="n">
        <v>0.13440393023871</v>
      </c>
      <c r="W222" s="5" t="n">
        <v>0.8</v>
      </c>
      <c r="X222" s="6" t="inlineStr">
        <is>
          <t>BUY</t>
        </is>
      </c>
      <c r="Y222" s="7" t="inlineStr">
        <is>
          <t>Mittel</t>
        </is>
      </c>
      <c r="Z222" s="2" t="n"/>
      <c r="AA222" s="5" t="n">
        <v>-0.31450314142637</v>
      </c>
      <c r="AB222" s="5" t="n">
        <v>0.5342401302919331</v>
      </c>
      <c r="AC222" s="2" t="inlineStr">
        <is>
          <t>M4 KGV, M5 P/S, M6 P/B, M7 EV/EBITDA, M8 DCF</t>
        </is>
      </c>
      <c r="AD222" s="2" t="inlineStr">
        <is>
          <t>M1 Gordon: Dividende zu gering (DDM-Gate); M2 DDM: Dividende zu gering (DDM-Gate); M3 Fund.KGV: Dividende zu gering (DDM-Gate)</t>
        </is>
      </c>
    </row>
    <row r="223">
      <c r="A223" s="2" t="inlineStr">
        <is>
          <t>GDDY</t>
        </is>
      </c>
      <c r="B223" s="2" t="inlineStr">
        <is>
          <t>GoDaddy</t>
        </is>
      </c>
      <c r="C223" s="2" t="inlineStr">
        <is>
          <t>Information Technology</t>
        </is>
      </c>
      <c r="D223" s="3" t="n">
        <v>86.29747765597274</v>
      </c>
      <c r="E223" s="4" t="n">
        <v>14.72362555720654</v>
      </c>
      <c r="F223" s="4" t="n">
        <v>8.985717524370891</v>
      </c>
      <c r="G223" s="5" t="n">
        <v>0</v>
      </c>
      <c r="H223" s="5" t="n">
        <v>0</v>
      </c>
      <c r="I223" s="5" t="n">
        <v>4.42861</v>
      </c>
      <c r="J223" s="2" t="n"/>
      <c r="K223" s="2" t="n"/>
      <c r="L223" s="2" t="n"/>
      <c r="M223" s="3" t="n">
        <v>187.0636176025297</v>
      </c>
      <c r="N223" s="3" t="n">
        <v>254.4019453491854</v>
      </c>
      <c r="O223" s="3" t="n">
        <v>0.3902558585337104</v>
      </c>
      <c r="P223" s="3" t="n">
        <v>186.1771586953665</v>
      </c>
      <c r="Q223" s="3" t="n">
        <v>408.4667002030933</v>
      </c>
      <c r="R223" s="2" t="n">
        <v>3</v>
      </c>
      <c r="S223" s="3" t="n">
        <v>187.0636176025297</v>
      </c>
      <c r="T223" s="5" t="n">
        <v>1.167660315035671</v>
      </c>
      <c r="U223" s="5" t="n">
        <v>0.06153496821071758</v>
      </c>
      <c r="V223" s="5" t="n">
        <v>0.6145976416231945</v>
      </c>
      <c r="W223" s="5" t="n">
        <v>0.7272999999999999</v>
      </c>
      <c r="X223" s="8" t="inlineStr">
        <is>
          <t>STRONG BUY</t>
        </is>
      </c>
      <c r="Y223" s="7" t="inlineStr">
        <is>
          <t>Mittel</t>
        </is>
      </c>
      <c r="Z223" s="2" t="n"/>
      <c r="AA223" s="5" t="n">
        <v>0.2453549522880434</v>
      </c>
      <c r="AB223" s="5" t="n">
        <v>0.3664508961888935</v>
      </c>
      <c r="AC223" s="2" t="inlineStr">
        <is>
          <t>M4 KGV, M5 P/S, M7 EV/EBITDA</t>
        </is>
      </c>
      <c r="AD22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24">
      <c r="A224" s="2" t="inlineStr">
        <is>
          <t>GS</t>
        </is>
      </c>
      <c r="B224" s="2" t="inlineStr">
        <is>
          <t>Goldman Sachs</t>
        </is>
      </c>
      <c r="C224" s="2" t="inlineStr">
        <is>
          <t>Financials</t>
        </is>
      </c>
      <c r="D224" s="3" t="n">
        <v>816.8867503456385</v>
      </c>
      <c r="E224" s="4" t="n">
        <v>14.49289245982695</v>
      </c>
      <c r="F224" s="4" t="n">
        <v>12.66985121657479</v>
      </c>
      <c r="G224" s="5" t="n">
        <v>0.02132241625621015</v>
      </c>
      <c r="H224" s="5" t="n">
        <v>0.2701518415440583</v>
      </c>
      <c r="I224" s="5" t="n">
        <v>0.16902</v>
      </c>
      <c r="J224" s="3" t="n">
        <v>232.5410149682968</v>
      </c>
      <c r="K224" s="2" t="n"/>
      <c r="L224" s="3" t="n">
        <v>225.7679756973756</v>
      </c>
      <c r="M224" s="3" t="n">
        <v>912.6535404798327</v>
      </c>
      <c r="N224" s="3" t="n">
        <v>1074.794581298971</v>
      </c>
      <c r="O224" s="3" t="n">
        <v>1122.799811315775</v>
      </c>
      <c r="P224" s="2" t="n"/>
      <c r="Q224" s="2" t="n"/>
      <c r="R224" s="2" t="n">
        <v>3</v>
      </c>
      <c r="S224" s="3" t="n">
        <v>1074.794581298971</v>
      </c>
      <c r="T224" s="5" t="n">
        <v>0.3157204237236153</v>
      </c>
      <c r="U224" s="5" t="n">
        <v>0.2171368259451161</v>
      </c>
      <c r="V224" s="5" t="n">
        <v>0.2664286248343657</v>
      </c>
      <c r="W224" s="5" t="n">
        <v>0.75</v>
      </c>
      <c r="X224" s="6" t="inlineStr">
        <is>
          <t>BUY</t>
        </is>
      </c>
      <c r="Y224" s="7" t="inlineStr">
        <is>
          <t>Mittel</t>
        </is>
      </c>
      <c r="Z224" s="2" t="n"/>
      <c r="AA224" s="5" t="n">
        <v>0.3560490993458137</v>
      </c>
      <c r="AB224" s="5" t="n">
        <v>0.2302585389911014</v>
      </c>
      <c r="AC224" s="2" t="inlineStr">
        <is>
          <t>M4 KGV, M5 P/S, M6 P/B</t>
        </is>
      </c>
      <c r="AD224" s="2" t="inlineStr">
        <is>
          <t>M1 Gordon: Ausreißer (&gt;3x / &lt;0.3x Kurs); M3 Fund.KGV: Ausreißer (&gt;3x / &lt;0.3x Kurs); M8 DCF: kein FCFF / keine Historie</t>
        </is>
      </c>
    </row>
    <row r="225">
      <c r="A225" s="2" t="inlineStr">
        <is>
          <t>HAL</t>
        </is>
      </c>
      <c r="B225" s="2" t="inlineStr">
        <is>
          <t>Halliburton</t>
        </is>
      </c>
      <c r="C225" s="2" t="inlineStr">
        <is>
          <t>Energy</t>
        </is>
      </c>
      <c r="D225" s="3" t="n">
        <v>30.05475783537813</v>
      </c>
      <c r="E225" s="4" t="n">
        <v>18.06806282722513</v>
      </c>
      <c r="F225" s="4" t="n">
        <v>11.89073342843164</v>
      </c>
      <c r="G225" s="5" t="n">
        <v>0.01970443349753695</v>
      </c>
      <c r="H225" s="5" t="n">
        <v>0.2343001660774707</v>
      </c>
      <c r="I225" s="5" t="n">
        <v>0.14917</v>
      </c>
      <c r="J225" s="2" t="n"/>
      <c r="K225" s="2" t="n"/>
      <c r="L225" s="2" t="n"/>
      <c r="M225" s="3" t="n">
        <v>30.05475783537813</v>
      </c>
      <c r="N225" s="3" t="n">
        <v>36.53910110297648</v>
      </c>
      <c r="O225" s="3" t="n">
        <v>29.28927273840205</v>
      </c>
      <c r="P225" s="3" t="n">
        <v>31.44618586757125</v>
      </c>
      <c r="Q225" s="3" t="n">
        <v>64.7579974953226</v>
      </c>
      <c r="R225" s="2" t="n">
        <v>4</v>
      </c>
      <c r="S225" s="3" t="n">
        <v>30.75047185147469</v>
      </c>
      <c r="T225" s="5" t="n">
        <v>0.0231482156637981</v>
      </c>
      <c r="U225" s="5" t="n">
        <v>0.252970153578673</v>
      </c>
      <c r="V225" s="5" t="n">
        <v>0.1380591846212356</v>
      </c>
      <c r="W225" s="5" t="n">
        <v>0.45</v>
      </c>
      <c r="X225" s="6" t="inlineStr">
        <is>
          <t>BUY</t>
        </is>
      </c>
      <c r="Y225" s="6" t="inlineStr">
        <is>
          <t>Hoch</t>
        </is>
      </c>
      <c r="Z225" s="2" t="n"/>
      <c r="AA225" s="5" t="n">
        <v>0.3204877048298203</v>
      </c>
      <c r="AB225" s="5" t="n">
        <v>0.2475250385807282</v>
      </c>
      <c r="AC225" s="2" t="inlineStr">
        <is>
          <t>M4 KGV, M5 P/S, M6 P/B, M7 EV/EBITDA</t>
        </is>
      </c>
      <c r="AD225" s="2" t="inlineStr">
        <is>
          <t>M1 Gordon: Dividende zu gering (DDM-Gate); M2 DDM: Dividende zu gering (DDM-Gate); M3 Fund.KGV: Dividende zu gering (DDM-Gate); M8 DCF: getrimmt (weit vom Median)</t>
        </is>
      </c>
    </row>
    <row r="226">
      <c r="A226" s="2" t="inlineStr">
        <is>
          <t>HIG</t>
        </is>
      </c>
      <c r="B226" s="2" t="inlineStr">
        <is>
          <t>Hartford (The)</t>
        </is>
      </c>
      <c r="C226" s="2" t="inlineStr">
        <is>
          <t>Financials</t>
        </is>
      </c>
      <c r="D226" s="3" t="n">
        <v>117.5192414461294</v>
      </c>
      <c r="E226" s="4" t="n">
        <v>9.319060773480663</v>
      </c>
      <c r="F226" s="4" t="n">
        <v>9.857621868813418</v>
      </c>
      <c r="G226" s="5" t="n">
        <v>0.01778568252556692</v>
      </c>
      <c r="H226" s="5" t="n">
        <v>0.1753245330158011</v>
      </c>
      <c r="I226" s="5" t="n">
        <v>0.22061001</v>
      </c>
      <c r="J226" s="2" t="n"/>
      <c r="K226" s="2" t="n"/>
      <c r="L226" s="2" t="n"/>
      <c r="M226" s="3" t="n">
        <v>144.705446122077</v>
      </c>
      <c r="N226" s="3" t="n">
        <v>125.2271689103057</v>
      </c>
      <c r="O226" s="3" t="n">
        <v>117.5192414461294</v>
      </c>
      <c r="P226" s="3" t="n">
        <v>123.0842188641469</v>
      </c>
      <c r="Q226" s="3" t="n">
        <v>1029.523419966335</v>
      </c>
      <c r="R226" s="2" t="n">
        <v>4</v>
      </c>
      <c r="S226" s="3" t="n">
        <v>124.1556938872263</v>
      </c>
      <c r="T226" s="5" t="n">
        <v>0.05647119875377227</v>
      </c>
      <c r="U226" s="5" t="n">
        <v>0.1104935526900845</v>
      </c>
      <c r="V226" s="5" t="n">
        <v>0.0834823757219284</v>
      </c>
      <c r="W226" s="5" t="n">
        <v>0.75</v>
      </c>
      <c r="X226" s="7" t="inlineStr">
        <is>
          <t>HOLD</t>
        </is>
      </c>
      <c r="Y226" s="6" t="inlineStr">
        <is>
          <t>Hoch</t>
        </is>
      </c>
      <c r="Z226" s="2" t="n"/>
      <c r="AA226" s="5" t="n">
        <v>-0.638274064695986</v>
      </c>
      <c r="AB226" s="5" t="n">
        <v>0.2313340721179664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Ausreißer (&gt;3x / &lt;0.3x Kurs)</t>
        </is>
      </c>
    </row>
    <row r="227">
      <c r="A227" s="2" t="inlineStr">
        <is>
          <t>HAS</t>
        </is>
      </c>
      <c r="B227" s="2" t="inlineStr">
        <is>
          <t>Hasbro</t>
        </is>
      </c>
      <c r="C227" s="2" t="inlineStr">
        <is>
          <t>Consumer Discretionary</t>
        </is>
      </c>
      <c r="D227" s="3" t="n">
        <v>77.77136698635952</v>
      </c>
      <c r="E227" s="4" t="n">
        <v>15.88967971530249</v>
      </c>
      <c r="F227" s="4" t="n">
        <v>13.68433473139321</v>
      </c>
      <c r="G227" s="5" t="n">
        <v>0.03135498320268757</v>
      </c>
      <c r="H227" s="5" t="n">
        <v>0.4290720856427883</v>
      </c>
      <c r="I227" s="5" t="n">
        <v>1.5956</v>
      </c>
      <c r="J227" s="3" t="n">
        <v>69.1921626080599</v>
      </c>
      <c r="K227" s="2" t="n"/>
      <c r="L227" s="3" t="n">
        <v>67.17685690102903</v>
      </c>
      <c r="M227" s="3" t="n">
        <v>92.54308654544049</v>
      </c>
      <c r="N227" s="3" t="n">
        <v>103.3594738820117</v>
      </c>
      <c r="O227" s="3" t="n">
        <v>20.90310278465642</v>
      </c>
      <c r="P227" s="3" t="n">
        <v>89.52844492994099</v>
      </c>
      <c r="Q227" s="3" t="n">
        <v>223.6773364649083</v>
      </c>
      <c r="R227" s="2" t="n">
        <v>5</v>
      </c>
      <c r="S227" s="3" t="n">
        <v>89.52844492994099</v>
      </c>
      <c r="T227" s="5" t="n">
        <v>0.1511748912121289</v>
      </c>
      <c r="U227" s="5" t="n">
        <v>0.2278035834266519</v>
      </c>
      <c r="V227" s="5" t="n">
        <v>0.1894892373193904</v>
      </c>
      <c r="W227" s="5" t="n">
        <v>0.65</v>
      </c>
      <c r="X227" s="6" t="inlineStr">
        <is>
          <t>BUY</t>
        </is>
      </c>
      <c r="Y227" s="7" t="inlineStr">
        <is>
          <t>Mittel</t>
        </is>
      </c>
      <c r="Z227" s="2" t="n"/>
      <c r="AA227" s="5" t="n">
        <v>0.05077027796216239</v>
      </c>
      <c r="AB227" s="5" t="n">
        <v>0.5386172954517683</v>
      </c>
      <c r="AC227" s="2" t="inlineStr">
        <is>
          <t>M1 Gordon, M3 Fund.KGV, M4 KGV, M5 P/S, M7 EV/EBITDA</t>
        </is>
      </c>
      <c r="AD227" s="2" t="inlineStr">
        <is>
          <t>M6 P/B: Ausreißer (&gt;3x / &lt;0.3x Kurs); M8 DCF: getrimmt (weit vom Median)</t>
        </is>
      </c>
    </row>
    <row r="228">
      <c r="A228" s="2" t="inlineStr">
        <is>
          <t>HCA</t>
        </is>
      </c>
      <c r="B228" s="2" t="inlineStr">
        <is>
          <t>HCA Healthcare</t>
        </is>
      </c>
      <c r="C228" s="2" t="inlineStr">
        <is>
          <t>Health Care</t>
        </is>
      </c>
      <c r="D228" s="3" t="n">
        <v>374.8614724741179</v>
      </c>
      <c r="E228" s="4" t="n">
        <v>14.4294334562521</v>
      </c>
      <c r="F228" s="4" t="n">
        <v>13.44170053141607</v>
      </c>
      <c r="G228" s="5" t="n">
        <v>0.007248565388100272</v>
      </c>
      <c r="H228" s="5" t="n">
        <v>0.09743304522923153</v>
      </c>
      <c r="I228" s="2" t="n"/>
      <c r="J228" s="2" t="n"/>
      <c r="K228" s="2" t="n"/>
      <c r="L228" s="2" t="n"/>
      <c r="M228" s="3" t="n">
        <v>448.9214035846363</v>
      </c>
      <c r="N228" s="3" t="n">
        <v>853.101183471918</v>
      </c>
      <c r="O228" s="2" t="n"/>
      <c r="P228" s="3" t="n">
        <v>681.9816784801557</v>
      </c>
      <c r="Q228" s="3" t="n">
        <v>1014.096415752223</v>
      </c>
      <c r="R228" s="2" t="n">
        <v>4</v>
      </c>
      <c r="S228" s="3" t="n">
        <v>767.5414309760367</v>
      </c>
      <c r="T228" s="5" t="n">
        <v>1.047533521943979</v>
      </c>
      <c r="U228" s="5" t="n">
        <v>0.05166150128940816</v>
      </c>
      <c r="V228" s="5" t="n">
        <v>0.5495975116166937</v>
      </c>
      <c r="W228" s="5" t="n">
        <v>0.8667</v>
      </c>
      <c r="X228" s="2" t="inlineStr">
        <is>
          <t>BUY (niedrige Konfidenz)</t>
        </is>
      </c>
      <c r="Y228" s="9" t="inlineStr">
        <is>
          <t>Niedrig</t>
        </is>
      </c>
      <c r="Z228" s="2" t="n"/>
      <c r="AA228" s="5" t="n">
        <v>0.2960610438494384</v>
      </c>
      <c r="AB228" s="5" t="n">
        <v>1.258962053612651</v>
      </c>
      <c r="AC228" s="2" t="inlineStr">
        <is>
          <t>M4 KGV, M5 P/S, M7 EV/EBITDA, M8 DCF</t>
        </is>
      </c>
      <c r="AD228" s="2" t="inlineStr">
        <is>
          <t>M1 Gordon: Dividende zu gering (DDM-Gate); M2 DDM: Dividende zu gering (DDM-Gate); M3 Fund.KGV: Dividende zu gering (DDM-Gate); M6 P/B: negatives/fehlendes Eigenkapital</t>
        </is>
      </c>
    </row>
    <row r="229">
      <c r="A229" s="2" t="inlineStr">
        <is>
          <t>DOC</t>
        </is>
      </c>
      <c r="B229" s="2" t="inlineStr">
        <is>
          <t>Healthpeak Properties</t>
        </is>
      </c>
      <c r="C229" s="2" t="inlineStr">
        <is>
          <t>Real Estate</t>
        </is>
      </c>
      <c r="D229" s="3" t="n">
        <v>17.72281431324095</v>
      </c>
      <c r="E229" s="4" t="n">
        <v>58.14285714285715</v>
      </c>
      <c r="F229" s="4" t="n">
        <v>145.3571428571429</v>
      </c>
      <c r="G229" s="5" t="n">
        <v>0.05995085995085995</v>
      </c>
      <c r="H229" s="5" t="n">
        <v>8.714285714285714</v>
      </c>
      <c r="I229" s="5" t="n">
        <v>0.03039</v>
      </c>
      <c r="J229" s="3" t="n">
        <v>17.52398554992874</v>
      </c>
      <c r="K229" s="3" t="n">
        <v>17.52398554992874</v>
      </c>
      <c r="L229" s="3" t="n">
        <v>17.01357820381432</v>
      </c>
      <c r="M229" s="3" t="n">
        <v>4.12544050188223</v>
      </c>
      <c r="N229" s="3" t="n">
        <v>10.34140806052646</v>
      </c>
      <c r="O229" s="3" t="n">
        <v>23.12052455464798</v>
      </c>
      <c r="P229" s="3" t="n">
        <v>25.77035780755418</v>
      </c>
      <c r="Q229" s="2" t="n"/>
      <c r="R229" s="2" t="n">
        <v>6</v>
      </c>
      <c r="S229" s="3" t="n">
        <v>17.52398554992874</v>
      </c>
      <c r="T229" s="5" t="n">
        <v>-0.01121880305227008</v>
      </c>
      <c r="U229" s="5" t="n">
        <v>0.1302211302211302</v>
      </c>
      <c r="V229" s="5" t="n">
        <v>0.05950116358443008</v>
      </c>
      <c r="W229" s="5" t="n">
        <v>0.5</v>
      </c>
      <c r="X229" s="2" t="inlineStr">
        <is>
          <t>HOLD (niedrige Konfidenz)</t>
        </is>
      </c>
      <c r="Y229" s="9" t="inlineStr">
        <is>
          <t>Niedrig</t>
        </is>
      </c>
      <c r="Z229" s="2" t="n"/>
      <c r="AA229" s="5" t="n">
        <v>0.8139641189938649</v>
      </c>
      <c r="AB229" s="5" t="n">
        <v>1.491958315224074</v>
      </c>
      <c r="AC229" s="2" t="inlineStr">
        <is>
          <t>M1 Gordon, M2 DDM, M3 Fund.KGV, M5 P/S, M6 P/B, M7 EV/EBITDA</t>
        </is>
      </c>
      <c r="AD229" s="2" t="inlineStr">
        <is>
          <t>M4 KGV: Ausreißer (&gt;3x / &lt;0.3x Kurs); M8 DCF: kein FCFF / keine Historie</t>
        </is>
      </c>
    </row>
    <row r="230">
      <c r="A230" s="2" t="inlineStr">
        <is>
          <t>HSIC</t>
        </is>
      </c>
      <c r="B230" s="2" t="inlineStr">
        <is>
          <t>Henry Schein</t>
        </is>
      </c>
      <c r="C230" s="2" t="inlineStr">
        <is>
          <t>Health Care</t>
        </is>
      </c>
      <c r="D230" s="3" t="n">
        <v>75.56799007174038</v>
      </c>
      <c r="E230" s="4" t="n">
        <v>25.29737609329446</v>
      </c>
      <c r="F230" s="4" t="n">
        <v>14.46564471896438</v>
      </c>
      <c r="G230" s="5" t="n">
        <v>0</v>
      </c>
      <c r="H230" s="5" t="n">
        <v>0</v>
      </c>
      <c r="I230" s="5" t="n">
        <v>0.08854999400000001</v>
      </c>
      <c r="J230" s="2" t="n"/>
      <c r="K230" s="2" t="n"/>
      <c r="L230" s="2" t="n"/>
      <c r="M230" s="3" t="n">
        <v>84.09182880863752</v>
      </c>
      <c r="N230" s="3" t="n">
        <v>97.6436040390292</v>
      </c>
      <c r="O230" s="3" t="n">
        <v>84.82633055244845</v>
      </c>
      <c r="P230" s="3" t="n">
        <v>89.31826296224537</v>
      </c>
      <c r="Q230" s="3" t="n">
        <v>63.55926584462535</v>
      </c>
      <c r="R230" s="2" t="n">
        <v>5</v>
      </c>
      <c r="S230" s="3" t="n">
        <v>84.82633055244845</v>
      </c>
      <c r="T230" s="5" t="n">
        <v>0.1225166961820565</v>
      </c>
      <c r="U230" s="5" t="n">
        <v>0.1315834966002074</v>
      </c>
      <c r="V230" s="5" t="n">
        <v>0.127050096391132</v>
      </c>
      <c r="W230" s="5" t="n">
        <v>0.75</v>
      </c>
      <c r="X230" s="6" t="inlineStr">
        <is>
          <t>BUY</t>
        </is>
      </c>
      <c r="Y230" s="7" t="inlineStr">
        <is>
          <t>Mittel</t>
        </is>
      </c>
      <c r="Z230" s="2" t="n"/>
      <c r="AA230" s="5" t="n">
        <v>0.5271556052325539</v>
      </c>
      <c r="AB230" s="5" t="n">
        <v>0.5362607283370009</v>
      </c>
      <c r="AC230" s="2" t="inlineStr">
        <is>
          <t>M4 KGV, M5 P/S, M6 P/B, M7 EV/EBITDA, M8 DCF</t>
        </is>
      </c>
      <c r="AD230" s="2" t="inlineStr">
        <is>
          <t>M1 Gordon: Dividende zu gering (DDM-Gate); M2 DDM: Dividende zu gering (DDM-Gate); M3 Fund.KGV: Dividende zu gering (DDM-Gate)</t>
        </is>
      </c>
    </row>
    <row r="231">
      <c r="A231" s="2" t="inlineStr">
        <is>
          <t>HSY</t>
        </is>
      </c>
      <c r="B231" s="2" t="inlineStr">
        <is>
          <t>Hershey Company (The)</t>
        </is>
      </c>
      <c r="C231" s="2" t="inlineStr">
        <is>
          <t>Consumer Staples</t>
        </is>
      </c>
      <c r="D231" s="3" t="n">
        <v>148.741005236286</v>
      </c>
      <c r="E231" s="4" t="n">
        <v>23.30013642564802</v>
      </c>
      <c r="F231" s="4" t="n">
        <v>17.30707260275916</v>
      </c>
      <c r="G231" s="5" t="n">
        <v>0.03401838515135547</v>
      </c>
      <c r="H231" s="5" t="n">
        <v>0.5887586616431331</v>
      </c>
      <c r="I231" s="5" t="n">
        <v>0.32808998</v>
      </c>
      <c r="J231" s="3" t="n">
        <v>291.9734828036746</v>
      </c>
      <c r="K231" s="2" t="n"/>
      <c r="L231" s="3" t="n">
        <v>283.4694007802666</v>
      </c>
      <c r="M231" s="3" t="n">
        <v>111.1307535776008</v>
      </c>
      <c r="N231" s="3" t="n">
        <v>435.7498162869468</v>
      </c>
      <c r="O231" s="3" t="n">
        <v>41.72121799381059</v>
      </c>
      <c r="P231" s="3" t="n">
        <v>133.2836942880662</v>
      </c>
      <c r="Q231" s="3" t="n">
        <v>167.5081135097606</v>
      </c>
      <c r="R231" s="2" t="n">
        <v>4</v>
      </c>
      <c r="S231" s="3" t="n">
        <v>225.4887571450136</v>
      </c>
      <c r="T231" s="5" t="n">
        <v>0.5159824742800962</v>
      </c>
      <c r="U231" s="5" t="n">
        <v>0.2033713917676678</v>
      </c>
      <c r="V231" s="5" t="n">
        <v>0.359676933023882</v>
      </c>
      <c r="W231" s="5" t="n">
        <v>0.7</v>
      </c>
      <c r="X231" s="2" t="inlineStr">
        <is>
          <t>BUY (niedrige Konfidenz)</t>
        </is>
      </c>
      <c r="Y231" s="9" t="inlineStr">
        <is>
          <t>Niedrig</t>
        </is>
      </c>
      <c r="Z231" s="2" t="n"/>
      <c r="AA231" s="5" t="n">
        <v>0.1030678444744114</v>
      </c>
      <c r="AB231" s="5" t="n">
        <v>1.190616671928616</v>
      </c>
      <c r="AC231" s="2" t="inlineStr">
        <is>
          <t>M1 Gordon, M3 Fund.KGV, M7 EV/EBITDA, M8 DCF</t>
        </is>
      </c>
      <c r="AD231" s="2" t="inlineStr">
        <is>
          <t>M4 KGV: getrimmt (weit vom Median); M5 P/S: getrimmt (weit vom Median); M6 P/B: Ausreißer (&gt;3x / &lt;0.3x Kurs)</t>
        </is>
      </c>
    </row>
    <row r="232">
      <c r="A232" s="2" t="inlineStr">
        <is>
          <t>HPE</t>
        </is>
      </c>
      <c r="B232" s="2" t="inlineStr">
        <is>
          <t>Hewlett Packard Enterprise</t>
        </is>
      </c>
      <c r="C232" s="2" t="inlineStr">
        <is>
          <t>Information Technology</t>
        </is>
      </c>
      <c r="D232" s="3" t="n">
        <v>49.36261008719886</v>
      </c>
      <c r="E232" s="4" t="n">
        <v>28.77157360406092</v>
      </c>
      <c r="F232" s="4" t="n">
        <v>12.32894888532642</v>
      </c>
      <c r="G232" s="5" t="n">
        <v>0.01005645730416373</v>
      </c>
      <c r="H232" s="5" t="n">
        <v>0.1239855480705021</v>
      </c>
      <c r="I232" s="5" t="n">
        <v>0.10936</v>
      </c>
      <c r="J232" s="2" t="n"/>
      <c r="K232" s="2" t="n"/>
      <c r="L232" s="2" t="n"/>
      <c r="M232" s="3" t="n">
        <v>52.58229922562406</v>
      </c>
      <c r="N232" s="3" t="n">
        <v>46.55029510217706</v>
      </c>
      <c r="O232" s="3" t="n">
        <v>343.3490861498573</v>
      </c>
      <c r="P232" s="3" t="n">
        <v>68.8456773251859</v>
      </c>
      <c r="Q232" s="3" t="n">
        <v>-5.965734853921548</v>
      </c>
      <c r="R232" s="2" t="n">
        <v>3</v>
      </c>
      <c r="S232" s="3" t="n">
        <v>52.58229922562406</v>
      </c>
      <c r="T232" s="5" t="n">
        <v>0.06522526123998773</v>
      </c>
      <c r="U232" s="5" t="n">
        <v>0.189652434721242</v>
      </c>
      <c r="V232" s="5" t="n">
        <v>0.1274388479806149</v>
      </c>
      <c r="W232" s="5" t="n">
        <v>0.5455</v>
      </c>
      <c r="X232" s="6" t="inlineStr">
        <is>
          <t>BUY</t>
        </is>
      </c>
      <c r="Y232" s="7" t="inlineStr">
        <is>
          <t>Mittel</t>
        </is>
      </c>
      <c r="Z232" s="2" t="n"/>
      <c r="AA232" s="5" t="n">
        <v>0.6980319037724245</v>
      </c>
      <c r="AB232" s="5" t="n">
        <v>0.4789525431379305</v>
      </c>
      <c r="AC232" s="2" t="inlineStr">
        <is>
          <t>M4 KGV, M5 P/S, M7 EV/EBITDA</t>
        </is>
      </c>
      <c r="AD232" s="2" t="inlineStr">
        <is>
          <t>M1 Gordon: Dividende zu gering (DDM-Gate); M2 DDM: Dividende zu gering (DDM-Gate); M3 Fund.KGV: Dividende zu gering (DDM-Gate); M6 P/B: Ausreißer (&gt;3x / &lt;0.3x Kurs)</t>
        </is>
      </c>
    </row>
    <row r="233">
      <c r="A233" s="2" t="inlineStr">
        <is>
          <t>HLT</t>
        </is>
      </c>
      <c r="B233" s="2" t="inlineStr">
        <is>
          <t>Hilton Worldwide</t>
        </is>
      </c>
      <c r="C233" s="2" t="inlineStr">
        <is>
          <t>Consumer Discretionary</t>
        </is>
      </c>
      <c r="D233" s="3" t="n">
        <v>266.1731566857902</v>
      </c>
      <c r="E233" s="4" t="n">
        <v>44.81378299120234</v>
      </c>
      <c r="F233" s="4" t="n">
        <v>29.23279107492654</v>
      </c>
      <c r="G233" s="5" t="n">
        <v>0.00196315806694369</v>
      </c>
      <c r="H233" s="5" t="n">
        <v>0.05738858961802154</v>
      </c>
      <c r="I233" s="2" t="n"/>
      <c r="J233" s="2" t="n"/>
      <c r="K233" s="2" t="n"/>
      <c r="L233" s="2" t="n"/>
      <c r="M233" s="3" t="n">
        <v>120.024340158146</v>
      </c>
      <c r="N233" s="3" t="n">
        <v>114.1876896906136</v>
      </c>
      <c r="O233" s="2" t="n"/>
      <c r="P233" s="3" t="n">
        <v>103.7774618680143</v>
      </c>
      <c r="Q233" s="3" t="n">
        <v>126.2821742230894</v>
      </c>
      <c r="R233" s="2" t="n">
        <v>4</v>
      </c>
      <c r="S233" s="3" t="n">
        <v>117.1060149243798</v>
      </c>
      <c r="T233" s="5" t="n">
        <v>-0.5600382233035612</v>
      </c>
      <c r="U233" s="5" t="n">
        <v>0.1549913293852043</v>
      </c>
      <c r="V233" s="5" t="n">
        <v>-0.2025234469591785</v>
      </c>
      <c r="W233" s="5" t="n">
        <v>0.6923</v>
      </c>
      <c r="X233" s="10" t="inlineStr">
        <is>
          <t>REDUCE</t>
        </is>
      </c>
      <c r="Y233" s="6" t="inlineStr">
        <is>
          <t>Hoch</t>
        </is>
      </c>
      <c r="Z233" s="2" t="n"/>
      <c r="AA233" s="5" t="n">
        <v>0.7670713636646491</v>
      </c>
      <c r="AB233" s="5" t="n">
        <v>0.2168554901034003</v>
      </c>
      <c r="AC233" s="2" t="inlineStr">
        <is>
          <t>M4 KGV, M5 P/S, M7 EV/EBITDA, M8 DCF</t>
        </is>
      </c>
      <c r="AD233" s="2" t="inlineStr">
        <is>
          <t>M1 Gordon: Dividende zu gering (DDM-Gate); M2 DDM: Dividende zu gering (DDM-Gate); M3 Fund.KGV: Dividende zu gering (DDM-Gate); M6 P/B: negatives/fehlendes Eigenkapital</t>
        </is>
      </c>
    </row>
    <row r="234">
      <c r="A234" s="2" t="inlineStr">
        <is>
          <t>HD</t>
        </is>
      </c>
      <c r="B234" s="2" t="inlineStr">
        <is>
          <t>Home Depot (The)</t>
        </is>
      </c>
      <c r="C234" s="2" t="inlineStr">
        <is>
          <t>Consumer Discretionary</t>
        </is>
      </c>
      <c r="D234" s="3" t="n">
        <v>263.4211127924319</v>
      </c>
      <c r="E234" s="4" t="n">
        <v>21.18137254901961</v>
      </c>
      <c r="F234" s="4" t="n">
        <v>18.87511856622236</v>
      </c>
      <c r="G234" s="5" t="n">
        <v>0.03081297318742355</v>
      </c>
      <c r="H234" s="5" t="n">
        <v>0.5815985222904498</v>
      </c>
      <c r="I234" s="5" t="n">
        <v>1.0429599</v>
      </c>
      <c r="J234" s="3" t="n">
        <v>137.6179640500199</v>
      </c>
      <c r="K234" s="2" t="n"/>
      <c r="L234" s="3" t="n">
        <v>133.6096738349708</v>
      </c>
      <c r="M234" s="3" t="n">
        <v>227.2525829792275</v>
      </c>
      <c r="N234" s="3" t="n">
        <v>261.7875871620425</v>
      </c>
      <c r="O234" s="3" t="n">
        <v>69.71888248488169</v>
      </c>
      <c r="P234" s="3" t="n">
        <v>227.9668204487817</v>
      </c>
      <c r="Q234" s="3" t="n">
        <v>153.1405327155147</v>
      </c>
      <c r="R234" s="2" t="n">
        <v>6</v>
      </c>
      <c r="S234" s="3" t="n">
        <v>190.1965578473711</v>
      </c>
      <c r="T234" s="5" t="n">
        <v>-0.2779752699729866</v>
      </c>
      <c r="U234" s="5" t="n">
        <v>0.2470244982973517</v>
      </c>
      <c r="V234" s="5" t="n">
        <v>-0.01547538583781743</v>
      </c>
      <c r="W234" s="5" t="n">
        <v>0.75</v>
      </c>
      <c r="X234" s="2" t="inlineStr">
        <is>
          <t>HOLD (niedrige Konfidenz)</t>
        </is>
      </c>
      <c r="Y234" s="9" t="inlineStr">
        <is>
          <t>Niedrig</t>
        </is>
      </c>
      <c r="Z234" s="2" t="n"/>
      <c r="AA234" s="5" t="n">
        <v>0.4797653588758342</v>
      </c>
      <c r="AB234" s="5" t="n">
        <v>0.9593460536801532</v>
      </c>
      <c r="AC234" s="2" t="inlineStr">
        <is>
          <t>M1 Gordon, M3 Fund.KGV, M4 KGV, M5 P/S, M7 EV/EBITDA, M8 DCF</t>
        </is>
      </c>
      <c r="AD234" s="2" t="inlineStr">
        <is>
          <t>M6 P/B: Ausreißer (&gt;3x / &lt;0.3x Kurs)</t>
        </is>
      </c>
    </row>
    <row r="235">
      <c r="A235" s="2" t="inlineStr">
        <is>
          <t>HONA</t>
        </is>
      </c>
      <c r="B235" s="2" t="inlineStr">
        <is>
          <t>Honeywell Aerospace</t>
        </is>
      </c>
      <c r="C235" s="2" t="inlineStr">
        <is>
          <t>Industrials</t>
        </is>
      </c>
      <c r="D235" s="3" t="n">
        <v>142.9843564593562</v>
      </c>
      <c r="E235" s="4" t="n">
        <v>50.05487804878049</v>
      </c>
      <c r="F235" s="4" t="n">
        <v>18.10420781134044</v>
      </c>
      <c r="G235" s="5" t="n">
        <v>0</v>
      </c>
      <c r="H235" s="5" t="n">
        <v>0</v>
      </c>
      <c r="I235" s="2" t="n"/>
      <c r="J235" s="2" t="n"/>
      <c r="K235" s="2" t="n"/>
      <c r="L235" s="2" t="n"/>
      <c r="M235" s="3" t="n">
        <v>152.9659343824157</v>
      </c>
      <c r="N235" s="3" t="n">
        <v>133.1127662805272</v>
      </c>
      <c r="O235" s="2" t="n"/>
      <c r="P235" s="3" t="n">
        <v>119.9311636068822</v>
      </c>
      <c r="Q235" s="3" t="n">
        <v>265.7899609303746</v>
      </c>
      <c r="R235" s="2" t="n">
        <v>3</v>
      </c>
      <c r="S235" s="3" t="n">
        <v>133.1127662805272</v>
      </c>
      <c r="T235" s="5" t="n">
        <v>-0.06903965177222071</v>
      </c>
      <c r="U235" s="5" t="n">
        <v>0.2851748081374101</v>
      </c>
      <c r="V235" s="5" t="n">
        <v>0.1080675781825947</v>
      </c>
      <c r="W235" s="2" t="n"/>
      <c r="X235" s="6" t="inlineStr">
        <is>
          <t>BUY</t>
        </is>
      </c>
      <c r="Y235" s="7" t="inlineStr">
        <is>
          <t>Mittel</t>
        </is>
      </c>
      <c r="Z235" s="2" t="n"/>
      <c r="AA235" s="5" t="n">
        <v>0.7851820123991896</v>
      </c>
      <c r="AB235" s="5" t="n">
        <v>0.2754477633838102</v>
      </c>
      <c r="AC235" s="2" t="inlineStr">
        <is>
          <t>M4 KGV, M5 P/S, M7 EV/EBITDA</t>
        </is>
      </c>
      <c r="AD23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36">
      <c r="A236" s="2" t="inlineStr">
        <is>
          <t>HON</t>
        </is>
      </c>
      <c r="B236" s="2" t="inlineStr">
        <is>
          <t>Honeywell Technologies</t>
        </is>
      </c>
      <c r="C236" s="2" t="inlineStr">
        <is>
          <t>Industrials</t>
        </is>
      </c>
      <c r="D236" s="3" t="n">
        <v>180.8510869920204</v>
      </c>
      <c r="E236" s="4" t="n">
        <v>7.980784012298233</v>
      </c>
      <c r="F236" s="4" t="n">
        <v>20.89342902361503</v>
      </c>
      <c r="G236" s="5" t="n">
        <v>0.01348357892709236</v>
      </c>
      <c r="H236" s="5" t="n">
        <v>0.2817181992975155</v>
      </c>
      <c r="I236" s="5" t="n">
        <v>0.46577</v>
      </c>
      <c r="J236" s="3" t="n">
        <v>43.26745051976872</v>
      </c>
      <c r="K236" s="2" t="n"/>
      <c r="L236" s="3" t="n">
        <v>42.00723351433856</v>
      </c>
      <c r="M236" s="3" t="n">
        <v>174.1847796833691</v>
      </c>
      <c r="N236" s="3" t="n">
        <v>601.871486533045</v>
      </c>
      <c r="O236" s="3" t="n">
        <v>302.0489823488007</v>
      </c>
      <c r="P236" s="3" t="n">
        <v>305.9278382322423</v>
      </c>
      <c r="Q236" s="3" t="n">
        <v>358.3371834102248</v>
      </c>
      <c r="R236" s="2" t="n">
        <v>4</v>
      </c>
      <c r="S236" s="3" t="n">
        <v>303.9884102905215</v>
      </c>
      <c r="T236" s="5" t="n">
        <v>0.6808768769188227</v>
      </c>
      <c r="U236" s="5" t="n">
        <v>0.2684633535587018</v>
      </c>
      <c r="V236" s="5" t="n">
        <v>0.4746701152387622</v>
      </c>
      <c r="W236" s="5" t="n">
        <v>0.85</v>
      </c>
      <c r="X236" s="2" t="inlineStr">
        <is>
          <t>BUY (niedrige Konfidenz)</t>
        </is>
      </c>
      <c r="Y236" s="9" t="inlineStr">
        <is>
          <t>Niedrig</t>
        </is>
      </c>
      <c r="Z236" s="2" t="n"/>
      <c r="AA236" s="5" t="n">
        <v>-0.4230661299705658</v>
      </c>
      <c r="AB236" s="5" t="n">
        <v>1.0572244260469</v>
      </c>
      <c r="AC236" s="2" t="inlineStr">
        <is>
          <t>M4 KGV, M6 P/B, M7 EV/EBITDA, M8 DCF</t>
        </is>
      </c>
      <c r="AD236" s="2" t="inlineStr">
        <is>
          <t>M1 Gordon: Ausreißer (&gt;3x / &lt;0.3x Kurs); M3 Fund.KGV: Ausreißer (&gt;3x / &lt;0.3x Kurs); M5 P/S: Ausreißer (&gt;3x / &lt;0.3x Kurs)</t>
        </is>
      </c>
    </row>
    <row r="237">
      <c r="A237" s="2" t="inlineStr">
        <is>
          <t>HRL</t>
        </is>
      </c>
      <c r="B237" s="2" t="inlineStr">
        <is>
          <t>Hormel Foods</t>
        </is>
      </c>
      <c r="C237" s="2" t="inlineStr">
        <is>
          <t>Consumer Staples</t>
        </is>
      </c>
      <c r="D237" s="3" t="n">
        <v>18.09730129872958</v>
      </c>
      <c r="E237" s="4" t="n">
        <v>33.51612903225806</v>
      </c>
      <c r="F237" s="4" t="n">
        <v>13.37598887694477</v>
      </c>
      <c r="G237" s="5" t="n">
        <v>0.05630413859480269</v>
      </c>
      <c r="H237" s="5" t="n">
        <v>0.7531235315700372</v>
      </c>
      <c r="I237" s="5" t="n">
        <v>0.042930003</v>
      </c>
      <c r="J237" s="3" t="n">
        <v>36.50509736803617</v>
      </c>
      <c r="K237" s="3" t="n">
        <v>36.50509736803617</v>
      </c>
      <c r="L237" s="3" t="n">
        <v>35.44184210488949</v>
      </c>
      <c r="M237" s="3" t="n">
        <v>17.49504567241206</v>
      </c>
      <c r="N237" s="3" t="n">
        <v>26.66122791250809</v>
      </c>
      <c r="O237" s="3" t="n">
        <v>26.18392702663211</v>
      </c>
      <c r="P237" s="3" t="n">
        <v>17.09938778008143</v>
      </c>
      <c r="Q237" s="3" t="n">
        <v>8.524645153397714</v>
      </c>
      <c r="R237" s="2" t="n">
        <v>7</v>
      </c>
      <c r="S237" s="3" t="n">
        <v>26.66122791250809</v>
      </c>
      <c r="T237" s="5" t="n">
        <v>0.473215673011959</v>
      </c>
      <c r="U237" s="5" t="n">
        <v>0.257218479307026</v>
      </c>
      <c r="V237" s="5" t="n">
        <v>0.3652170761594925</v>
      </c>
      <c r="W237" s="5" t="n">
        <v>0.7</v>
      </c>
      <c r="X237" s="2" t="inlineStr">
        <is>
          <t>BUY (niedrige Konfidenz)</t>
        </is>
      </c>
      <c r="Y237" s="9" t="inlineStr">
        <is>
          <t>Niedrig</t>
        </is>
      </c>
      <c r="Z237" s="2" t="n"/>
      <c r="AA237" s="5" t="n">
        <v>0.4921467040730653</v>
      </c>
      <c r="AB237" s="5" t="n">
        <v>1.134877449271013</v>
      </c>
      <c r="AC237" s="2" t="inlineStr">
        <is>
          <t>M1 Gordon, M2 DDM, M3 Fund.KGV, M4 KGV, M5 P/S, M6 P/B, M7 EV/EBITDA</t>
        </is>
      </c>
      <c r="AD237" s="2" t="inlineStr">
        <is>
          <t>M8 DCF: getrimmt (weit vom Median)</t>
        </is>
      </c>
    </row>
    <row r="238">
      <c r="A238" s="2" t="inlineStr">
        <is>
          <t>HST</t>
        </is>
      </c>
      <c r="B238" s="2" t="inlineStr">
        <is>
          <t>Host Hotels &amp; Resorts</t>
        </is>
      </c>
      <c r="C238" s="2" t="inlineStr">
        <is>
          <t>Real Estate</t>
        </is>
      </c>
      <c r="D238" s="3" t="n">
        <v>18.95078326565715</v>
      </c>
      <c r="E238" s="4" t="n">
        <v>14.60402684563759</v>
      </c>
      <c r="F238" s="4" t="n">
        <v>20.61406417264279</v>
      </c>
      <c r="G238" s="5" t="n">
        <v>0.03676470588235294</v>
      </c>
      <c r="H238" s="5" t="n">
        <v>0.7578700063471613</v>
      </c>
      <c r="I238" s="5" t="n">
        <v>0.15558</v>
      </c>
      <c r="J238" s="3" t="n">
        <v>10.54550436726178</v>
      </c>
      <c r="K238" s="3" t="n">
        <v>10.89730094158925</v>
      </c>
      <c r="L238" s="3" t="n">
        <v>10.23835375462309</v>
      </c>
      <c r="M238" s="3" t="n">
        <v>31.10552670987045</v>
      </c>
      <c r="N238" s="3" t="n">
        <v>44.03372195900805</v>
      </c>
      <c r="O238" s="3" t="n">
        <v>18.95078326565715</v>
      </c>
      <c r="P238" s="3" t="n">
        <v>35.19984244439727</v>
      </c>
      <c r="Q238" s="3" t="n">
        <v>9.237020667921936</v>
      </c>
      <c r="R238" s="2" t="n">
        <v>5</v>
      </c>
      <c r="S238" s="3" t="n">
        <v>10.54550436726178</v>
      </c>
      <c r="T238" s="5" t="n">
        <v>-0.4435320050136146</v>
      </c>
      <c r="U238" s="5" t="n">
        <v>0.1622394301470589</v>
      </c>
      <c r="V238" s="5" t="n">
        <v>-0.1406462874332778</v>
      </c>
      <c r="W238" s="5" t="n">
        <v>0.6</v>
      </c>
      <c r="X238" s="2" t="inlineStr">
        <is>
          <t>REDUCE (niedrige Konfidenz)</t>
        </is>
      </c>
      <c r="Y238" s="9" t="inlineStr">
        <is>
          <t>Niedrig</t>
        </is>
      </c>
      <c r="Z238" s="2" t="n"/>
      <c r="AA238" s="5" t="n">
        <v>0.3016393196748358</v>
      </c>
      <c r="AB238" s="5" t="n">
        <v>1.051612088675832</v>
      </c>
      <c r="AC238" s="2" t="inlineStr">
        <is>
          <t>M1 Gordon, M2 DDM, M3 Fund.KGV, M6 P/B, M8 DCF</t>
        </is>
      </c>
      <c r="AD238" s="2" t="inlineStr">
        <is>
          <t>M4 KGV: getrimmt (weit vom Median); M5 P/S: getrimmt (weit vom Median); M7 EV/EBITDA: getrimmt (weit vom Median)</t>
        </is>
      </c>
    </row>
    <row r="239">
      <c r="A239" s="2" t="inlineStr">
        <is>
          <t>HWM</t>
        </is>
      </c>
      <c r="B239" s="2" t="inlineStr">
        <is>
          <t>Howmet Aerospace</t>
        </is>
      </c>
      <c r="C239" s="2" t="inlineStr">
        <is>
          <t>Industrials</t>
        </is>
      </c>
      <c r="D239" s="3" t="n">
        <v>198.3300493147106</v>
      </c>
      <c r="E239" s="4" t="n">
        <v>48.97419354838709</v>
      </c>
      <c r="F239" s="4" t="n">
        <v>35.26394925881134</v>
      </c>
      <c r="G239" s="5" t="n">
        <v>0.002459052386598165</v>
      </c>
      <c r="H239" s="5" t="n">
        <v>0.08671589858575661</v>
      </c>
      <c r="I239" s="5" t="n">
        <v>0.34732</v>
      </c>
      <c r="J239" s="2" t="n"/>
      <c r="K239" s="2" t="n"/>
      <c r="L239" s="2" t="n"/>
      <c r="M239" s="3" t="n">
        <v>108.9289448625722</v>
      </c>
      <c r="N239" s="3" t="n">
        <v>101.661449173505</v>
      </c>
      <c r="O239" s="3" t="n">
        <v>52.61925323283286</v>
      </c>
      <c r="P239" s="3" t="n">
        <v>92.34429631278992</v>
      </c>
      <c r="Q239" s="3" t="n">
        <v>77.34841500589441</v>
      </c>
      <c r="R239" s="2" t="n">
        <v>4</v>
      </c>
      <c r="S239" s="3" t="n">
        <v>97.00287274314745</v>
      </c>
      <c r="T239" s="5" t="n">
        <v>-0.5109017868027499</v>
      </c>
      <c r="U239" s="5" t="n">
        <v>0.483076186712335</v>
      </c>
      <c r="V239" s="5" t="n">
        <v>-0.01391280004520745</v>
      </c>
      <c r="W239" s="5" t="n">
        <v>0.9</v>
      </c>
      <c r="X239" s="7" t="inlineStr">
        <is>
          <t>HOLD</t>
        </is>
      </c>
      <c r="Y239" s="7" t="inlineStr">
        <is>
          <t>Mittel</t>
        </is>
      </c>
      <c r="Z239" s="2" t="n"/>
      <c r="AA239" s="5" t="n">
        <v>0.8004015919969022</v>
      </c>
      <c r="AB239" s="5" t="n">
        <v>0.4082892953174431</v>
      </c>
      <c r="AC239" s="2" t="inlineStr">
        <is>
          <t>M4 KGV, M5 P/S, M7 EV/EBITDA, M8 DCF</t>
        </is>
      </c>
      <c r="AD239" s="2" t="inlineStr">
        <is>
          <t>M1 Gordon: Dividende zu gering (DDM-Gate); M2 DDM: Dividende zu gering (DDM-Gate); M3 Fund.KGV: Dividende zu gering (DDM-Gate); M6 P/B: Ausreißer (&gt;3x / &lt;0.3x Kurs)</t>
        </is>
      </c>
    </row>
    <row r="240">
      <c r="A240" s="2" t="inlineStr">
        <is>
          <t>HPQ</t>
        </is>
      </c>
      <c r="B240" s="2" t="inlineStr">
        <is>
          <t>HP Inc.</t>
        </is>
      </c>
      <c r="C240" s="2" t="inlineStr">
        <is>
          <t>Information Technology</t>
        </is>
      </c>
      <c r="D240" s="3" t="n">
        <v>28.47842889646088</v>
      </c>
      <c r="E240" s="4" t="n">
        <v>12.48091603053435</v>
      </c>
      <c r="F240" s="4" t="n">
        <v>10.42074972036062</v>
      </c>
      <c r="G240" s="5" t="n">
        <v>0.03669724770642201</v>
      </c>
      <c r="H240" s="5" t="n">
        <v>0.3824128337747014</v>
      </c>
      <c r="I240" s="2" t="n"/>
      <c r="J240" s="3" t="n">
        <v>14.69532229745046</v>
      </c>
      <c r="K240" s="3" t="n">
        <v>14.69532229745045</v>
      </c>
      <c r="L240" s="3" t="n">
        <v>14.26730320140821</v>
      </c>
      <c r="M240" s="3" t="n">
        <v>35.89091827634672</v>
      </c>
      <c r="N240" s="3" t="n">
        <v>62.78546131633537</v>
      </c>
      <c r="O240" s="2" t="n"/>
      <c r="P240" s="3" t="n">
        <v>71.39651254125103</v>
      </c>
      <c r="Q240" s="3" t="n">
        <v>19.07878053977756</v>
      </c>
      <c r="R240" s="2" t="n">
        <v>4</v>
      </c>
      <c r="S240" s="3" t="n">
        <v>14.69532229745045</v>
      </c>
      <c r="T240" s="5" t="n">
        <v>-0.4839840936844414</v>
      </c>
      <c r="U240" s="5" t="n">
        <v>-0.09282232415902147</v>
      </c>
      <c r="V240" s="5" t="n">
        <v>-0.2884032089217314</v>
      </c>
      <c r="W240" s="5" t="n">
        <v>0.6</v>
      </c>
      <c r="X240" s="10" t="inlineStr">
        <is>
          <t>REDUCE</t>
        </is>
      </c>
      <c r="Y240" s="6" t="inlineStr">
        <is>
          <t>Hoch</t>
        </is>
      </c>
      <c r="Z240" s="2" t="n"/>
      <c r="AA240" s="5" t="n">
        <v>0.2239968604453134</v>
      </c>
      <c r="AB240" s="5" t="n">
        <v>0.3372380379421989</v>
      </c>
      <c r="AC240" s="2" t="inlineStr">
        <is>
          <t>M1 Gordon, M2 DDM, M3 Fund.KGV, M8 DCF</t>
        </is>
      </c>
      <c r="AD240" s="2" t="inlineStr">
        <is>
          <t>M4 KGV: getrimmt (weit vom Median); M5 P/S: getrimmt (weit vom Median); M6 P/B: negatives/fehlendes Eigenkapital; M7 EV/EBITDA: getrimmt (weit vom Median)</t>
        </is>
      </c>
    </row>
    <row r="241">
      <c r="A241" s="2" t="inlineStr">
        <is>
          <t>HUBB</t>
        </is>
      </c>
      <c r="B241" s="2" t="inlineStr">
        <is>
          <t>Hubbell Incorporated</t>
        </is>
      </c>
      <c r="C241" s="2" t="inlineStr">
        <is>
          <t>Industrials</t>
        </is>
      </c>
      <c r="D241" s="3" t="n">
        <v>382.3860481825406</v>
      </c>
      <c r="E241" s="4" t="n">
        <v>25.98047337278107</v>
      </c>
      <c r="F241" s="4" t="n">
        <v>19.1623420068022</v>
      </c>
      <c r="G241" s="5" t="n">
        <v>0.01293643382604141</v>
      </c>
      <c r="H241" s="5" t="n">
        <v>0.2478923693229701</v>
      </c>
      <c r="I241" s="5" t="n">
        <v>0.24444</v>
      </c>
      <c r="J241" s="2" t="n"/>
      <c r="K241" s="2" t="n"/>
      <c r="L241" s="2" t="n"/>
      <c r="M241" s="3" t="n">
        <v>356.3699144452944</v>
      </c>
      <c r="N241" s="3" t="n">
        <v>373.3117321011248</v>
      </c>
      <c r="O241" s="3" t="n">
        <v>212.3389906378478</v>
      </c>
      <c r="P241" s="3" t="n">
        <v>311.4494042062539</v>
      </c>
      <c r="Q241" s="3" t="n">
        <v>485.5112456348508</v>
      </c>
      <c r="R241" s="2" t="n">
        <v>5</v>
      </c>
      <c r="S241" s="3" t="n">
        <v>356.3699144452944</v>
      </c>
      <c r="T241" s="5" t="n">
        <v>-0.06803630483094092</v>
      </c>
      <c r="U241" s="5" t="n">
        <v>0.2884672147949074</v>
      </c>
      <c r="V241" s="5" t="n">
        <v>0.1102154549819833</v>
      </c>
      <c r="W241" s="5" t="n">
        <v>0.8</v>
      </c>
      <c r="X241" s="2" t="inlineStr">
        <is>
          <t>BUY (niedrige Konfidenz)</t>
        </is>
      </c>
      <c r="Y241" s="9" t="inlineStr">
        <is>
          <t>Niedrig</t>
        </is>
      </c>
      <c r="Z241" s="2" t="n"/>
      <c r="AA241" s="5" t="n">
        <v>0.5598576819347479</v>
      </c>
      <c r="AB241" s="5" t="n">
        <v>1.286491257099873</v>
      </c>
      <c r="AC241" s="2" t="inlineStr">
        <is>
          <t>M4 KGV, M5 P/S, M6 P/B, M7 EV/EBITDA, M8 DCF</t>
        </is>
      </c>
      <c r="AD241" s="2" t="inlineStr">
        <is>
          <t>M1 Gordon: Dividende zu gering (DDM-Gate); M2 DDM: Dividende zu gering (DDM-Gate); M3 Fund.KGV: Dividende zu gering (DDM-Gate)</t>
        </is>
      </c>
    </row>
    <row r="242">
      <c r="A242" s="2" t="inlineStr">
        <is>
          <t>HUM</t>
        </is>
      </c>
      <c r="B242" s="2" t="inlineStr">
        <is>
          <t>Humana</t>
        </is>
      </c>
      <c r="C242" s="2" t="inlineStr">
        <is>
          <t>Health Care</t>
        </is>
      </c>
      <c r="D242" s="3" t="n">
        <v>335.0526350167104</v>
      </c>
      <c r="E242" s="4" t="n">
        <v>36.36294896030246</v>
      </c>
      <c r="F242" s="4" t="n">
        <v>23.22062429872472</v>
      </c>
      <c r="G242" s="5" t="n">
        <v>0.009201497192763568</v>
      </c>
      <c r="H242" s="5" t="n">
        <v>0.2136645092989329</v>
      </c>
      <c r="I242" s="5" t="n">
        <v>0.06893000000000001</v>
      </c>
      <c r="J242" s="2" t="n"/>
      <c r="K242" s="2" t="n"/>
      <c r="L242" s="2" t="n"/>
      <c r="M242" s="3" t="n">
        <v>232.2698646221662</v>
      </c>
      <c r="N242" s="3" t="n">
        <v>287.6100949012178</v>
      </c>
      <c r="O242" s="3" t="n">
        <v>481.1335997278283</v>
      </c>
      <c r="P242" s="3" t="n">
        <v>430.4962019141575</v>
      </c>
      <c r="Q242" s="3" t="n">
        <v>98.81402835195185</v>
      </c>
      <c r="R242" s="2" t="n">
        <v>4</v>
      </c>
      <c r="S242" s="3" t="n">
        <v>359.0531484076877</v>
      </c>
      <c r="T242" s="5" t="n">
        <v>0.07163206876370398</v>
      </c>
      <c r="U242" s="5" t="n">
        <v>0.08921683302141803</v>
      </c>
      <c r="V242" s="5" t="n">
        <v>0.08042445089256101</v>
      </c>
      <c r="W242" s="5" t="n">
        <v>0.7</v>
      </c>
      <c r="X242" s="2" t="inlineStr">
        <is>
          <t>HOLD (niedrige Konfidenz)</t>
        </is>
      </c>
      <c r="Y242" s="9" t="inlineStr">
        <is>
          <t>Niedrig</t>
        </is>
      </c>
      <c r="Z242" s="2" t="n"/>
      <c r="AA242" s="5" t="n">
        <v>0.6573143942853774</v>
      </c>
      <c r="AB242" s="5" t="n">
        <v>1.071442201555028</v>
      </c>
      <c r="AC242" s="2" t="inlineStr">
        <is>
          <t>M4 KGV, M5 P/S, M6 P/B, M7 EV/EBITDA</t>
        </is>
      </c>
      <c r="AD242" s="2" t="inlineStr">
        <is>
          <t>M1 Gordon: Dividende zu gering (DDM-Gate); M2 DDM: Dividende zu gering (DDM-Gate); M3 Fund.KGV: Dividende zu gering (DDM-Gate); M8 DCF: Ausreißer (&gt;3x / &lt;0.3x Kurs)</t>
        </is>
      </c>
    </row>
    <row r="243">
      <c r="A243" s="2" t="inlineStr">
        <is>
          <t>HBAN</t>
        </is>
      </c>
      <c r="B243" s="2" t="inlineStr">
        <is>
          <t>Huntington Bancshares</t>
        </is>
      </c>
      <c r="C243" s="2" t="inlineStr">
        <is>
          <t>Financials</t>
        </is>
      </c>
      <c r="D243" s="3" t="n">
        <v>13.77763746611655</v>
      </c>
      <c r="E243" s="4" t="n">
        <v>12.16923076923077</v>
      </c>
      <c r="F243" s="4" t="n">
        <v>8.671296473928557</v>
      </c>
      <c r="G243" s="5" t="n">
        <v>0.03919089759797725</v>
      </c>
      <c r="H243" s="5" t="n">
        <v>0.3398358921514352</v>
      </c>
      <c r="I243" s="5" t="n">
        <v>0.09002</v>
      </c>
      <c r="J243" s="3" t="n">
        <v>9.261560673587464</v>
      </c>
      <c r="K243" s="3" t="n">
        <v>10.51233769500623</v>
      </c>
      <c r="L243" s="3" t="n">
        <v>8.99180647921113</v>
      </c>
      <c r="M243" s="3" t="n">
        <v>16.07867679321142</v>
      </c>
      <c r="N243" s="3" t="n">
        <v>13.34995758600403</v>
      </c>
      <c r="O243" s="3" t="n">
        <v>16.4616363407863</v>
      </c>
      <c r="P243" s="2" t="n"/>
      <c r="Q243" s="3" t="n">
        <v>8.905181381193005</v>
      </c>
      <c r="R243" s="2" t="n">
        <v>5</v>
      </c>
      <c r="S243" s="3" t="n">
        <v>9.261560673587464</v>
      </c>
      <c r="T243" s="5" t="n">
        <v>-0.3277831053136292</v>
      </c>
      <c r="U243" s="5" t="n">
        <v>0.2831858407079646</v>
      </c>
      <c r="V243" s="5" t="n">
        <v>-0.0222986323028323</v>
      </c>
      <c r="W243" s="5" t="n">
        <v>0.7</v>
      </c>
      <c r="X243" s="7" t="inlineStr">
        <is>
          <t>HOLD</t>
        </is>
      </c>
      <c r="Y243" s="7" t="inlineStr">
        <is>
          <t>Mittel</t>
        </is>
      </c>
      <c r="Z243" s="2" t="n"/>
      <c r="AA243" s="5" t="n">
        <v>0.08745738250487325</v>
      </c>
      <c r="AB243" s="5" t="n">
        <v>0.4991224787625343</v>
      </c>
      <c r="AC243" s="2" t="inlineStr">
        <is>
          <t>M1 Gordon, M2 DDM, M3 Fund.KGV, M5 P/S, M8 DCF</t>
        </is>
      </c>
      <c r="AD243" s="2" t="inlineStr">
        <is>
          <t>M4 KGV: getrimmt (weit vom Median); M6 P/B: getrimmt (weit vom Median)</t>
        </is>
      </c>
    </row>
    <row r="244">
      <c r="A244" s="2" t="inlineStr">
        <is>
          <t>HII</t>
        </is>
      </c>
      <c r="B244" s="2" t="inlineStr">
        <is>
          <t>Huntington Ingalls Industries</t>
        </is>
      </c>
      <c r="C244" s="2" t="inlineStr">
        <is>
          <t>Industrials</t>
        </is>
      </c>
      <c r="D244" s="3" t="n">
        <v>242.1885716151928</v>
      </c>
      <c r="E244" s="4" t="n">
        <v>16.64213046080191</v>
      </c>
      <c r="F244" s="4" t="n">
        <v>13.3474059696392</v>
      </c>
      <c r="G244" s="5" t="n">
        <v>0.01984968894962063</v>
      </c>
      <c r="H244" s="5" t="n">
        <v>0.2649418567816476</v>
      </c>
      <c r="I244" s="5" t="n">
        <v>0.12968001</v>
      </c>
      <c r="J244" s="3" t="n">
        <v>204.1892308505539</v>
      </c>
      <c r="K244" s="2" t="n"/>
      <c r="L244" s="3" t="n">
        <v>198.2419716995668</v>
      </c>
      <c r="M244" s="3" t="n">
        <v>351.4329683417171</v>
      </c>
      <c r="N244" s="3" t="n">
        <v>363.6854454284743</v>
      </c>
      <c r="O244" s="3" t="n">
        <v>495.0102086400371</v>
      </c>
      <c r="P244" s="3" t="n">
        <v>364.7151189482536</v>
      </c>
      <c r="Q244" s="3" t="n">
        <v>913.3375049038737</v>
      </c>
      <c r="R244" s="2" t="n">
        <v>6</v>
      </c>
      <c r="S244" s="3" t="n">
        <v>357.5592068850956</v>
      </c>
      <c r="T244" s="5" t="n">
        <v>0.476366966865853</v>
      </c>
      <c r="U244" s="5" t="n">
        <v>0.3248108885612573</v>
      </c>
      <c r="V244" s="5" t="n">
        <v>0.4005889277135551</v>
      </c>
      <c r="W244" s="5" t="n">
        <v>0.7333</v>
      </c>
      <c r="X244" s="2" t="inlineStr">
        <is>
          <t>BUY (niedrige Konfidenz)</t>
        </is>
      </c>
      <c r="Y244" s="9" t="inlineStr">
        <is>
          <t>Niedrig</t>
        </is>
      </c>
      <c r="Z244" s="2" t="n"/>
      <c r="AA244" s="5" t="n">
        <v>-0.1076213930012713</v>
      </c>
      <c r="AB244" s="5" t="n">
        <v>1.497000026766373</v>
      </c>
      <c r="AC244" s="2" t="inlineStr">
        <is>
          <t>M1 Gordon, M3 Fund.KGV, M4 KGV, M5 P/S, M6 P/B, M7 EV/EBITDA</t>
        </is>
      </c>
      <c r="AD244" s="2" t="inlineStr">
        <is>
          <t>M8 DCF: Ausreißer (&gt;3x / &lt;0.3x Kurs)</t>
        </is>
      </c>
    </row>
    <row r="245">
      <c r="A245" s="2" t="inlineStr">
        <is>
          <t>IBM</t>
        </is>
      </c>
      <c r="B245" s="2" t="inlineStr">
        <is>
          <t>IBM</t>
        </is>
      </c>
      <c r="C245" s="2" t="inlineStr">
        <is>
          <t>Information Technology</t>
        </is>
      </c>
      <c r="D245" s="3" t="n">
        <v>206.8300329853362</v>
      </c>
      <c r="E245" s="4" t="n">
        <v>21.09147424511545</v>
      </c>
      <c r="F245" s="4" t="n">
        <v>18.04304834752906</v>
      </c>
      <c r="G245" s="5" t="n">
        <v>0.02846435639395343</v>
      </c>
      <c r="H245" s="5" t="n">
        <v>0.5135837585973997</v>
      </c>
      <c r="I245" s="5" t="n">
        <v>0.34460998</v>
      </c>
      <c r="J245" s="3" t="n">
        <v>125.2872372938799</v>
      </c>
      <c r="K245" s="2" t="n"/>
      <c r="L245" s="3" t="n">
        <v>121.6380944600776</v>
      </c>
      <c r="M245" s="3" t="n">
        <v>223.2788964831297</v>
      </c>
      <c r="N245" s="3" t="n">
        <v>402.167548498254</v>
      </c>
      <c r="O245" s="3" t="n">
        <v>269.2618157520891</v>
      </c>
      <c r="P245" s="3" t="n">
        <v>275.2844066323016</v>
      </c>
      <c r="Q245" s="3" t="n">
        <v>399.7102525375414</v>
      </c>
      <c r="R245" s="2" t="n">
        <v>5</v>
      </c>
      <c r="S245" s="3" t="n">
        <v>275.2844066323016</v>
      </c>
      <c r="T245" s="5" t="n">
        <v>0.3309692149583452</v>
      </c>
      <c r="U245" s="5" t="n">
        <v>0.03308328771737745</v>
      </c>
      <c r="V245" s="5" t="n">
        <v>0.1820262513378613</v>
      </c>
      <c r="W245" s="5" t="n">
        <v>0.65</v>
      </c>
      <c r="X245" s="2" t="inlineStr">
        <is>
          <t>BUY (niedrige Konfidenz)</t>
        </is>
      </c>
      <c r="Y245" s="9" t="inlineStr">
        <is>
          <t>Niedrig</t>
        </is>
      </c>
      <c r="Z245" s="2" t="n"/>
      <c r="AA245" s="5" t="n">
        <v>0.3952484358095422</v>
      </c>
      <c r="AB245" s="5" t="n">
        <v>0.8011892517958616</v>
      </c>
      <c r="AC245" s="2" t="inlineStr">
        <is>
          <t>M4 KGV, M5 P/S, M6 P/B, M7 EV/EBITDA, M8 DCF</t>
        </is>
      </c>
      <c r="AD245" s="2" t="inlineStr">
        <is>
          <t>M1 Gordon: getrimmt (weit vom Median); M3 Fund.KGV: getrimmt (weit vom Median)</t>
        </is>
      </c>
    </row>
    <row r="246">
      <c r="A246" s="2" t="inlineStr">
        <is>
          <t>IEX</t>
        </is>
      </c>
      <c r="B246" s="2" t="inlineStr">
        <is>
          <t>IDEX Corporation</t>
        </is>
      </c>
      <c r="C246" s="2" t="inlineStr">
        <is>
          <t>Industrials</t>
        </is>
      </c>
      <c r="D246" s="3" t="n">
        <v>192.9043425249567</v>
      </c>
      <c r="E246" s="4" t="n">
        <v>31.82471264367816</v>
      </c>
      <c r="F246" s="4" t="n">
        <v>23.01097878211148</v>
      </c>
      <c r="G246" s="5" t="n">
        <v>0.01318284424379232</v>
      </c>
      <c r="H246" s="5" t="n">
        <v>0.3033501491817857</v>
      </c>
      <c r="I246" s="5" t="n">
        <v>0.12955</v>
      </c>
      <c r="J246" s="3" t="n">
        <v>42.52140809255518</v>
      </c>
      <c r="K246" s="3" t="n">
        <v>54.92739103045631</v>
      </c>
      <c r="L246" s="3" t="n">
        <v>41.2829204782089</v>
      </c>
      <c r="M246" s="3" t="n">
        <v>149.7112698620092</v>
      </c>
      <c r="N246" s="3" t="n">
        <v>154.3271299097736</v>
      </c>
      <c r="O246" s="3" t="n">
        <v>155.3246682458452</v>
      </c>
      <c r="P246" s="3" t="n">
        <v>166.5280139917357</v>
      </c>
      <c r="Q246" s="3" t="n">
        <v>169.0194558094859</v>
      </c>
      <c r="R246" s="2" t="n">
        <v>5</v>
      </c>
      <c r="S246" s="3" t="n">
        <v>155.3246682458452</v>
      </c>
      <c r="T246" s="5" t="n">
        <v>-0.1948098927542273</v>
      </c>
      <c r="U246" s="5" t="n">
        <v>0.1554337246049662</v>
      </c>
      <c r="V246" s="5" t="n">
        <v>-0.01968808407463057</v>
      </c>
      <c r="W246" s="5" t="n">
        <v>0.75</v>
      </c>
      <c r="X246" s="7" t="inlineStr">
        <is>
          <t>HOLD</t>
        </is>
      </c>
      <c r="Y246" s="6" t="inlineStr">
        <is>
          <t>Hoch</t>
        </is>
      </c>
      <c r="Z246" s="2" t="n"/>
      <c r="AA246" s="5" t="n">
        <v>0.656963734758051</v>
      </c>
      <c r="AB246" s="5" t="n">
        <v>0.1289694888385715</v>
      </c>
      <c r="AC246" s="2" t="inlineStr">
        <is>
          <t>M4 KGV, M5 P/S, M6 P/B, M7 EV/EBITDA, M8 DCF</t>
        </is>
      </c>
      <c r="AD246" s="2" t="inlineStr">
        <is>
          <t>M1 Gordon: Ausreißer (&gt;3x / &lt;0.3x Kurs); M2 DDM: Ausreißer (&gt;3x / &lt;0.3x Kurs); M3 Fund.KGV: Ausreißer (&gt;3x / &lt;0.3x Kurs)</t>
        </is>
      </c>
    </row>
    <row r="247">
      <c r="A247" s="2" t="inlineStr">
        <is>
          <t>IDXX</t>
        </is>
      </c>
      <c r="B247" s="2" t="inlineStr">
        <is>
          <t>Idexx Laboratories</t>
        </is>
      </c>
      <c r="C247" s="2" t="inlineStr">
        <is>
          <t>Health Care</t>
        </is>
      </c>
      <c r="D247" s="3" t="n">
        <v>447.3116406666739</v>
      </c>
      <c r="E247" s="4" t="n">
        <v>36.09416725228391</v>
      </c>
      <c r="F247" s="4" t="n">
        <v>30.682748197399</v>
      </c>
      <c r="G247" s="5" t="n">
        <v>0</v>
      </c>
      <c r="H247" s="5" t="n">
        <v>0</v>
      </c>
      <c r="I247" s="5" t="n">
        <v>0.74211</v>
      </c>
      <c r="J247" s="2" t="n"/>
      <c r="K247" s="2" t="n"/>
      <c r="L247" s="2" t="n"/>
      <c r="M247" s="3" t="n">
        <v>248.9592151560618</v>
      </c>
      <c r="N247" s="3" t="n">
        <v>332.2923328837725</v>
      </c>
      <c r="O247" s="3" t="n">
        <v>56.13406414768984</v>
      </c>
      <c r="P247" s="3" t="n">
        <v>275.4135289234806</v>
      </c>
      <c r="Q247" s="3" t="n">
        <v>236.1755877456261</v>
      </c>
      <c r="R247" s="2" t="n">
        <v>4</v>
      </c>
      <c r="S247" s="3" t="n">
        <v>262.1863720397712</v>
      </c>
      <c r="T247" s="5" t="n">
        <v>-0.4138619517055084</v>
      </c>
      <c r="U247" s="5" t="n">
        <v>0.3607785911763559</v>
      </c>
      <c r="V247" s="5" t="n">
        <v>-0.02654168026457626</v>
      </c>
      <c r="W247" s="5" t="n">
        <v>0.8</v>
      </c>
      <c r="X247" s="7" t="inlineStr">
        <is>
          <t>HOLD</t>
        </is>
      </c>
      <c r="Y247" s="7" t="inlineStr">
        <is>
          <t>Mittel</t>
        </is>
      </c>
      <c r="Z247" s="2" t="n"/>
      <c r="AA247" s="5" t="n">
        <v>0.768929879685377</v>
      </c>
      <c r="AB247" s="5" t="n">
        <v>0.406971550512957</v>
      </c>
      <c r="AC247" s="2" t="inlineStr">
        <is>
          <t>M4 KGV, M5 P/S, M7 EV/EBITDA, M8 DCF</t>
        </is>
      </c>
      <c r="AD247" s="2" t="inlineStr">
        <is>
          <t>M1 Gordon: Dividende zu gering (DDM-Gate); M2 DDM: Dividende zu gering (DDM-Gate); M3 Fund.KGV: Dividende zu gering (DDM-Gate); M6 P/B: Ausreißer (&gt;3x / &lt;0.3x Kurs)</t>
        </is>
      </c>
    </row>
    <row r="248">
      <c r="A248" s="2" t="inlineStr">
        <is>
          <t>ITW</t>
        </is>
      </c>
      <c r="B248" s="2" t="inlineStr">
        <is>
          <t>Illinois Tool Works</t>
        </is>
      </c>
      <c r="C248" s="2" t="inlineStr">
        <is>
          <t>Industrials</t>
        </is>
      </c>
      <c r="D248" s="3" t="n">
        <v>232.8176879783146</v>
      </c>
      <c r="E248" s="4" t="n">
        <v>24.21467391304348</v>
      </c>
      <c r="F248" s="4" t="n">
        <v>21.55753231452563</v>
      </c>
      <c r="G248" s="5" t="n">
        <v>0.0257359817454083</v>
      </c>
      <c r="H248" s="5" t="n">
        <v>0.5548042581226811</v>
      </c>
      <c r="I248" s="5" t="n">
        <v>1.04618</v>
      </c>
      <c r="J248" s="3" t="n">
        <v>98.19483724506938</v>
      </c>
      <c r="K248" s="2" t="n"/>
      <c r="L248" s="3" t="n">
        <v>95.33479344181494</v>
      </c>
      <c r="M248" s="3" t="n">
        <v>192.8699234525722</v>
      </c>
      <c r="N248" s="3" t="n">
        <v>245.6045176197903</v>
      </c>
      <c r="O248" s="3" t="n">
        <v>29.14237433466782</v>
      </c>
      <c r="P248" s="3" t="n">
        <v>206.2008608478762</v>
      </c>
      <c r="Q248" s="3" t="n">
        <v>248.8912380664362</v>
      </c>
      <c r="R248" s="2" t="n">
        <v>4</v>
      </c>
      <c r="S248" s="3" t="n">
        <v>225.9026892338333</v>
      </c>
      <c r="T248" s="5" t="n">
        <v>-0.02970134616715814</v>
      </c>
      <c r="U248" s="5" t="n">
        <v>0.1291555380989788</v>
      </c>
      <c r="V248" s="5" t="n">
        <v>0.04972709596591035</v>
      </c>
      <c r="W248" s="5" t="n">
        <v>0.85</v>
      </c>
      <c r="X248" s="7" t="inlineStr">
        <is>
          <t>HOLD</t>
        </is>
      </c>
      <c r="Y248" s="6" t="inlineStr">
        <is>
          <t>Hoch</t>
        </is>
      </c>
      <c r="Z248" s="2" t="n"/>
      <c r="AA248" s="5" t="n">
        <v>0.5552259231736177</v>
      </c>
      <c r="AB248" s="5" t="n">
        <v>0.290461641768837</v>
      </c>
      <c r="AC248" s="2" t="inlineStr">
        <is>
          <t>M4 KGV, M5 P/S, M7 EV/EBITDA, M8 DCF</t>
        </is>
      </c>
      <c r="AD248" s="2" t="inlineStr">
        <is>
          <t>M1 Gordon: getrimmt (weit vom Median); M3 Fund.KGV: getrimmt (weit vom Median); M6 P/B: Ausreißer (&gt;3x / &lt;0.3x Kurs)</t>
        </is>
      </c>
    </row>
    <row r="249">
      <c r="A249" s="2" t="inlineStr">
        <is>
          <t>INCY</t>
        </is>
      </c>
      <c r="B249" s="2" t="inlineStr">
        <is>
          <t>Incyte</t>
        </is>
      </c>
      <c r="C249" s="2" t="inlineStr">
        <is>
          <t>Health Care</t>
        </is>
      </c>
      <c r="D249" s="3" t="n">
        <v>108.6447707900151</v>
      </c>
      <c r="E249" s="4" t="n">
        <v>15.89171974522293</v>
      </c>
      <c r="F249" s="4" t="n">
        <v>14.03975924767148</v>
      </c>
      <c r="G249" s="5" t="n">
        <v>0</v>
      </c>
      <c r="H249" s="5" t="n">
        <v>0</v>
      </c>
      <c r="I249" s="5" t="n">
        <v>0.30667</v>
      </c>
      <c r="J249" s="2" t="n"/>
      <c r="K249" s="2" t="n"/>
      <c r="L249" s="2" t="n"/>
      <c r="M249" s="3" t="n">
        <v>115.5616258492621</v>
      </c>
      <c r="N249" s="3" t="n">
        <v>240.6101555514794</v>
      </c>
      <c r="O249" s="3" t="n">
        <v>176.5598096534964</v>
      </c>
      <c r="P249" s="3" t="n">
        <v>138.5876913240823</v>
      </c>
      <c r="Q249" s="3" t="n">
        <v>236.196820748327</v>
      </c>
      <c r="R249" s="2" t="n">
        <v>5</v>
      </c>
      <c r="S249" s="3" t="n">
        <v>176.5598096534964</v>
      </c>
      <c r="T249" s="5" t="n">
        <v>0.625110977450954</v>
      </c>
      <c r="U249" s="5" t="n">
        <v>0.02396096192384767</v>
      </c>
      <c r="V249" s="5" t="n">
        <v>0.3245359696874008</v>
      </c>
      <c r="W249" s="5" t="n">
        <v>0.65</v>
      </c>
      <c r="X249" s="2" t="inlineStr">
        <is>
          <t>BUY (niedrige Konfidenz)</t>
        </is>
      </c>
      <c r="Y249" s="9" t="inlineStr">
        <is>
          <t>Niedrig</t>
        </is>
      </c>
      <c r="Z249" s="2" t="n"/>
      <c r="AA249" s="5" t="n">
        <v>0.2279036600808981</v>
      </c>
      <c r="AB249" s="5" t="n">
        <v>1.082093893913623</v>
      </c>
      <c r="AC249" s="2" t="inlineStr">
        <is>
          <t>M4 KGV, M5 P/S, M6 P/B, M7 EV/EBITDA, M8 DCF</t>
        </is>
      </c>
      <c r="AD249" s="2" t="inlineStr">
        <is>
          <t>M1 Gordon: Dividende zu gering (DDM-Gate); M2 DDM: Dividende zu gering (DDM-Gate); M3 Fund.KGV: Dividende zu gering (DDM-Gate)</t>
        </is>
      </c>
    </row>
    <row r="250">
      <c r="A250" s="2" t="inlineStr">
        <is>
          <t>IR</t>
        </is>
      </c>
      <c r="B250" s="2" t="inlineStr">
        <is>
          <t>Ingersoll Rand</t>
        </is>
      </c>
      <c r="C250" s="2" t="inlineStr">
        <is>
          <t>Industrials</t>
        </is>
      </c>
      <c r="D250" s="3" t="n">
        <v>62.21709358908762</v>
      </c>
      <c r="E250" s="4" t="n">
        <v>29.64315352697095</v>
      </c>
      <c r="F250" s="4" t="n">
        <v>18.23719069658206</v>
      </c>
      <c r="G250" s="5" t="n">
        <v>0.001119820828667413</v>
      </c>
      <c r="H250" s="5" t="n">
        <v>0.02042238599841216</v>
      </c>
      <c r="I250" s="5" t="n">
        <v>0.09470000000000001</v>
      </c>
      <c r="J250" s="2" t="n"/>
      <c r="K250" s="2" t="n"/>
      <c r="L250" s="2" t="n"/>
      <c r="M250" s="3" t="n">
        <v>60.92553648225533</v>
      </c>
      <c r="N250" s="3" t="n">
        <v>54.13451628006815</v>
      </c>
      <c r="O250" s="3" t="n">
        <v>75.22472162691122</v>
      </c>
      <c r="P250" s="3" t="n">
        <v>63.4201354713185</v>
      </c>
      <c r="Q250" s="3" t="n">
        <v>76.95043311119716</v>
      </c>
      <c r="R250" s="2" t="n">
        <v>5</v>
      </c>
      <c r="S250" s="3" t="n">
        <v>63.4201354713185</v>
      </c>
      <c r="T250" s="5" t="n">
        <v>0.0193361954542004</v>
      </c>
      <c r="U250" s="5" t="n">
        <v>0.3472844344904815</v>
      </c>
      <c r="V250" s="5" t="n">
        <v>0.183310314972341</v>
      </c>
      <c r="W250" s="5" t="n">
        <v>0.6667</v>
      </c>
      <c r="X250" s="6" t="inlineStr">
        <is>
          <t>BUY</t>
        </is>
      </c>
      <c r="Y250" s="7" t="inlineStr">
        <is>
          <t>Mittel</t>
        </is>
      </c>
      <c r="Z250" s="2" t="n"/>
      <c r="AA250" s="5" t="n">
        <v>0.6638305683746305</v>
      </c>
      <c r="AB250" s="5" t="n">
        <v>0.4214670860470886</v>
      </c>
      <c r="AC250" s="2" t="inlineStr">
        <is>
          <t>M4 KGV, M5 P/S, M6 P/B, M7 EV/EBITDA, M8 DCF</t>
        </is>
      </c>
      <c r="AD250" s="2" t="inlineStr">
        <is>
          <t>M1 Gordon: Dividende zu gering (DDM-Gate); M2 DDM: Dividende zu gering (DDM-Gate); M3 Fund.KGV: Dividende zu gering (DDM-Gate)</t>
        </is>
      </c>
    </row>
    <row r="251">
      <c r="A251" s="2" t="inlineStr">
        <is>
          <t>PODD</t>
        </is>
      </c>
      <c r="B251" s="2" t="inlineStr">
        <is>
          <t>Insulet Corporation</t>
        </is>
      </c>
      <c r="C251" s="2" t="inlineStr">
        <is>
          <t>Health Care</t>
        </is>
      </c>
      <c r="D251" s="3" t="n">
        <v>122.4485352551193</v>
      </c>
      <c r="E251" s="4" t="n">
        <v>26.37898686679174</v>
      </c>
      <c r="F251" s="4" t="n">
        <v>18.23402318288751</v>
      </c>
      <c r="G251" s="5" t="n">
        <v>0</v>
      </c>
      <c r="H251" s="5" t="n">
        <v>0</v>
      </c>
      <c r="I251" s="5" t="n">
        <v>0.26016</v>
      </c>
      <c r="J251" s="2" t="n"/>
      <c r="K251" s="2" t="n"/>
      <c r="L251" s="2" t="n"/>
      <c r="M251" s="3" t="n">
        <v>114.6788564776113</v>
      </c>
      <c r="N251" s="3" t="n">
        <v>124.3009639672839</v>
      </c>
      <c r="O251" s="3" t="n">
        <v>56.30429217298487</v>
      </c>
      <c r="P251" s="3" t="n">
        <v>117.7127701092482</v>
      </c>
      <c r="Q251" s="2" t="n"/>
      <c r="R251" s="2" t="n">
        <v>3</v>
      </c>
      <c r="S251" s="3" t="n">
        <v>117.7127701092482</v>
      </c>
      <c r="T251" s="5" t="n">
        <v>-0.03867555570186432</v>
      </c>
      <c r="U251" s="5" t="n">
        <v>0.2226820056899004</v>
      </c>
      <c r="V251" s="5" t="n">
        <v>0.09200322499401803</v>
      </c>
      <c r="W251" s="5" t="n">
        <v>0.7368</v>
      </c>
      <c r="X251" s="7" t="inlineStr">
        <is>
          <t>HOLD</t>
        </is>
      </c>
      <c r="Y251" s="7" t="inlineStr">
        <is>
          <t>Mittel</t>
        </is>
      </c>
      <c r="Z251" s="2" t="n"/>
      <c r="AA251" s="5" t="n">
        <v>0.6089844085283949</v>
      </c>
      <c r="AB251" s="5" t="n">
        <v>0.08390480848185855</v>
      </c>
      <c r="AC251" s="2" t="inlineStr">
        <is>
          <t>M4 KGV, M5 P/S, M7 EV/EBITDA</t>
        </is>
      </c>
      <c r="AD251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52">
      <c r="A252" s="2" t="inlineStr">
        <is>
          <t>INTC</t>
        </is>
      </c>
      <c r="B252" s="2" t="inlineStr">
        <is>
          <t>Intel</t>
        </is>
      </c>
      <c r="C252" s="2" t="inlineStr">
        <is>
          <t>Information Technology</t>
        </is>
      </c>
      <c r="D252" s="3" t="n">
        <v>88.00444158982789</v>
      </c>
      <c r="E252" s="2" t="n"/>
      <c r="F252" s="4" t="n">
        <v>49.00391837368095</v>
      </c>
      <c r="G252" s="5" t="n">
        <v>0</v>
      </c>
      <c r="H252" s="5" t="n">
        <v>0</v>
      </c>
      <c r="I252" s="5" t="n">
        <v>-0.10715</v>
      </c>
      <c r="J252" s="2" t="n"/>
      <c r="K252" s="2" t="n"/>
      <c r="L252" s="2" t="n"/>
      <c r="M252" s="3" t="n">
        <v>31.45465815577416</v>
      </c>
      <c r="N252" s="2" t="n"/>
      <c r="O252" s="3" t="n">
        <v>106.7910858226357</v>
      </c>
      <c r="P252" s="3" t="n">
        <v>68.00365843195951</v>
      </c>
      <c r="Q252" s="2" t="n"/>
      <c r="R252" s="2" t="n">
        <v>2</v>
      </c>
      <c r="S252" s="3" t="n">
        <v>49.72915829386684</v>
      </c>
      <c r="T252" s="5" t="n">
        <v>-0.4349244493176257</v>
      </c>
      <c r="U252" s="5" t="n">
        <v>0.1454150420583871</v>
      </c>
      <c r="V252" s="5" t="n">
        <v>-0.1447547036296193</v>
      </c>
      <c r="W252" s="5" t="n">
        <v>0.65</v>
      </c>
      <c r="X252" s="2" t="inlineStr">
        <is>
          <t>REDUCE (niedrige Konfidenz)</t>
        </is>
      </c>
      <c r="Y252" s="9" t="inlineStr">
        <is>
          <t>Niedrig</t>
        </is>
      </c>
      <c r="Z252" s="2" t="n"/>
      <c r="AA252" s="5" t="n">
        <v>1.133826142232537</v>
      </c>
      <c r="AB252" s="5" t="n">
        <v>1.16195827324469</v>
      </c>
      <c r="AC252" s="2" t="inlineStr">
        <is>
          <t>M7 EV/EBITDA, M4 KGV</t>
        </is>
      </c>
      <c r="AD252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253">
      <c r="A253" s="2" t="inlineStr">
        <is>
          <t>IBKR</t>
        </is>
      </c>
      <c r="B253" s="2" t="inlineStr">
        <is>
          <t>Interactive Brokers</t>
        </is>
      </c>
      <c r="C253" s="2" t="inlineStr">
        <is>
          <t>Financials</t>
        </is>
      </c>
      <c r="D253" s="3" t="n">
        <v>75.5418630727528</v>
      </c>
      <c r="E253" s="4" t="n">
        <v>34.42063492063492</v>
      </c>
      <c r="F253" s="4" t="n">
        <v>27.22262672926762</v>
      </c>
      <c r="G253" s="5" t="n">
        <v>0.004035047267696565</v>
      </c>
      <c r="H253" s="5" t="n">
        <v>0.1098445856034548</v>
      </c>
      <c r="I253" s="5" t="n">
        <v>0.24018998</v>
      </c>
      <c r="J253" s="2" t="n"/>
      <c r="K253" s="2" t="n"/>
      <c r="L253" s="2" t="n"/>
      <c r="M253" s="3" t="n">
        <v>39.28016190067085</v>
      </c>
      <c r="N253" s="3" t="n">
        <v>38.92251302296584</v>
      </c>
      <c r="O253" s="3" t="n">
        <v>40.63551046314339</v>
      </c>
      <c r="P253" s="2" t="n"/>
      <c r="Q253" s="3" t="n">
        <v>1460.66457265436</v>
      </c>
      <c r="R253" s="2" t="n">
        <v>3</v>
      </c>
      <c r="S253" s="3" t="n">
        <v>39.28016190067085</v>
      </c>
      <c r="T253" s="5" t="n">
        <v>-0.4800212716114647</v>
      </c>
      <c r="U253" s="5" t="n">
        <v>0.2190276688955499</v>
      </c>
      <c r="V253" s="5" t="n">
        <v>-0.1304968013579574</v>
      </c>
      <c r="W253" s="5" t="n">
        <v>0.7368</v>
      </c>
      <c r="X253" s="10" t="inlineStr">
        <is>
          <t>REDUCE</t>
        </is>
      </c>
      <c r="Y253" s="7" t="inlineStr">
        <is>
          <t>Mittel</t>
        </is>
      </c>
      <c r="Z253" s="2" t="n"/>
      <c r="AA253" s="5" t="n">
        <v>0.7369638720922113</v>
      </c>
      <c r="AB253" s="5" t="n">
        <v>0.04401045326047703</v>
      </c>
      <c r="AC253" s="2" t="inlineStr">
        <is>
          <t>M4 KGV, M5 P/S, M6 P/B</t>
        </is>
      </c>
      <c r="AD253" s="2" t="inlineStr">
        <is>
          <t>M1 Gordon: Dividende zu gering (DDM-Gate); M2 DDM: Dividende zu gering (DDM-Gate); M3 Fund.KGV: Dividende zu gering (DDM-Gate); M8 DCF: Ausreißer (&gt;3x / &lt;0.3x Kurs)</t>
        </is>
      </c>
    </row>
    <row r="254">
      <c r="A254" s="2" t="inlineStr">
        <is>
          <t>ICE</t>
        </is>
      </c>
      <c r="B254" s="2" t="inlineStr">
        <is>
          <t>Intercontinental Exchange</t>
        </is>
      </c>
      <c r="C254" s="2" t="inlineStr">
        <is>
          <t>Financials</t>
        </is>
      </c>
      <c r="D254" s="3" t="n">
        <v>134.2056847995297</v>
      </c>
      <c r="E254" s="4" t="n">
        <v>22.1090387374462</v>
      </c>
      <c r="F254" s="4" t="n">
        <v>17.51011007166532</v>
      </c>
      <c r="G254" s="5" t="n">
        <v>0.01349772874756652</v>
      </c>
      <c r="H254" s="5" t="n">
        <v>0.236346716087371</v>
      </c>
      <c r="I254" s="5" t="n">
        <v>0.14094</v>
      </c>
      <c r="J254" s="2" t="n"/>
      <c r="K254" s="2" t="n"/>
      <c r="L254" s="2" t="n"/>
      <c r="M254" s="3" t="n">
        <v>154.189653631166</v>
      </c>
      <c r="N254" s="3" t="n">
        <v>149.8524730047637</v>
      </c>
      <c r="O254" s="3" t="n">
        <v>182.7619965010098</v>
      </c>
      <c r="P254" s="3" t="n">
        <v>151.1492396508469</v>
      </c>
      <c r="Q254" s="3" t="n">
        <v>137.679359869303</v>
      </c>
      <c r="R254" s="2" t="n">
        <v>5</v>
      </c>
      <c r="S254" s="3" t="n">
        <v>151.1492396508469</v>
      </c>
      <c r="T254" s="5" t="n">
        <v>0.1262506493419162</v>
      </c>
      <c r="U254" s="5" t="n">
        <v>0.2153517196625567</v>
      </c>
      <c r="V254" s="5" t="n">
        <v>0.1708011845022365</v>
      </c>
      <c r="W254" s="5" t="n">
        <v>0.8</v>
      </c>
      <c r="X254" s="6" t="inlineStr">
        <is>
          <t>BUY</t>
        </is>
      </c>
      <c r="Y254" s="6" t="inlineStr">
        <is>
          <t>Hoch</t>
        </is>
      </c>
      <c r="Z254" s="2" t="n"/>
      <c r="AA254" s="5" t="n">
        <v>0.49575953300243</v>
      </c>
      <c r="AB254" s="5" t="n">
        <v>0.3274465880325348</v>
      </c>
      <c r="AC254" s="2" t="inlineStr">
        <is>
          <t>M4 KGV, M5 P/S, M6 P/B, M7 EV/EBITDA, M8 DCF</t>
        </is>
      </c>
      <c r="AD254" s="2" t="inlineStr">
        <is>
          <t>M1 Gordon: Dividende zu gering (DDM-Gate); M2 DDM: Dividende zu gering (DDM-Gate); M3 Fund.KGV: Dividende zu gering (DDM-Gate)</t>
        </is>
      </c>
    </row>
    <row r="255">
      <c r="A255" s="2" t="inlineStr">
        <is>
          <t>IFF</t>
        </is>
      </c>
      <c r="B255" s="2" t="inlineStr">
        <is>
          <t>International Flavors &amp; Fragrances</t>
        </is>
      </c>
      <c r="C255" s="2" t="inlineStr">
        <is>
          <t>Materials</t>
        </is>
      </c>
      <c r="D255" s="3" t="n">
        <v>73.50395715172166</v>
      </c>
      <c r="E255" s="2" t="n"/>
      <c r="F255" s="4" t="n">
        <v>21.30769677430757</v>
      </c>
      <c r="G255" s="5" t="n">
        <v>0.01895734597156398</v>
      </c>
      <c r="H255" s="5" t="n">
        <v>0.4039373796077264</v>
      </c>
      <c r="I255" s="5" t="n">
        <v>-0.05548</v>
      </c>
      <c r="J255" s="3" t="n">
        <v>23.66435522480343</v>
      </c>
      <c r="K255" s="3" t="n">
        <v>23.66435522480344</v>
      </c>
      <c r="L255" s="3" t="n">
        <v>22.97510216000333</v>
      </c>
      <c r="M255" s="3" t="n">
        <v>57.6533822262553</v>
      </c>
      <c r="N255" s="2" t="n"/>
      <c r="O255" s="3" t="n">
        <v>112.7184215452795</v>
      </c>
      <c r="P255" s="3" t="n">
        <v>62.30222946384004</v>
      </c>
      <c r="Q255" s="2" t="n"/>
      <c r="R255" s="2" t="n">
        <v>4</v>
      </c>
      <c r="S255" s="3" t="n">
        <v>23.66435522480344</v>
      </c>
      <c r="T255" s="5" t="n">
        <v>-0.678053316558765</v>
      </c>
      <c r="U255" s="5" t="n">
        <v>0.1333597156398103</v>
      </c>
      <c r="V255" s="5" t="n">
        <v>-0.2723468004594773</v>
      </c>
      <c r="W255" s="5" t="n">
        <v>0.55</v>
      </c>
      <c r="X255" s="2" t="inlineStr">
        <is>
          <t>REDUCE (niedrige Konfidenz)</t>
        </is>
      </c>
      <c r="Y255" s="9" t="inlineStr">
        <is>
          <t>Niedrig</t>
        </is>
      </c>
      <c r="Z255" s="2" t="n"/>
      <c r="AA255" s="5" t="n">
        <v>1.403876165555245</v>
      </c>
      <c r="AB255" s="5" t="n">
        <v>1.509385239062063</v>
      </c>
      <c r="AC255" s="2" t="inlineStr">
        <is>
          <t>M1 Gordon, M2 DDM, M3 Fund.KGV, M4 KGV</t>
        </is>
      </c>
      <c r="AD255" s="2" t="inlineStr">
        <is>
          <t>M5 P/S: Marge &lt;= 0 / P/S nicht adjustierbar; M6 P/B: getrimmt (weit vom Median); M7 EV/EBITDA: getrimmt (weit vom Median); M8 DCF: kein FCFF / keine Historie</t>
        </is>
      </c>
    </row>
    <row r="256">
      <c r="A256" s="2" t="inlineStr">
        <is>
          <t>IP</t>
        </is>
      </c>
      <c r="B256" s="2" t="inlineStr">
        <is>
          <t>International Paper</t>
        </is>
      </c>
      <c r="C256" s="2" t="inlineStr">
        <is>
          <t>Materials</t>
        </is>
      </c>
      <c r="D256" s="3" t="n">
        <v>29.66285285056445</v>
      </c>
      <c r="E256" s="2" t="n"/>
      <c r="F256" s="4" t="n">
        <v>11.32890067088645</v>
      </c>
      <c r="G256" s="5" t="n">
        <v>0.05431591309453905</v>
      </c>
      <c r="H256" s="5" t="n">
        <v>0.6153395842965338</v>
      </c>
      <c r="I256" s="5" t="n">
        <v>-0.16479</v>
      </c>
      <c r="J256" s="3" t="n">
        <v>29.03761829736447</v>
      </c>
      <c r="K256" s="3" t="n">
        <v>29.03761829736446</v>
      </c>
      <c r="L256" s="3" t="n">
        <v>28.1918624246257</v>
      </c>
      <c r="M256" s="3" t="n">
        <v>34.22017450204848</v>
      </c>
      <c r="N256" s="2" t="n"/>
      <c r="O256" s="3" t="n">
        <v>39.09662575665374</v>
      </c>
      <c r="P256" s="3" t="n">
        <v>46.07246449437777</v>
      </c>
      <c r="Q256" s="2" t="n"/>
      <c r="R256" s="2" t="n">
        <v>6</v>
      </c>
      <c r="S256" s="3" t="n">
        <v>31.62889639970648</v>
      </c>
      <c r="T256" s="5" t="n">
        <v>0.0662796514902515</v>
      </c>
      <c r="U256" s="5" t="n">
        <v>0.4039395184967702</v>
      </c>
      <c r="V256" s="5" t="n">
        <v>0.2351095849935109</v>
      </c>
      <c r="W256" s="5" t="n">
        <v>0.6</v>
      </c>
      <c r="X256" s="6" t="inlineStr">
        <is>
          <t>BUY</t>
        </is>
      </c>
      <c r="Y256" s="7" t="inlineStr">
        <is>
          <t>Mittel</t>
        </is>
      </c>
      <c r="Z256" s="2" t="n"/>
      <c r="AA256" s="5" t="n">
        <v>2.815836452091395</v>
      </c>
      <c r="AB256" s="5" t="n">
        <v>0.6342469255998249</v>
      </c>
      <c r="AC256" s="2" t="inlineStr">
        <is>
          <t>M1 Gordon, M2 DDM, M3 Fund.KGV, M4 KGV, M6 P/B, M7 EV/EBITDA</t>
        </is>
      </c>
      <c r="AD256" s="2" t="inlineStr">
        <is>
          <t>M5 P/S: Marge &lt;= 0 / P/S nicht adjustierbar; M8 DCF: kein FCFF / keine Historie</t>
        </is>
      </c>
    </row>
    <row r="257">
      <c r="A257" s="2" t="inlineStr">
        <is>
          <t>INTU</t>
        </is>
      </c>
      <c r="B257" s="2" t="inlineStr">
        <is>
          <t>Intuit</t>
        </is>
      </c>
      <c r="C257" s="2" t="inlineStr">
        <is>
          <t>Information Technology</t>
        </is>
      </c>
      <c r="D257" s="3" t="n">
        <v>277.059406263948</v>
      </c>
      <c r="E257" s="4" t="n">
        <v>19.33920972644377</v>
      </c>
      <c r="F257" s="4" t="n">
        <v>11.63375804796562</v>
      </c>
      <c r="G257" s="5" t="n">
        <v>0.01735139722754848</v>
      </c>
      <c r="H257" s="5" t="n">
        <v>0.2018619571394405</v>
      </c>
      <c r="I257" s="5" t="n">
        <v>0.23596</v>
      </c>
      <c r="J257" s="2" t="n"/>
      <c r="K257" s="2" t="n"/>
      <c r="L257" s="2" t="n"/>
      <c r="M257" s="3" t="n">
        <v>371.2939838129851</v>
      </c>
      <c r="N257" s="3" t="n">
        <v>403.9934608321455</v>
      </c>
      <c r="O257" s="3" t="n">
        <v>425.4120080920572</v>
      </c>
      <c r="P257" s="3" t="n">
        <v>455.0056312949595</v>
      </c>
      <c r="Q257" s="3" t="n">
        <v>942.9443749195276</v>
      </c>
      <c r="R257" s="2" t="n">
        <v>4</v>
      </c>
      <c r="S257" s="3" t="n">
        <v>414.7027344621014</v>
      </c>
      <c r="T257" s="5" t="n">
        <v>0.4968007766068185</v>
      </c>
      <c r="U257" s="5" t="n">
        <v>0.2749504919372585</v>
      </c>
      <c r="V257" s="5" t="n">
        <v>0.3858756342720385</v>
      </c>
      <c r="W257" s="5" t="n">
        <v>0.75</v>
      </c>
      <c r="X257" s="8" t="inlineStr">
        <is>
          <t>STRONG BUY</t>
        </is>
      </c>
      <c r="Y257" s="6" t="inlineStr">
        <is>
          <t>Hoch</t>
        </is>
      </c>
      <c r="Z257" s="2" t="n"/>
      <c r="AA257" s="5" t="n">
        <v>0.4367274391533805</v>
      </c>
      <c r="AB257" s="5" t="n">
        <v>0.2254592078823952</v>
      </c>
      <c r="AC257" s="2" t="inlineStr">
        <is>
          <t>M4 KGV, M5 P/S, M6 P/B, M7 EV/EBITDA</t>
        </is>
      </c>
      <c r="AD257" s="2" t="inlineStr">
        <is>
          <t>M1 Gordon: Dividende zu gering (DDM-Gate); M2 DDM: Dividende zu gering (DDM-Gate); M3 Fund.KGV: Dividende zu gering (DDM-Gate); M8 DCF: Ausreißer (&gt;3x / &lt;0.3x Kurs)</t>
        </is>
      </c>
    </row>
    <row r="258">
      <c r="A258" s="2" t="inlineStr">
        <is>
          <t>ISRG</t>
        </is>
      </c>
      <c r="B258" s="2" t="inlineStr">
        <is>
          <t>Intuitive Surgical</t>
        </is>
      </c>
      <c r="C258" s="2" t="inlineStr">
        <is>
          <t>Health Care</t>
        </is>
      </c>
      <c r="D258" s="3" t="n">
        <v>332.9363480987165</v>
      </c>
      <c r="E258" s="4" t="n">
        <v>43.29445073612684</v>
      </c>
      <c r="F258" s="4" t="n">
        <v>31.6162417287416</v>
      </c>
      <c r="G258" s="5" t="n">
        <v>0</v>
      </c>
      <c r="H258" s="5" t="n">
        <v>0</v>
      </c>
      <c r="I258" s="5" t="n">
        <v>0.17423001</v>
      </c>
      <c r="J258" s="2" t="n"/>
      <c r="K258" s="2" t="n"/>
      <c r="L258" s="2" t="n"/>
      <c r="M258" s="3" t="n">
        <v>179.8304496021184</v>
      </c>
      <c r="N258" s="3" t="n">
        <v>201.2390075608091</v>
      </c>
      <c r="O258" s="3" t="n">
        <v>140.9542961709025</v>
      </c>
      <c r="P258" s="3" t="n">
        <v>174.4419758903818</v>
      </c>
      <c r="Q258" s="3" t="n">
        <v>144.6809371664467</v>
      </c>
      <c r="R258" s="2" t="n">
        <v>5</v>
      </c>
      <c r="S258" s="3" t="n">
        <v>174.4419758903818</v>
      </c>
      <c r="T258" s="5" t="n">
        <v>-0.4760500711725856</v>
      </c>
      <c r="U258" s="5" t="n">
        <v>0.2460300295587119</v>
      </c>
      <c r="V258" s="5" t="n">
        <v>-0.1150100208069368</v>
      </c>
      <c r="W258" s="5" t="n">
        <v>0.7</v>
      </c>
      <c r="X258" s="10" t="inlineStr">
        <is>
          <t>REDUCE</t>
        </is>
      </c>
      <c r="Y258" s="7" t="inlineStr">
        <is>
          <t>Mittel</t>
        </is>
      </c>
      <c r="Z258" s="2" t="n"/>
      <c r="AA258" s="5" t="n">
        <v>0.8013105515516707</v>
      </c>
      <c r="AB258" s="5" t="n">
        <v>0.4276897762435947</v>
      </c>
      <c r="AC258" s="2" t="inlineStr">
        <is>
          <t>M4 KGV, M5 P/S, M6 P/B, M7 EV/EBITDA, M8 DCF</t>
        </is>
      </c>
      <c r="AD258" s="2" t="inlineStr">
        <is>
          <t>M1 Gordon: Dividende zu gering (DDM-Gate); M2 DDM: Dividende zu gering (DDM-Gate); M3 Fund.KGV: Dividende zu gering (DDM-Gate)</t>
        </is>
      </c>
    </row>
    <row r="259">
      <c r="A259" s="2" t="inlineStr">
        <is>
          <t>IVZ</t>
        </is>
      </c>
      <c r="B259" s="2" t="inlineStr">
        <is>
          <t>Invesco</t>
        </is>
      </c>
      <c r="C259" s="2" t="inlineStr">
        <is>
          <t>Financials</t>
        </is>
      </c>
      <c r="D259" s="3" t="n">
        <v>26.196670984879</v>
      </c>
      <c r="E259" s="2" t="n"/>
      <c r="F259" s="4" t="n">
        <v>9.201309228839742</v>
      </c>
      <c r="G259" s="5" t="n">
        <v>0.02859042553191489</v>
      </c>
      <c r="H259" s="5" t="n">
        <v>0.2630693463032639</v>
      </c>
      <c r="I259" s="5" t="n">
        <v>-0.0057300003</v>
      </c>
      <c r="J259" s="3" t="n">
        <v>8.272849223663018</v>
      </c>
      <c r="K259" s="3" t="n">
        <v>8.272849223663018</v>
      </c>
      <c r="L259" s="3" t="n">
        <v>8.031892450158269</v>
      </c>
      <c r="M259" s="3" t="n">
        <v>35.60954436999258</v>
      </c>
      <c r="N259" s="2" t="n"/>
      <c r="O259" s="3" t="n">
        <v>53.05140422430451</v>
      </c>
      <c r="P259" s="3" t="n">
        <v>26.3657642154856</v>
      </c>
      <c r="Q259" s="3" t="n">
        <v>61.74668759516942</v>
      </c>
      <c r="R259" s="2" t="n">
        <v>2</v>
      </c>
      <c r="S259" s="3" t="n">
        <v>30.98765429273909</v>
      </c>
      <c r="T259" s="5" t="n">
        <v>0.1828851960092752</v>
      </c>
      <c r="U259" s="5" t="n">
        <v>0.1290405585106384</v>
      </c>
      <c r="V259" s="5" t="n">
        <v>0.1559628772599568</v>
      </c>
      <c r="W259" s="5" t="n">
        <v>0.7</v>
      </c>
      <c r="X259" s="6" t="inlineStr">
        <is>
          <t>BUY</t>
        </is>
      </c>
      <c r="Y259" s="7" t="inlineStr">
        <is>
          <t>Mittel</t>
        </is>
      </c>
      <c r="Z259" s="2" t="n"/>
      <c r="AA259" s="5" t="n">
        <v>1.183418928833456</v>
      </c>
      <c r="AB259" s="5" t="n">
        <v>0.3505978464708324</v>
      </c>
      <c r="AC259" s="2" t="inlineStr">
        <is>
          <t>M4 KGV, M7 EV/EBITDA</t>
        </is>
      </c>
      <c r="AD259" s="2" t="inlineStr">
        <is>
          <t>M1 Gordon: getrimmt (weit vom Median); M2 DDM: getrimmt (weit vom Median); M3 Fund.KGV: getrimmt (weit vom Median); M5 P/S: Marge &lt;= 0 / P/S nicht adjustierbar; M6 P/B: getrimmt (weit vom Median); M8 DCF: getrimmt (weit vom Median)</t>
        </is>
      </c>
    </row>
    <row r="260">
      <c r="A260" s="2" t="inlineStr">
        <is>
          <t>INVH</t>
        </is>
      </c>
      <c r="B260" s="2" t="inlineStr">
        <is>
          <t>Invitation Homes</t>
        </is>
      </c>
      <c r="C260" s="2" t="inlineStr">
        <is>
          <t>Real Estate</t>
        </is>
      </c>
      <c r="D260" s="3" t="n">
        <v>23.69718808173396</v>
      </c>
      <c r="E260" s="4" t="n">
        <v>25.42990654205607</v>
      </c>
      <c r="F260" s="4" t="n">
        <v>38.27596393253527</v>
      </c>
      <c r="G260" s="5" t="n">
        <v>0.04410143329658214</v>
      </c>
      <c r="H260" s="5" t="n">
        <v>1.688024870233088</v>
      </c>
      <c r="I260" s="5" t="n">
        <v>0.07053999599999999</v>
      </c>
      <c r="J260" s="3" t="n">
        <v>19.73294882288261</v>
      </c>
      <c r="K260" s="3" t="n">
        <v>19.7329488228826</v>
      </c>
      <c r="L260" s="3" t="n">
        <v>19.15820274066272</v>
      </c>
      <c r="M260" s="3" t="n">
        <v>20.94810284559328</v>
      </c>
      <c r="N260" s="3" t="n">
        <v>32.76401527189619</v>
      </c>
      <c r="O260" s="3" t="n">
        <v>31.1531694451844</v>
      </c>
      <c r="P260" s="3" t="n">
        <v>28.46820078119154</v>
      </c>
      <c r="Q260" s="3" t="n">
        <v>28.47494657198506</v>
      </c>
      <c r="R260" s="2" t="n">
        <v>8</v>
      </c>
      <c r="S260" s="3" t="n">
        <v>24.7081518133924</v>
      </c>
      <c r="T260" s="5" t="n">
        <v>0.04266175919993254</v>
      </c>
      <c r="U260" s="5" t="n">
        <v>0.2351598676957001</v>
      </c>
      <c r="V260" s="5" t="n">
        <v>0.1389108134478163</v>
      </c>
      <c r="W260" s="5" t="n">
        <v>0.5556</v>
      </c>
      <c r="X260" s="6" t="inlineStr">
        <is>
          <t>BUY</t>
        </is>
      </c>
      <c r="Y260" s="7" t="inlineStr">
        <is>
          <t>Mittel</t>
        </is>
      </c>
      <c r="Z260" s="2" t="n"/>
      <c r="AA260" s="5" t="n">
        <v>0.5349050499966205</v>
      </c>
      <c r="AB260" s="5" t="n">
        <v>0.7101820935611844</v>
      </c>
      <c r="AC260" s="2" t="inlineStr">
        <is>
          <t>M1 Gordon, M2 DDM, M3 Fund.KGV, M4 KGV, M5 P/S, M6 P/B, M7 EV/EBITDA, M8 DCF</t>
        </is>
      </c>
      <c r="AD260" s="2" t="inlineStr"/>
    </row>
    <row r="261">
      <c r="A261" s="2" t="inlineStr">
        <is>
          <t>IQV</t>
        </is>
      </c>
      <c r="B261" s="2" t="inlineStr">
        <is>
          <t>IQVIA</t>
        </is>
      </c>
      <c r="C261" s="2" t="inlineStr">
        <is>
          <t>Health Care</t>
        </is>
      </c>
      <c r="D261" s="3" t="n">
        <v>234.115328928031</v>
      </c>
      <c r="E261" s="4" t="n">
        <v>33.43532338308458</v>
      </c>
      <c r="F261" s="4" t="n">
        <v>18.59126330960726</v>
      </c>
      <c r="G261" s="5" t="n">
        <v>0</v>
      </c>
      <c r="H261" s="5" t="n">
        <v>0</v>
      </c>
      <c r="I261" s="5" t="n">
        <v>0.22818</v>
      </c>
      <c r="J261" s="2" t="n"/>
      <c r="K261" s="2" t="n"/>
      <c r="L261" s="2" t="n"/>
      <c r="M261" s="3" t="n">
        <v>291.5016309667242</v>
      </c>
      <c r="N261" s="3" t="n">
        <v>284.0150382463598</v>
      </c>
      <c r="O261" s="3" t="n">
        <v>162.4518727909791</v>
      </c>
      <c r="P261" s="3" t="n">
        <v>290.054091065592</v>
      </c>
      <c r="Q261" s="3" t="n">
        <v>217.7859944660896</v>
      </c>
      <c r="R261" s="2" t="n">
        <v>5</v>
      </c>
      <c r="S261" s="3" t="n">
        <v>284.0150382463598</v>
      </c>
      <c r="T261" s="5" t="n">
        <v>0.2131415723473127</v>
      </c>
      <c r="U261" s="5" t="n">
        <v>0.02774261587679483</v>
      </c>
      <c r="V261" s="5" t="n">
        <v>0.1204420941120538</v>
      </c>
      <c r="W261" s="5" t="n">
        <v>0.7692</v>
      </c>
      <c r="X261" s="2" t="inlineStr">
        <is>
          <t>BUY (niedrige Konfidenz)</t>
        </is>
      </c>
      <c r="Y261" s="9" t="inlineStr">
        <is>
          <t>Niedrig</t>
        </is>
      </c>
      <c r="Z261" s="2" t="n"/>
      <c r="AA261" s="5" t="n">
        <v>0.7076394041865602</v>
      </c>
      <c r="AB261" s="5" t="n">
        <v>0.7943876297553591</v>
      </c>
      <c r="AC261" s="2" t="inlineStr">
        <is>
          <t>M4 KGV, M5 P/S, M6 P/B, M7 EV/EBITDA, M8 DCF</t>
        </is>
      </c>
      <c r="AD261" s="2" t="inlineStr">
        <is>
          <t>M1 Gordon: Dividende zu gering (DDM-Gate); M2 DDM: Dividende zu gering (DDM-Gate); M3 Fund.KGV: Dividende zu gering (DDM-Gate)</t>
        </is>
      </c>
    </row>
    <row r="262">
      <c r="A262" s="2" t="inlineStr">
        <is>
          <t>IRM</t>
        </is>
      </c>
      <c r="B262" s="2" t="inlineStr">
        <is>
          <t>Iron Mountain</t>
        </is>
      </c>
      <c r="C262" s="2" t="inlineStr">
        <is>
          <t>Real Estate</t>
        </is>
      </c>
      <c r="D262" s="3" t="n">
        <v>97.67143121523205</v>
      </c>
      <c r="E262" s="4" t="n">
        <v>79.53900709219859</v>
      </c>
      <c r="F262" s="4" t="n">
        <v>41.10814208791975</v>
      </c>
      <c r="G262" s="5" t="n">
        <v>0.03085153811859117</v>
      </c>
      <c r="H262" s="5" t="n">
        <v>1.268249412609918</v>
      </c>
      <c r="I262" s="2" t="n"/>
      <c r="J262" s="3" t="n">
        <v>42.40045491435942</v>
      </c>
      <c r="K262" s="3" t="n">
        <v>42.40045491435942</v>
      </c>
      <c r="L262" s="3" t="n">
        <v>41.16549020811594</v>
      </c>
      <c r="M262" s="3" t="n">
        <v>80.39216438585746</v>
      </c>
      <c r="N262" s="3" t="n">
        <v>41.31024209647361</v>
      </c>
      <c r="O262" s="2" t="n"/>
      <c r="P262" s="3" t="n">
        <v>80.41956120305487</v>
      </c>
      <c r="Q262" s="2" t="n"/>
      <c r="R262" s="2" t="n">
        <v>4</v>
      </c>
      <c r="S262" s="3" t="n">
        <v>41.85534850541652</v>
      </c>
      <c r="T262" s="5" t="n">
        <v>-0.5714678490460259</v>
      </c>
      <c r="U262" s="5" t="n">
        <v>0.3036112349531874</v>
      </c>
      <c r="V262" s="5" t="n">
        <v>-0.1339283070464192</v>
      </c>
      <c r="W262" s="5" t="n">
        <v>0.75</v>
      </c>
      <c r="X262" s="10" t="inlineStr">
        <is>
          <t>REDUCE</t>
        </is>
      </c>
      <c r="Y262" s="6" t="inlineStr">
        <is>
          <t>Hoch</t>
        </is>
      </c>
      <c r="Z262" s="2" t="n"/>
      <c r="AA262" s="5" t="n">
        <v>0.8781739572209147</v>
      </c>
      <c r="AB262" s="5" t="n">
        <v>0.03000000000000003</v>
      </c>
      <c r="AC262" s="2" t="inlineStr">
        <is>
          <t>M1 Gordon, M2 DDM, M3 Fund.KGV, M5 P/S</t>
        </is>
      </c>
      <c r="AD262" s="2" t="inlineStr">
        <is>
          <t>M4 KGV: getrimmt (weit vom Median); M6 P/B: negatives/fehlendes Eigenkapital; M7 EV/EBITDA: getrimmt (weit vom Median); M8 DCF: kein FCFF / keine Historie</t>
        </is>
      </c>
    </row>
    <row r="263">
      <c r="A263" s="2" t="inlineStr">
        <is>
          <t>JBHT</t>
        </is>
      </c>
      <c r="B263" s="2" t="inlineStr">
        <is>
          <t>J.B. Hunt</t>
        </is>
      </c>
      <c r="C263" s="2" t="inlineStr">
        <is>
          <t>Industrials</t>
        </is>
      </c>
      <c r="D263" s="3" t="n">
        <v>206.1681490109842</v>
      </c>
      <c r="E263" s="4" t="n">
        <v>38.80819672131148</v>
      </c>
      <c r="F263" s="4" t="n">
        <v>23.5789670792878</v>
      </c>
      <c r="G263" s="5" t="n">
        <v>0.007603599036877456</v>
      </c>
      <c r="H263" s="5" t="n">
        <v>0.179285011374638</v>
      </c>
      <c r="I263" s="5" t="n">
        <v>0.18448</v>
      </c>
      <c r="J263" s="2" t="n"/>
      <c r="K263" s="2" t="n"/>
      <c r="L263" s="2" t="n"/>
      <c r="M263" s="3" t="n">
        <v>175.9525632681187</v>
      </c>
      <c r="N263" s="3" t="n">
        <v>165.7432881181578</v>
      </c>
      <c r="O263" s="3" t="n">
        <v>201.1060478678108</v>
      </c>
      <c r="P263" s="3" t="n">
        <v>237.0384994684174</v>
      </c>
      <c r="Q263" s="3" t="n">
        <v>214.5716794809106</v>
      </c>
      <c r="R263" s="2" t="n">
        <v>5</v>
      </c>
      <c r="S263" s="3" t="n">
        <v>201.1060478678108</v>
      </c>
      <c r="T263" s="5" t="n">
        <v>-0.02455326473782204</v>
      </c>
      <c r="U263" s="5" t="n">
        <v>0.2903077767921263</v>
      </c>
      <c r="V263" s="5" t="n">
        <v>0.1328772560271521</v>
      </c>
      <c r="W263" s="5" t="n">
        <v>0.75</v>
      </c>
      <c r="X263" s="6" t="inlineStr">
        <is>
          <t>BUY</t>
        </is>
      </c>
      <c r="Y263" s="7" t="inlineStr">
        <is>
          <t>Mittel</t>
        </is>
      </c>
      <c r="Z263" s="2" t="n"/>
      <c r="AA263" s="5" t="n">
        <v>0.7601884384212168</v>
      </c>
      <c r="AB263" s="5" t="n">
        <v>0.4301544403984159</v>
      </c>
      <c r="AC263" s="2" t="inlineStr">
        <is>
          <t>M4 KGV, M5 P/S, M6 P/B, M7 EV/EBITDA, M8 DCF</t>
        </is>
      </c>
      <c r="AD263" s="2" t="inlineStr">
        <is>
          <t>M1 Gordon: Dividende zu gering (DDM-Gate); M2 DDM: Dividende zu gering (DDM-Gate); M3 Fund.KGV: Dividende zu gering (DDM-Gate)</t>
        </is>
      </c>
    </row>
    <row r="264">
      <c r="A264" s="2" t="inlineStr">
        <is>
          <t>JBL</t>
        </is>
      </c>
      <c r="B264" s="2" t="inlineStr">
        <is>
          <t>Jabil</t>
        </is>
      </c>
      <c r="C264" s="2" t="inlineStr">
        <is>
          <t>Information Technology</t>
        </is>
      </c>
      <c r="D264" s="3" t="n">
        <v>258.8663059689306</v>
      </c>
      <c r="E264" s="4" t="n">
        <v>37.155</v>
      </c>
      <c r="F264" s="4" t="n">
        <v>17.6548781371502</v>
      </c>
      <c r="G264" s="5" t="n">
        <v>0.00107657112097968</v>
      </c>
      <c r="H264" s="5" t="n">
        <v>0.01900673194687143</v>
      </c>
      <c r="I264" s="5" t="n">
        <v>0.65876</v>
      </c>
      <c r="J264" s="2" t="n"/>
      <c r="K264" s="2" t="n"/>
      <c r="L264" s="2" t="n"/>
      <c r="M264" s="3" t="n">
        <v>285.5977560519297</v>
      </c>
      <c r="N264" s="3" t="n">
        <v>291.1606504079653</v>
      </c>
      <c r="O264" s="3" t="n">
        <v>92.93243755762187</v>
      </c>
      <c r="P264" s="3" t="n">
        <v>407.7840351186481</v>
      </c>
      <c r="Q264" s="3" t="n">
        <v>242.9454265458328</v>
      </c>
      <c r="R264" s="2" t="n">
        <v>4</v>
      </c>
      <c r="S264" s="3" t="n">
        <v>288.3792032299475</v>
      </c>
      <c r="T264" s="5" t="n">
        <v>0.1140082605596382</v>
      </c>
      <c r="U264" s="5" t="n">
        <v>0.4451472547436415</v>
      </c>
      <c r="V264" s="5" t="n">
        <v>0.2795777576516398</v>
      </c>
      <c r="W264" s="5" t="n">
        <v>0.7</v>
      </c>
      <c r="X264" s="6" t="inlineStr">
        <is>
          <t>BUY</t>
        </is>
      </c>
      <c r="Y264" s="7" t="inlineStr">
        <is>
          <t>Mittel</t>
        </is>
      </c>
      <c r="Z264" s="2" t="n"/>
      <c r="AA264" s="5" t="n">
        <v>0.749867304605093</v>
      </c>
      <c r="AB264" s="5" t="n">
        <v>0.6785005625192033</v>
      </c>
      <c r="AC264" s="2" t="inlineStr">
        <is>
          <t>M4 KGV, M5 P/S, M7 EV/EBITDA, M8 DCF</t>
        </is>
      </c>
      <c r="AD264" s="2" t="inlineStr">
        <is>
          <t>M1 Gordon: Dividende zu gering (DDM-Gate); M2 DDM: Dividende zu gering (DDM-Gate); M3 Fund.KGV: Dividende zu gering (DDM-Gate); M6 P/B: getrimmt (weit vom Median)</t>
        </is>
      </c>
    </row>
    <row r="265">
      <c r="A265" s="2" t="inlineStr">
        <is>
          <t>JKHY</t>
        </is>
      </c>
      <c r="B265" s="2" t="inlineStr">
        <is>
          <t>Jack Henry &amp; Associates</t>
        </is>
      </c>
      <c r="C265" s="2" t="inlineStr">
        <is>
          <t>Financials</t>
        </is>
      </c>
      <c r="D265" s="3" t="n">
        <v>138.4556766348425</v>
      </c>
      <c r="E265" s="4" t="n">
        <v>22.77650429799426</v>
      </c>
      <c r="F265" s="4" t="n">
        <v>20.23042682663015</v>
      </c>
      <c r="G265" s="5" t="n">
        <v>0.01534784249591144</v>
      </c>
      <c r="H265" s="5" t="n">
        <v>0.310493404560181</v>
      </c>
      <c r="I265" s="5" t="n">
        <v>0.24040002</v>
      </c>
      <c r="J265" s="3" t="n">
        <v>53.1248979414102</v>
      </c>
      <c r="K265" s="2" t="n"/>
      <c r="L265" s="3" t="n">
        <v>51.5775708169031</v>
      </c>
      <c r="M265" s="3" t="n">
        <v>94.52699188201521</v>
      </c>
      <c r="N265" s="3" t="n">
        <v>97.69796077921376</v>
      </c>
      <c r="O265" s="3" t="n">
        <v>58.46501275974932</v>
      </c>
      <c r="P265" s="3" t="n">
        <v>121.7654724386931</v>
      </c>
      <c r="Q265" s="3" t="n">
        <v>299.4255707731582</v>
      </c>
      <c r="R265" s="2" t="n">
        <v>6</v>
      </c>
      <c r="S265" s="3" t="n">
        <v>76.49600232088227</v>
      </c>
      <c r="T265" s="5" t="n">
        <v>-0.4475054820422439</v>
      </c>
      <c r="U265" s="5" t="n">
        <v>0.1965988803623098</v>
      </c>
      <c r="V265" s="5" t="n">
        <v>-0.1254533008399671</v>
      </c>
      <c r="W265" s="5" t="n">
        <v>0.85</v>
      </c>
      <c r="X265" s="2" t="inlineStr">
        <is>
          <t>REDUCE (niedrige Konfidenz)</t>
        </is>
      </c>
      <c r="Y265" s="9" t="inlineStr">
        <is>
          <t>Niedrig</t>
        </is>
      </c>
      <c r="Z265" s="2" t="n"/>
      <c r="AA265" s="5" t="n">
        <v>0.3833582345881963</v>
      </c>
      <c r="AB265" s="5" t="n">
        <v>1.360822165723009</v>
      </c>
      <c r="AC265" s="2" t="inlineStr">
        <is>
          <t>M1 Gordon, M3 Fund.KGV, M4 KGV, M5 P/S, M6 P/B, M7 EV/EBITDA</t>
        </is>
      </c>
      <c r="AD265" s="2" t="inlineStr">
        <is>
          <t>M8 DCF: getrimmt (weit vom Median)</t>
        </is>
      </c>
    </row>
    <row r="266">
      <c r="A266" s="2" t="inlineStr">
        <is>
          <t>J</t>
        </is>
      </c>
      <c r="B266" s="2" t="inlineStr">
        <is>
          <t>Jacobs Solutions</t>
        </is>
      </c>
      <c r="C266" s="2" t="inlineStr">
        <is>
          <t>Industrials</t>
        </is>
      </c>
      <c r="D266" s="3" t="n">
        <v>124.9654361575894</v>
      </c>
      <c r="E266" s="4" t="n">
        <v>48.1510067114094</v>
      </c>
      <c r="F266" s="4" t="n">
        <v>17.37408961296064</v>
      </c>
      <c r="G266" s="5" t="n">
        <v>0.01003554254651892</v>
      </c>
      <c r="H266" s="5" t="n">
        <v>0.174358415517899</v>
      </c>
      <c r="I266" s="5" t="n">
        <v>0.07998</v>
      </c>
      <c r="J266" s="2" t="n"/>
      <c r="K266" s="2" t="n"/>
      <c r="L266" s="2" t="n"/>
      <c r="M266" s="3" t="n">
        <v>144.7393621384819</v>
      </c>
      <c r="N266" s="3" t="n">
        <v>70.85161293499287</v>
      </c>
      <c r="O266" s="3" t="n">
        <v>143.9312178443257</v>
      </c>
      <c r="P266" s="3" t="n">
        <v>105.2182750803885</v>
      </c>
      <c r="Q266" s="3" t="n">
        <v>194.9879412704339</v>
      </c>
      <c r="R266" s="2" t="n">
        <v>4</v>
      </c>
      <c r="S266" s="3" t="n">
        <v>144.3352899914038</v>
      </c>
      <c r="T266" s="5" t="n">
        <v>0.1550016903024916</v>
      </c>
      <c r="U266" s="5" t="n">
        <v>0.1327153808627779</v>
      </c>
      <c r="V266" s="5" t="n">
        <v>0.1438585355826347</v>
      </c>
      <c r="W266" s="5" t="n">
        <v>0.65</v>
      </c>
      <c r="X266" s="2" t="inlineStr">
        <is>
          <t>BUY (niedrige Konfidenz)</t>
        </is>
      </c>
      <c r="Y266" s="9" t="inlineStr">
        <is>
          <t>Niedrig</t>
        </is>
      </c>
      <c r="Z266" s="2" t="n"/>
      <c r="AA266" s="5" t="n">
        <v>0.7301104903199553</v>
      </c>
      <c r="AB266" s="5" t="n">
        <v>0.853175611569948</v>
      </c>
      <c r="AC266" s="2" t="inlineStr">
        <is>
          <t>M4 KGV, M6 P/B, M7 EV/EBITDA, M8 DCF</t>
        </is>
      </c>
      <c r="AD266" s="2" t="inlineStr">
        <is>
          <t>M1 Gordon: Dividende zu gering (DDM-Gate); M2 DDM: Dividende zu gering (DDM-Gate); M3 Fund.KGV: Dividende zu gering (DDM-Gate); M5 P/S: getrimmt (weit vom Median)</t>
        </is>
      </c>
    </row>
    <row r="267">
      <c r="A267" s="2" t="inlineStr">
        <is>
          <t>JNJ</t>
        </is>
      </c>
      <c r="B267" s="2" t="inlineStr">
        <is>
          <t>Johnson &amp; Johnson</t>
        </is>
      </c>
      <c r="C267" s="2" t="inlineStr">
        <is>
          <t>Health Care</t>
        </is>
      </c>
      <c r="D267" s="3" t="n">
        <v>232.7741429800019</v>
      </c>
      <c r="E267" s="4" t="n">
        <v>30.97103128621089</v>
      </c>
      <c r="F267" s="4" t="n">
        <v>21.75661375661375</v>
      </c>
      <c r="G267" s="5" t="n">
        <v>0.02005387608500449</v>
      </c>
      <c r="H267" s="5" t="n">
        <v>0.4363044363044363</v>
      </c>
      <c r="I267" s="5" t="n">
        <v>0.25742</v>
      </c>
      <c r="J267" s="3" t="n">
        <v>194.2652336843435</v>
      </c>
      <c r="K267" s="2" t="n"/>
      <c r="L267" s="3" t="n">
        <v>188.6070229945082</v>
      </c>
      <c r="M267" s="3" t="n">
        <v>119.5796706752548</v>
      </c>
      <c r="N267" s="3" t="n">
        <v>127.5840157817779</v>
      </c>
      <c r="O267" s="3" t="n">
        <v>205.8311844615702</v>
      </c>
      <c r="P267" s="3" t="n">
        <v>106.7658948056464</v>
      </c>
      <c r="Q267" s="3" t="n">
        <v>191.6706687536503</v>
      </c>
      <c r="R267" s="2" t="n">
        <v>7</v>
      </c>
      <c r="S267" s="3" t="n">
        <v>188.6070229945082</v>
      </c>
      <c r="T267" s="5" t="n">
        <v>-0.1897423804038586</v>
      </c>
      <c r="U267" s="5" t="n">
        <v>0.03976765938341842</v>
      </c>
      <c r="V267" s="5" t="n">
        <v>-0.07498736051022009</v>
      </c>
      <c r="W267" s="5" t="n">
        <v>0.7</v>
      </c>
      <c r="X267" s="2" t="inlineStr">
        <is>
          <t>HOLD (niedrige Konfidenz)</t>
        </is>
      </c>
      <c r="Y267" s="9" t="inlineStr">
        <is>
          <t>Niedrig</t>
        </is>
      </c>
      <c r="Z267" s="2" t="n"/>
      <c r="AA267" s="5" t="n">
        <v>0.4102605104150863</v>
      </c>
      <c r="AB267" s="5" t="n">
        <v>0.9278739230000319</v>
      </c>
      <c r="AC267" s="2" t="inlineStr">
        <is>
          <t>M1 Gordon, M3 Fund.KGV, M4 KGV, M5 P/S, M6 P/B, M7 EV/EBITDA, M8 DCF</t>
        </is>
      </c>
      <c r="AD267" s="2" t="inlineStr"/>
    </row>
    <row r="268">
      <c r="A268" s="2" t="inlineStr">
        <is>
          <t>JCI</t>
        </is>
      </c>
      <c r="B268" s="2" t="inlineStr">
        <is>
          <t>Johnson Controls</t>
        </is>
      </c>
      <c r="C268" s="2" t="inlineStr">
        <is>
          <t>Industrials</t>
        </is>
      </c>
      <c r="D268" s="3" t="n">
        <v>122.3353182595064</v>
      </c>
      <c r="E268" s="4" t="n">
        <v>39.56901408450705</v>
      </c>
      <c r="F268" s="4" t="n">
        <v>23.1313151273235</v>
      </c>
      <c r="G268" s="5" t="n">
        <v>0.01139033245532854</v>
      </c>
      <c r="H268" s="5" t="n">
        <v>0.2634733694291849</v>
      </c>
      <c r="I268" s="5" t="n">
        <v>0.14332</v>
      </c>
      <c r="J268" s="3" t="n">
        <v>18.35349289494026</v>
      </c>
      <c r="K268" s="3" t="n">
        <v>25.05338358428355</v>
      </c>
      <c r="L268" s="3" t="n">
        <v>17.81892514071869</v>
      </c>
      <c r="M268" s="3" t="n">
        <v>80.08722055894646</v>
      </c>
      <c r="N268" s="3" t="n">
        <v>55.3934757619449</v>
      </c>
      <c r="O268" s="3" t="n">
        <v>118.9228351899093</v>
      </c>
      <c r="P268" s="3" t="n">
        <v>69.81064475748268</v>
      </c>
      <c r="Q268" s="3" t="n">
        <v>-1.802719649919267</v>
      </c>
      <c r="R268" s="2" t="n">
        <v>3</v>
      </c>
      <c r="S268" s="3" t="n">
        <v>69.81064475748268</v>
      </c>
      <c r="T268" s="5" t="n">
        <v>-0.4293500376612799</v>
      </c>
      <c r="U268" s="5" t="n">
        <v>0.1630128853135899</v>
      </c>
      <c r="V268" s="5" t="n">
        <v>-0.133168576173845</v>
      </c>
      <c r="W268" s="5" t="n">
        <v>0.65</v>
      </c>
      <c r="X268" s="10" t="inlineStr">
        <is>
          <t>REDUCE</t>
        </is>
      </c>
      <c r="Y268" s="7" t="inlineStr">
        <is>
          <t>Mittel</t>
        </is>
      </c>
      <c r="Z268" s="2" t="n"/>
      <c r="AA268" s="5" t="n">
        <v>0.7664297584541572</v>
      </c>
      <c r="AB268" s="5" t="n">
        <v>0.4457879643285729</v>
      </c>
      <c r="AC268" s="2" t="inlineStr">
        <is>
          <t>M4 KGV, M5 P/S, M7 EV/EBITDA</t>
        </is>
      </c>
      <c r="AD268" s="2" t="inlineStr">
        <is>
          <t>M1 Gordon: Ausreißer (&gt;3x / &lt;0.3x Kurs); M2 DDM: Ausreißer (&gt;3x / &lt;0.3x Kurs); M3 Fund.KGV: Ausreißer (&gt;3x / &lt;0.3x Kurs); M6 P/B: getrimmt (weit vom Median)</t>
        </is>
      </c>
    </row>
    <row r="269">
      <c r="A269" s="2" t="inlineStr">
        <is>
          <t>JPM</t>
        </is>
      </c>
      <c r="B269" s="2" t="inlineStr">
        <is>
          <t>JPMorgan Chase</t>
        </is>
      </c>
      <c r="C269" s="2" t="inlineStr">
        <is>
          <t>Financials</t>
        </is>
      </c>
      <c r="D269" s="3" t="n">
        <v>303.8744162248664</v>
      </c>
      <c r="E269" s="4" t="n">
        <v>14.94944301628106</v>
      </c>
      <c r="F269" s="4" t="n">
        <v>13.96350806927648</v>
      </c>
      <c r="G269" s="5" t="n">
        <v>0.0171959188352631</v>
      </c>
      <c r="H269" s="5" t="n">
        <v>0.2401153514148197</v>
      </c>
      <c r="I269" s="5" t="n">
        <v>0.17789</v>
      </c>
      <c r="J269" s="2" t="n"/>
      <c r="K269" s="2" t="n"/>
      <c r="L269" s="2" t="n"/>
      <c r="M269" s="3" t="n">
        <v>235.3767006881343</v>
      </c>
      <c r="N269" s="3" t="n">
        <v>248.8392454677808</v>
      </c>
      <c r="O269" s="3" t="n">
        <v>177.8127481918407</v>
      </c>
      <c r="P269" s="2" t="n"/>
      <c r="Q269" s="2" t="n"/>
      <c r="R269" s="2" t="n">
        <v>3</v>
      </c>
      <c r="S269" s="3" t="n">
        <v>235.3767006881343</v>
      </c>
      <c r="T269" s="5" t="n">
        <v>-0.2254145524578939</v>
      </c>
      <c r="U269" s="5" t="n">
        <v>0.0780203198440903</v>
      </c>
      <c r="V269" s="5" t="n">
        <v>-0.07369711630690179</v>
      </c>
      <c r="W269" s="5" t="n">
        <v>0.75</v>
      </c>
      <c r="X269" s="7" t="inlineStr">
        <is>
          <t>HOLD</t>
        </is>
      </c>
      <c r="Y269" s="7" t="inlineStr">
        <is>
          <t>Mittel</t>
        </is>
      </c>
      <c r="Z269" s="2" t="n"/>
      <c r="AA269" s="5" t="n">
        <v>0.2709305256765837</v>
      </c>
      <c r="AB269" s="5" t="n">
        <v>0.3994454728257733</v>
      </c>
      <c r="AC269" s="2" t="inlineStr">
        <is>
          <t>M4 KGV, M5 P/S, M6 P/B</t>
        </is>
      </c>
      <c r="AD269" s="2" t="inlineStr">
        <is>
          <t>M1 Gordon: Dividende zu gering (DDM-Gate); M2 DDM: Dividende zu gering (DDM-Gate); M3 Fund.KGV: Dividende zu gering (DDM-Gate); M8 DCF: kein FCFF / keine Historie</t>
        </is>
      </c>
    </row>
    <row r="270">
      <c r="A270" s="2" t="inlineStr">
        <is>
          <t>KVUE</t>
        </is>
      </c>
      <c r="B270" s="2" t="inlineStr">
        <is>
          <t>Kenvue</t>
        </is>
      </c>
      <c r="C270" s="2" t="inlineStr">
        <is>
          <t>Consumer Staples</t>
        </is>
      </c>
      <c r="D270" s="3" t="n">
        <v>15.52814639828433</v>
      </c>
      <c r="E270" s="4" t="n">
        <v>20.97647058823529</v>
      </c>
      <c r="F270" s="4" t="n">
        <v>14.38123583452303</v>
      </c>
      <c r="G270" s="5" t="n">
        <v>0.04711160964666293</v>
      </c>
      <c r="H270" s="5" t="n">
        <v>0.6775231688726497</v>
      </c>
      <c r="I270" s="5" t="n">
        <v>0.15581</v>
      </c>
      <c r="J270" s="3" t="n">
        <v>21.96800731200502</v>
      </c>
      <c r="K270" s="3" t="n">
        <v>24.07068960014308</v>
      </c>
      <c r="L270" s="3" t="n">
        <v>21.32816243883983</v>
      </c>
      <c r="M270" s="3" t="n">
        <v>16.16126769366344</v>
      </c>
      <c r="N270" s="3" t="n">
        <v>13.33111467906596</v>
      </c>
      <c r="O270" s="3" t="n">
        <v>18.98174169570768</v>
      </c>
      <c r="P270" s="3" t="n">
        <v>14.66178128320696</v>
      </c>
      <c r="Q270" s="3" t="n">
        <v>7.372252352948509</v>
      </c>
      <c r="R270" s="2" t="n">
        <v>7</v>
      </c>
      <c r="S270" s="3" t="n">
        <v>18.98174169570768</v>
      </c>
      <c r="T270" s="5" t="n">
        <v>0.2224087285656284</v>
      </c>
      <c r="U270" s="5" t="n">
        <v>0.09366236679753226</v>
      </c>
      <c r="V270" s="5" t="n">
        <v>0.1580355476815803</v>
      </c>
      <c r="W270" s="5" t="n">
        <v>0.3333</v>
      </c>
      <c r="X270" s="2" t="inlineStr">
        <is>
          <t>BUY (niedrige Konfidenz)</t>
        </is>
      </c>
      <c r="Y270" s="9" t="inlineStr">
        <is>
          <t>Niedrig</t>
        </is>
      </c>
      <c r="Z270" s="2" t="n"/>
      <c r="AA270" s="5" t="n">
        <v>0.2585931237565079</v>
      </c>
      <c r="AB270" s="5" t="n">
        <v>0.8056021705327929</v>
      </c>
      <c r="AC270" s="2" t="inlineStr">
        <is>
          <t>M1 Gordon, M2 DDM, M3 Fund.KGV, M4 KGV, M5 P/S, M6 P/B, M7 EV/EBITDA</t>
        </is>
      </c>
      <c r="AD270" s="2" t="inlineStr">
        <is>
          <t>M8 DCF: getrimmt (weit vom Median)</t>
        </is>
      </c>
    </row>
    <row r="271">
      <c r="A271" s="2" t="inlineStr">
        <is>
          <t>KDP</t>
        </is>
      </c>
      <c r="B271" s="2" t="inlineStr">
        <is>
          <t>Keurig Dr Pepper</t>
        </is>
      </c>
      <c r="C271" s="2" t="inlineStr">
        <is>
          <t>Consumer Staples</t>
        </is>
      </c>
      <c r="D271" s="3" t="n">
        <v>27.69461892683352</v>
      </c>
      <c r="E271" s="4" t="n">
        <v>32.12121212121212</v>
      </c>
      <c r="F271" s="4" t="n">
        <v>12.54596240945603</v>
      </c>
      <c r="G271" s="5" t="n">
        <v>0.02893081761006289</v>
      </c>
      <c r="H271" s="5" t="n">
        <v>0.3629649502106775</v>
      </c>
      <c r="I271" s="5" t="n">
        <v>0.051</v>
      </c>
      <c r="J271" s="3" t="n">
        <v>24.48856997094923</v>
      </c>
      <c r="K271" s="3" t="n">
        <v>24.76756823981632</v>
      </c>
      <c r="L271" s="3" t="n">
        <v>23.77531065140702</v>
      </c>
      <c r="M271" s="3" t="n">
        <v>33.04025777963949</v>
      </c>
      <c r="N271" s="3" t="n">
        <v>15.26432974635225</v>
      </c>
      <c r="O271" s="3" t="n">
        <v>63.53150263692555</v>
      </c>
      <c r="P271" s="3" t="n">
        <v>14.72817281007327</v>
      </c>
      <c r="Q271" s="3" t="n">
        <v>-7.339612468277682</v>
      </c>
      <c r="R271" s="2" t="n">
        <v>6</v>
      </c>
      <c r="S271" s="3" t="n">
        <v>24.13194031117812</v>
      </c>
      <c r="T271" s="5" t="n">
        <v>-0.1286415467592331</v>
      </c>
      <c r="U271" s="5" t="n">
        <v>0.1385496855345911</v>
      </c>
      <c r="V271" s="5" t="n">
        <v>0.004954069387679005</v>
      </c>
      <c r="W271" s="5" t="n">
        <v>0.7222</v>
      </c>
      <c r="X271" s="2" t="inlineStr">
        <is>
          <t>HOLD (niedrige Konfidenz)</t>
        </is>
      </c>
      <c r="Y271" s="9" t="inlineStr">
        <is>
          <t>Niedrig</t>
        </is>
      </c>
      <c r="Z271" s="2" t="n"/>
      <c r="AA271" s="5" t="n">
        <v>0.5112704007582713</v>
      </c>
      <c r="AB271" s="5" t="n">
        <v>1.243337188238432</v>
      </c>
      <c r="AC271" s="2" t="inlineStr">
        <is>
          <t>M1 Gordon, M2 DDM, M3 Fund.KGV, M4 KGV, M5 P/S, M7 EV/EBITDA</t>
        </is>
      </c>
      <c r="AD271" s="2" t="inlineStr">
        <is>
          <t>M6 P/B: getrimmt (weit vom Median)</t>
        </is>
      </c>
    </row>
    <row r="272">
      <c r="A272" s="2" t="inlineStr">
        <is>
          <t>KEY</t>
        </is>
      </c>
      <c r="B272" s="2" t="inlineStr">
        <is>
          <t>KeyCorp</t>
        </is>
      </c>
      <c r="C272" s="2" t="inlineStr">
        <is>
          <t>Financials</t>
        </is>
      </c>
      <c r="D272" s="3" t="n">
        <v>18.04504730075442</v>
      </c>
      <c r="E272" s="4" t="n">
        <v>12.11695906432749</v>
      </c>
      <c r="F272" s="4" t="n">
        <v>9.697241995797237</v>
      </c>
      <c r="G272" s="5" t="n">
        <v>0.03957528957528957</v>
      </c>
      <c r="H272" s="5" t="n">
        <v>0.3837711600653346</v>
      </c>
      <c r="I272" s="5" t="n">
        <v>0.1033</v>
      </c>
      <c r="J272" s="3" t="n">
        <v>11.46628388927464</v>
      </c>
      <c r="K272" s="3" t="n">
        <v>13.23810374635637</v>
      </c>
      <c r="L272" s="3" t="n">
        <v>11.13231445560644</v>
      </c>
      <c r="M272" s="3" t="n">
        <v>18.83082635881568</v>
      </c>
      <c r="N272" s="3" t="n">
        <v>21.22440887965455</v>
      </c>
      <c r="O272" s="3" t="n">
        <v>18.04394837272792</v>
      </c>
      <c r="P272" s="2" t="n"/>
      <c r="Q272" s="3" t="n">
        <v>9.475926830931529</v>
      </c>
      <c r="R272" s="2" t="n">
        <v>6</v>
      </c>
      <c r="S272" s="3" t="n">
        <v>12.3521938178155</v>
      </c>
      <c r="T272" s="5" t="n">
        <v>-0.3154801086445979</v>
      </c>
      <c r="U272" s="5" t="n">
        <v>0.2558421814671814</v>
      </c>
      <c r="V272" s="5" t="n">
        <v>-0.02981896358870822</v>
      </c>
      <c r="W272" s="5" t="n">
        <v>0.55</v>
      </c>
      <c r="X272" s="2" t="inlineStr">
        <is>
          <t>HOLD (niedrige Konfidenz)</t>
        </is>
      </c>
      <c r="Y272" s="9" t="inlineStr">
        <is>
          <t>Niedrig</t>
        </is>
      </c>
      <c r="Z272" s="2" t="n"/>
      <c r="AA272" s="5" t="n">
        <v>0.1234311467981143</v>
      </c>
      <c r="AB272" s="5" t="n">
        <v>0.9872279192097264</v>
      </c>
      <c r="AC272" s="2" t="inlineStr">
        <is>
          <t>M1 Gordon, M2 DDM, M3 Fund.KGV, M4 KGV, M6 P/B, M8 DCF</t>
        </is>
      </c>
      <c r="AD272" s="2" t="inlineStr">
        <is>
          <t>M5 P/S: getrimmt (weit vom Median)</t>
        </is>
      </c>
    </row>
    <row r="273">
      <c r="A273" s="2" t="inlineStr">
        <is>
          <t>KEYS</t>
        </is>
      </c>
      <c r="B273" s="2" t="inlineStr">
        <is>
          <t>Keysight Technologies</t>
        </is>
      </c>
      <c r="C273" s="2" t="inlineStr">
        <is>
          <t>Information Technology</t>
        </is>
      </c>
      <c r="D273" s="3" t="n">
        <v>280.4646251319958</v>
      </c>
      <c r="E273" s="4" t="n">
        <v>43.69606512890095</v>
      </c>
      <c r="F273" s="4" t="n">
        <v>23.21582921039219</v>
      </c>
      <c r="G273" s="5" t="n">
        <v>0</v>
      </c>
      <c r="H273" s="5" t="n">
        <v>0</v>
      </c>
      <c r="I273" s="5" t="n">
        <v>0.20897</v>
      </c>
      <c r="J273" s="2" t="n"/>
      <c r="K273" s="2" t="n"/>
      <c r="L273" s="2" t="n"/>
      <c r="M273" s="3" t="n">
        <v>235.3086434846269</v>
      </c>
      <c r="N273" s="3" t="n">
        <v>265.9071661962219</v>
      </c>
      <c r="O273" s="3" t="n">
        <v>284.1136283306267</v>
      </c>
      <c r="P273" s="3" t="n">
        <v>186.3375619878098</v>
      </c>
      <c r="Q273" s="3" t="n">
        <v>154.2837419274877</v>
      </c>
      <c r="R273" s="2" t="n">
        <v>5</v>
      </c>
      <c r="S273" s="3" t="n">
        <v>235.3086434846269</v>
      </c>
      <c r="T273" s="5" t="n">
        <v>-0.1610041966116655</v>
      </c>
      <c r="U273" s="5" t="n">
        <v>0.2889185815426656</v>
      </c>
      <c r="V273" s="5" t="n">
        <v>0.06395719246550002</v>
      </c>
      <c r="W273" s="5" t="n">
        <v>0.8333</v>
      </c>
      <c r="X273" s="2" t="inlineStr">
        <is>
          <t>HOLD (niedrige Konfidenz)</t>
        </is>
      </c>
      <c r="Y273" s="9" t="inlineStr">
        <is>
          <t>Niedrig</t>
        </is>
      </c>
      <c r="Z273" s="2" t="n"/>
      <c r="AA273" s="5" t="n">
        <v>0.7786716068044937</v>
      </c>
      <c r="AB273" s="5" t="n">
        <v>0.8415007620450266</v>
      </c>
      <c r="AC273" s="2" t="inlineStr">
        <is>
          <t>M4 KGV, M5 P/S, M6 P/B, M7 EV/EBITDA, M8 DCF</t>
        </is>
      </c>
      <c r="AD273" s="2" t="inlineStr">
        <is>
          <t>M1 Gordon: Dividende zu gering (DDM-Gate); M2 DDM: Dividende zu gering (DDM-Gate); M3 Fund.KGV: Dividende zu gering (DDM-Gate)</t>
        </is>
      </c>
    </row>
    <row r="274">
      <c r="A274" s="2" t="inlineStr">
        <is>
          <t>KMB</t>
        </is>
      </c>
      <c r="B274" s="2" t="inlineStr">
        <is>
          <t>Kimberly-Clark</t>
        </is>
      </c>
      <c r="C274" s="2" t="inlineStr">
        <is>
          <t>Consumer Staples</t>
        </is>
      </c>
      <c r="D274" s="3" t="n">
        <v>85.43528668938264</v>
      </c>
      <c r="E274" s="4" t="n">
        <v>19.38735177865613</v>
      </c>
      <c r="F274" s="4" t="n">
        <v>13.11364086001957</v>
      </c>
      <c r="G274" s="5" t="n">
        <v>0.05219164118246687</v>
      </c>
      <c r="H274" s="5" t="n">
        <v>0.6844224383618777</v>
      </c>
      <c r="I274" s="5" t="n">
        <v>1.04913</v>
      </c>
      <c r="J274" s="3" t="n">
        <v>172.336887881045</v>
      </c>
      <c r="K274" s="2" t="n"/>
      <c r="L274" s="3" t="n">
        <v>167.317366874801</v>
      </c>
      <c r="M274" s="3" t="n">
        <v>97.51378429924722</v>
      </c>
      <c r="N274" s="3" t="n">
        <v>78.24617236940662</v>
      </c>
      <c r="O274" s="3" t="n">
        <v>18.17356710385986</v>
      </c>
      <c r="P274" s="3" t="n">
        <v>89.7052589868029</v>
      </c>
      <c r="Q274" s="3" t="n">
        <v>49.26872416651506</v>
      </c>
      <c r="R274" s="2" t="n">
        <v>4</v>
      </c>
      <c r="S274" s="3" t="n">
        <v>83.97571567810476</v>
      </c>
      <c r="T274" s="5" t="n">
        <v>-0.01708393648381423</v>
      </c>
      <c r="U274" s="5" t="n">
        <v>0.1940196738022426</v>
      </c>
      <c r="V274" s="5" t="n">
        <v>0.08846786865921419</v>
      </c>
      <c r="W274" s="5" t="n">
        <v>0.55</v>
      </c>
      <c r="X274" s="2" t="inlineStr">
        <is>
          <t>HOLD (niedrige Konfidenz)</t>
        </is>
      </c>
      <c r="Y274" s="9" t="inlineStr">
        <is>
          <t>Niedrig</t>
        </is>
      </c>
      <c r="Z274" s="2" t="n"/>
      <c r="AA274" s="5" t="n">
        <v>0.08949655097334797</v>
      </c>
      <c r="AB274" s="5" t="n">
        <v>0.9792228426633662</v>
      </c>
      <c r="AC274" s="2" t="inlineStr">
        <is>
          <t>M4 KGV, M5 P/S, M7 EV/EBITDA, M8 DCF</t>
        </is>
      </c>
      <c r="AD274" s="2" t="inlineStr">
        <is>
          <t>M1 Gordon: getrimmt (weit vom Median); M3 Fund.KGV: getrimmt (weit vom Median); M6 P/B: Ausreißer (&gt;3x / &lt;0.3x Kurs)</t>
        </is>
      </c>
    </row>
    <row r="275">
      <c r="A275" s="2" t="inlineStr">
        <is>
          <t>KIM</t>
        </is>
      </c>
      <c r="B275" s="2" t="inlineStr">
        <is>
          <t>Kimco Realty</t>
        </is>
      </c>
      <c r="C275" s="2" t="inlineStr">
        <is>
          <t>Real Estate</t>
        </is>
      </c>
      <c r="D275" s="3" t="n">
        <v>19.67363023764683</v>
      </c>
      <c r="E275" s="4" t="n">
        <v>26.26744186046512</v>
      </c>
      <c r="F275" s="4" t="n">
        <v>25.67045454545455</v>
      </c>
      <c r="G275" s="5" t="n">
        <v>0.04957945993802568</v>
      </c>
      <c r="H275" s="5" t="n">
        <v>1.272727272727273</v>
      </c>
      <c r="I275" s="5" t="n">
        <v>0.05806</v>
      </c>
      <c r="J275" s="3" t="n">
        <v>16.52418093863536</v>
      </c>
      <c r="K275" s="3" t="n">
        <v>16.52418093863536</v>
      </c>
      <c r="L275" s="3" t="n">
        <v>16.04289411517996</v>
      </c>
      <c r="M275" s="3" t="n">
        <v>22.62731813122504</v>
      </c>
      <c r="N275" s="3" t="n">
        <v>18.55504031888631</v>
      </c>
      <c r="O275" s="3" t="n">
        <v>26.84818656696305</v>
      </c>
      <c r="P275" s="3" t="n">
        <v>19.35654790087793</v>
      </c>
      <c r="Q275" s="2" t="n"/>
      <c r="R275" s="2" t="n">
        <v>7</v>
      </c>
      <c r="S275" s="3" t="n">
        <v>18.55504031888631</v>
      </c>
      <c r="T275" s="5" t="n">
        <v>-0.05685732146271716</v>
      </c>
      <c r="U275" s="5" t="n">
        <v>0.191530323151837</v>
      </c>
      <c r="V275" s="5" t="n">
        <v>0.06733650084455994</v>
      </c>
      <c r="W275" s="5" t="n">
        <v>0.55</v>
      </c>
      <c r="X275" s="7" t="inlineStr">
        <is>
          <t>HOLD</t>
        </is>
      </c>
      <c r="Y275" s="7" t="inlineStr">
        <is>
          <t>Mittel</t>
        </is>
      </c>
      <c r="Z275" s="2" t="n"/>
      <c r="AA275" s="5" t="n">
        <v>0.5807275060306984</v>
      </c>
      <c r="AB275" s="5" t="n">
        <v>0.6735251366870896</v>
      </c>
      <c r="AC275" s="2" t="inlineStr">
        <is>
          <t>M1 Gordon, M2 DDM, M3 Fund.KGV, M4 KGV, M5 P/S, M6 P/B, M7 EV/EBITDA</t>
        </is>
      </c>
      <c r="AD275" s="2" t="inlineStr">
        <is>
          <t>M8 DCF: kein FCFF / keine Historie</t>
        </is>
      </c>
    </row>
    <row r="276">
      <c r="A276" s="2" t="inlineStr">
        <is>
          <t>KMI</t>
        </is>
      </c>
      <c r="B276" s="2" t="inlineStr">
        <is>
          <t>Kinder Morgan</t>
        </is>
      </c>
      <c r="C276" s="2" t="inlineStr">
        <is>
          <t>Energy</t>
        </is>
      </c>
      <c r="D276" s="3" t="n">
        <v>26.76275596294321</v>
      </c>
      <c r="E276" s="4" t="n">
        <v>19.8258064516129</v>
      </c>
      <c r="F276" s="4" t="n">
        <v>19.90426779109911</v>
      </c>
      <c r="G276" s="5" t="n">
        <v>0.03839895867230719</v>
      </c>
      <c r="H276" s="5" t="n">
        <v>0.7643031563129498</v>
      </c>
      <c r="I276" s="5" t="n">
        <v>0.109910004</v>
      </c>
      <c r="J276" s="3" t="n">
        <v>26.10337408097267</v>
      </c>
      <c r="K276" s="3" t="n">
        <v>26.10337408097267</v>
      </c>
      <c r="L276" s="3" t="n">
        <v>25.34308163201231</v>
      </c>
      <c r="M276" s="3" t="n">
        <v>15.98796802301032</v>
      </c>
      <c r="N276" s="3" t="n">
        <v>29.43200699708045</v>
      </c>
      <c r="O276" s="3" t="n">
        <v>31.54348841162502</v>
      </c>
      <c r="P276" s="3" t="n">
        <v>13.49444150103519</v>
      </c>
      <c r="Q276" s="3" t="n">
        <v>3.273011014790245</v>
      </c>
      <c r="R276" s="2" t="n">
        <v>7</v>
      </c>
      <c r="S276" s="3" t="n">
        <v>26.10337408097267</v>
      </c>
      <c r="T276" s="5" t="n">
        <v>-0.02463804112265344</v>
      </c>
      <c r="U276" s="5" t="n">
        <v>0.1714936544093719</v>
      </c>
      <c r="V276" s="5" t="n">
        <v>0.07342780664335924</v>
      </c>
      <c r="W276" s="5" t="n">
        <v>0.6667</v>
      </c>
      <c r="X276" s="2" t="inlineStr">
        <is>
          <t>HOLD (niedrige Konfidenz)</t>
        </is>
      </c>
      <c r="Y276" s="9" t="inlineStr">
        <is>
          <t>Niedrig</t>
        </is>
      </c>
      <c r="Z276" s="2" t="n"/>
      <c r="AA276" s="5" t="n">
        <v>0.2850558452104393</v>
      </c>
      <c r="AB276" s="5" t="n">
        <v>1.337517148020187</v>
      </c>
      <c r="AC276" s="2" t="inlineStr">
        <is>
          <t>M1 Gordon, M2 DDM, M3 Fund.KGV, M4 KGV, M5 P/S, M6 P/B, M7 EV/EBITDA</t>
        </is>
      </c>
      <c r="AD276" s="2" t="inlineStr">
        <is>
          <t>M8 DCF: Ausreißer (&gt;3x / &lt;0.3x Kurs)</t>
        </is>
      </c>
    </row>
    <row r="277">
      <c r="A277" s="2" t="inlineStr">
        <is>
          <t>KKR</t>
        </is>
      </c>
      <c r="B277" s="2" t="inlineStr">
        <is>
          <t>KKR &amp; Co.</t>
        </is>
      </c>
      <c r="C277" s="2" t="inlineStr">
        <is>
          <t>Financials</t>
        </is>
      </c>
      <c r="D277" s="3" t="n">
        <v>84.33795273190434</v>
      </c>
      <c r="E277" s="4" t="n">
        <v>30.93929712460064</v>
      </c>
      <c r="F277" s="4" t="n">
        <v>13.07028992451246</v>
      </c>
      <c r="G277" s="5" t="n">
        <v>0.0080545229244114</v>
      </c>
      <c r="H277" s="5" t="n">
        <v>0.105274949825689</v>
      </c>
      <c r="I277" s="5" t="n">
        <v>0.0728</v>
      </c>
      <c r="J277" s="2" t="n"/>
      <c r="K277" s="2" t="n"/>
      <c r="L277" s="2" t="n"/>
      <c r="M277" s="3" t="n">
        <v>80.70636195277535</v>
      </c>
      <c r="N277" s="3" t="n">
        <v>47.08467149695408</v>
      </c>
      <c r="O277" s="3" t="n">
        <v>74.6523992430824</v>
      </c>
      <c r="P277" s="2" t="n"/>
      <c r="Q277" s="2" t="n"/>
      <c r="R277" s="2" t="n">
        <v>3</v>
      </c>
      <c r="S277" s="3" t="n">
        <v>74.6523992430824</v>
      </c>
      <c r="T277" s="5" t="n">
        <v>-0.1148421698071166</v>
      </c>
      <c r="U277" s="5" t="n">
        <v>0.3286864931846343</v>
      </c>
      <c r="V277" s="5" t="n">
        <v>0.1069221616887588</v>
      </c>
      <c r="W277" s="5" t="n">
        <v>0.6875</v>
      </c>
      <c r="X277" s="6" t="inlineStr">
        <is>
          <t>BUY</t>
        </is>
      </c>
      <c r="Y277" s="7" t="inlineStr">
        <is>
          <t>Mittel</t>
        </is>
      </c>
      <c r="Z277" s="2" t="n"/>
      <c r="AA277" s="5" t="n">
        <v>0.7561572628286599</v>
      </c>
      <c r="AB277" s="5" t="n">
        <v>0.7140687061604807</v>
      </c>
      <c r="AC277" s="2" t="inlineStr">
        <is>
          <t>M4 KGV, M5 P/S, M6 P/B</t>
        </is>
      </c>
      <c r="AD277" s="2" t="inlineStr">
        <is>
          <t>M1 Gordon: Dividende zu gering (DDM-Gate); M2 DDM: Dividende zu gering (DDM-Gate); M3 Fund.KGV: Dividende zu gering (DDM-Gate); M8 DCF: kein FCFF / keine Historie</t>
        </is>
      </c>
    </row>
    <row r="278">
      <c r="A278" s="2" t="inlineStr">
        <is>
          <t>KLAC</t>
        </is>
      </c>
      <c r="B278" s="2" t="inlineStr">
        <is>
          <t>KLA Corporation</t>
        </is>
      </c>
      <c r="C278" s="2" t="inlineStr">
        <is>
          <t>Information Technology</t>
        </is>
      </c>
      <c r="D278" s="3" t="n">
        <v>145.7538183520396</v>
      </c>
      <c r="E278" s="4" t="n">
        <v>45.60217983651226</v>
      </c>
      <c r="F278" s="4" t="n">
        <v>24.95902550038104</v>
      </c>
      <c r="G278" s="5" t="n">
        <v>0.005497131931166348</v>
      </c>
      <c r="H278" s="5" t="n">
        <v>0.1372030560489397</v>
      </c>
      <c r="I278" s="5" t="n">
        <v>0.87496</v>
      </c>
      <c r="J278" s="2" t="n"/>
      <c r="K278" s="2" t="n"/>
      <c r="L278" s="2" t="n"/>
      <c r="M278" s="3" t="n">
        <v>134.9339565467653</v>
      </c>
      <c r="N278" s="3" t="n">
        <v>128.0215452495669</v>
      </c>
      <c r="O278" s="3" t="n">
        <v>71.86916043918993</v>
      </c>
      <c r="P278" s="3" t="n">
        <v>141.5222927591096</v>
      </c>
      <c r="Q278" s="3" t="n">
        <v>32.00563621739978</v>
      </c>
      <c r="R278" s="2" t="n">
        <v>4</v>
      </c>
      <c r="S278" s="3" t="n">
        <v>131.4777508981661</v>
      </c>
      <c r="T278" s="5" t="n">
        <v>-0.0979464388328577</v>
      </c>
      <c r="U278" s="5" t="n">
        <v>0.3968046725621412</v>
      </c>
      <c r="V278" s="5" t="n">
        <v>0.1494291168646418</v>
      </c>
      <c r="W278" s="5" t="n">
        <v>0.8</v>
      </c>
      <c r="X278" s="2" t="inlineStr">
        <is>
          <t>BUY (niedrige Konfidenz)</t>
        </is>
      </c>
      <c r="Y278" s="9" t="inlineStr">
        <is>
          <t>Niedrig</t>
        </is>
      </c>
      <c r="Z278" s="2" t="n"/>
      <c r="AA278" s="5" t="n">
        <v>0.8096460391438284</v>
      </c>
      <c r="AB278" s="5" t="n">
        <v>0.9691657992701161</v>
      </c>
      <c r="AC278" s="2" t="inlineStr">
        <is>
          <t>M4 KGV, M5 P/S, M6 P/B, M7 EV/EBITDA</t>
        </is>
      </c>
      <c r="AD278" s="2" t="inlineStr">
        <is>
          <t>M1 Gordon: Dividende zu gering (DDM-Gate); M2 DDM: Dividende zu gering (DDM-Gate); M3 Fund.KGV: Dividende zu gering (DDM-Gate); M8 DCF: Ausreißer (&gt;3x / &lt;0.3x Kurs)</t>
        </is>
      </c>
    </row>
    <row r="279">
      <c r="A279" s="2" t="inlineStr">
        <is>
          <t>KHC</t>
        </is>
      </c>
      <c r="B279" s="2" t="inlineStr">
        <is>
          <t>Kraft Heinz</t>
        </is>
      </c>
      <c r="C279" s="2" t="inlineStr">
        <is>
          <t>Consumer Staples</t>
        </is>
      </c>
      <c r="D279" s="3" t="n">
        <v>21.53735616542745</v>
      </c>
      <c r="E279" s="2" t="n"/>
      <c r="F279" s="4" t="n">
        <v>11.84999904164989</v>
      </c>
      <c r="G279" s="5" t="n">
        <v>0.0646987464617873</v>
      </c>
      <c r="H279" s="5" t="n">
        <v>0.7666800835681291</v>
      </c>
      <c r="I279" s="5" t="n">
        <v>-0.0876</v>
      </c>
      <c r="J279" s="3" t="n">
        <v>83.93234762481453</v>
      </c>
      <c r="K279" s="3" t="n">
        <v>83.93234762481454</v>
      </c>
      <c r="L279" s="3" t="n">
        <v>81.48771614059663</v>
      </c>
      <c r="M279" s="3" t="n">
        <v>23.50180602541965</v>
      </c>
      <c r="N279" s="2" t="n"/>
      <c r="O279" s="3" t="n">
        <v>55.77587991871486</v>
      </c>
      <c r="P279" s="3" t="n">
        <v>28.81236150219163</v>
      </c>
      <c r="Q279" s="3" t="n">
        <v>137.8508829410491</v>
      </c>
      <c r="R279" s="2" t="n">
        <v>2</v>
      </c>
      <c r="S279" s="3" t="n">
        <v>26.15708376380564</v>
      </c>
      <c r="T279" s="5" t="n">
        <v>0.2144983610288225</v>
      </c>
      <c r="U279" s="5" t="n">
        <v>0.01448604933279407</v>
      </c>
      <c r="V279" s="5" t="n">
        <v>0.1144922051808083</v>
      </c>
      <c r="W279" s="5" t="n">
        <v>0.3636</v>
      </c>
      <c r="X279" s="6" t="inlineStr">
        <is>
          <t>BUY</t>
        </is>
      </c>
      <c r="Y279" s="7" t="inlineStr">
        <is>
          <t>Mittel</t>
        </is>
      </c>
      <c r="Z279" s="2" t="n"/>
      <c r="AA279" s="5" t="n">
        <v>3.472563559049196</v>
      </c>
      <c r="AB279" s="5" t="n">
        <v>0.2259637183213947</v>
      </c>
      <c r="AC279" s="2" t="inlineStr">
        <is>
          <t>M4 KGV, M7 EV/EBITDA</t>
        </is>
      </c>
      <c r="AD279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0">
      <c r="A280" s="2" t="inlineStr">
        <is>
          <t>KR</t>
        </is>
      </c>
      <c r="B280" s="2" t="inlineStr">
        <is>
          <t>Kroger</t>
        </is>
      </c>
      <c r="C280" s="2" t="inlineStr">
        <is>
          <t>Consumer Staples</t>
        </is>
      </c>
      <c r="D280" s="3" t="n">
        <v>53.24682393668557</v>
      </c>
      <c r="E280" s="4" t="n">
        <v>33.04864864864864</v>
      </c>
      <c r="F280" s="4" t="n">
        <v>11.09155887741959</v>
      </c>
      <c r="G280" s="5" t="n">
        <v>0.02355250245338567</v>
      </c>
      <c r="H280" s="5" t="n">
        <v>0.2612339676722965</v>
      </c>
      <c r="I280" s="5" t="n">
        <v>0.14442</v>
      </c>
      <c r="J280" s="3" t="n">
        <v>38.79035525363049</v>
      </c>
      <c r="K280" s="2" t="n"/>
      <c r="L280" s="3" t="n">
        <v>37.66053908119466</v>
      </c>
      <c r="M280" s="3" t="n">
        <v>71.85436148101803</v>
      </c>
      <c r="N280" s="3" t="n">
        <v>27.90792221272123</v>
      </c>
      <c r="O280" s="3" t="n">
        <v>31.95398001613673</v>
      </c>
      <c r="P280" s="3" t="n">
        <v>101.6573353984383</v>
      </c>
      <c r="Q280" s="3" t="n">
        <v>248.5756160397244</v>
      </c>
      <c r="R280" s="2" t="n">
        <v>4</v>
      </c>
      <c r="S280" s="3" t="n">
        <v>34.8072595486657</v>
      </c>
      <c r="T280" s="5" t="n">
        <v>-0.3463035543668461</v>
      </c>
      <c r="U280" s="5" t="n">
        <v>0.1122015047432123</v>
      </c>
      <c r="V280" s="5" t="n">
        <v>-0.1170510248118169</v>
      </c>
      <c r="W280" s="5" t="n">
        <v>0.7</v>
      </c>
      <c r="X280" s="10" t="inlineStr">
        <is>
          <t>REDUCE</t>
        </is>
      </c>
      <c r="Y280" s="7" t="inlineStr">
        <is>
          <t>Mittel</t>
        </is>
      </c>
      <c r="Z280" s="2" t="n"/>
      <c r="AA280" s="5" t="n">
        <v>0.5219838342684363</v>
      </c>
      <c r="AB280" s="5" t="n">
        <v>0.3899406397208869</v>
      </c>
      <c r="AC280" s="2" t="inlineStr">
        <is>
          <t>M1 Gordon, M3 Fund.KGV, M5 P/S, M6 P/B</t>
        </is>
      </c>
      <c r="AD280" s="2" t="inlineStr">
        <is>
          <t>M4 KGV: getrimmt (weit vom Median); M7 EV/EBITDA: getrimmt (weit vom Median); M8 DCF: Ausreißer (&gt;3x / &lt;0.3x Kurs)</t>
        </is>
      </c>
    </row>
    <row r="281">
      <c r="A281" s="2" t="inlineStr">
        <is>
          <t>LHX</t>
        </is>
      </c>
      <c r="B281" s="2" t="inlineStr">
        <is>
          <t>L3Harris</t>
        </is>
      </c>
      <c r="C281" s="2" t="inlineStr">
        <is>
          <t>Industrials</t>
        </is>
      </c>
      <c r="D281" s="3" t="n">
        <v>218.3694575381835</v>
      </c>
      <c r="E281" s="4" t="n">
        <v>25.32727272727273</v>
      </c>
      <c r="F281" s="4" t="n">
        <v>18.51938020566749</v>
      </c>
      <c r="G281" s="5" t="n">
        <v>0.01994097471484406</v>
      </c>
      <c r="H281" s="5" t="n">
        <v>0.369294492415799</v>
      </c>
      <c r="I281" s="5" t="n">
        <v>0.0934</v>
      </c>
      <c r="J281" s="3" t="n">
        <v>117.1053479425855</v>
      </c>
      <c r="K281" s="3" t="n">
        <v>133.2522699784783</v>
      </c>
      <c r="L281" s="3" t="n">
        <v>113.694512565617</v>
      </c>
      <c r="M281" s="3" t="n">
        <v>228.3763734863306</v>
      </c>
      <c r="N281" s="3" t="n">
        <v>216.5561597047141</v>
      </c>
      <c r="O281" s="3" t="n">
        <v>392.1768390109036</v>
      </c>
      <c r="P281" s="3" t="n">
        <v>277.2876537538594</v>
      </c>
      <c r="Q281" s="3" t="n">
        <v>654.683169313854</v>
      </c>
      <c r="R281" s="2" t="n">
        <v>6</v>
      </c>
      <c r="S281" s="3" t="n">
        <v>174.9042148415962</v>
      </c>
      <c r="T281" s="5" t="n">
        <v>-0.1990445146798383</v>
      </c>
      <c r="U281" s="5" t="n">
        <v>0.365387054319215</v>
      </c>
      <c r="V281" s="5" t="n">
        <v>0.08317126981968836</v>
      </c>
      <c r="W281" s="5" t="n">
        <v>0.7</v>
      </c>
      <c r="X281" s="2" t="inlineStr">
        <is>
          <t>HOLD (niedrige Konfidenz)</t>
        </is>
      </c>
      <c r="Y281" s="9" t="inlineStr">
        <is>
          <t>Niedrig</t>
        </is>
      </c>
      <c r="Z281" s="2" t="n"/>
      <c r="AA281" s="5" t="n">
        <v>0.4219161063632322</v>
      </c>
      <c r="AB281" s="5" t="n">
        <v>1.43888335062633</v>
      </c>
      <c r="AC281" s="2" t="inlineStr">
        <is>
          <t>M1 Gordon, M2 DDM, M3 Fund.KGV, M4 KGV, M5 P/S, M7 EV/EBITDA</t>
        </is>
      </c>
      <c r="AD281" s="2" t="inlineStr">
        <is>
          <t>M6 P/B: getrimmt (weit vom Median); M8 DCF: getrimmt (weit vom Median)</t>
        </is>
      </c>
    </row>
    <row r="282">
      <c r="A282" s="2" t="inlineStr">
        <is>
          <t>LH</t>
        </is>
      </c>
      <c r="B282" s="2" t="inlineStr">
        <is>
          <t>Labcorp</t>
        </is>
      </c>
      <c r="C282" s="2" t="inlineStr">
        <is>
          <t>Health Care</t>
        </is>
      </c>
      <c r="D282" s="3" t="n">
        <v>282.6157480486398</v>
      </c>
      <c r="E282" s="4" t="n">
        <v>26.81900826446281</v>
      </c>
      <c r="F282" s="4" t="n">
        <v>16.35740612297568</v>
      </c>
      <c r="G282" s="5" t="n">
        <v>0.008874919108810206</v>
      </c>
      <c r="H282" s="5" t="n">
        <v>0.1451706561713659</v>
      </c>
      <c r="I282" s="5" t="n">
        <v>0.11728</v>
      </c>
      <c r="J282" s="2" t="n"/>
      <c r="K282" s="2" t="n"/>
      <c r="L282" s="2" t="n"/>
      <c r="M282" s="3" t="n">
        <v>194.1652309425705</v>
      </c>
      <c r="N282" s="3" t="n">
        <v>161.8567441153903</v>
      </c>
      <c r="O282" s="3" t="n">
        <v>221.6943894281794</v>
      </c>
      <c r="P282" s="3" t="n">
        <v>196.5662586998615</v>
      </c>
      <c r="Q282" s="3" t="n">
        <v>69.42846005317701</v>
      </c>
      <c r="R282" s="2" t="n">
        <v>4</v>
      </c>
      <c r="S282" s="3" t="n">
        <v>195.365744821216</v>
      </c>
      <c r="T282" s="5" t="n">
        <v>-0.3087230765796093</v>
      </c>
      <c r="U282" s="5" t="n">
        <v>0.05794120366090416</v>
      </c>
      <c r="V282" s="5" t="n">
        <v>-0.1253909364593526</v>
      </c>
      <c r="W282" s="5" t="n">
        <v>0.75</v>
      </c>
      <c r="X282" s="10" t="inlineStr">
        <is>
          <t>REDUCE</t>
        </is>
      </c>
      <c r="Y282" s="7" t="inlineStr">
        <is>
          <t>Mittel</t>
        </is>
      </c>
      <c r="Z282" s="2" t="n"/>
      <c r="AA282" s="5" t="n">
        <v>0.5641497775155713</v>
      </c>
      <c r="AB282" s="5" t="n">
        <v>0.3696951006881115</v>
      </c>
      <c r="AC282" s="2" t="inlineStr">
        <is>
          <t>M4 KGV, M5 P/S, M6 P/B, M7 EV/EBITDA</t>
        </is>
      </c>
      <c r="AD282" s="2" t="inlineStr">
        <is>
          <t>M1 Gordon: Dividende zu gering (DDM-Gate); M2 DDM: Dividende zu gering (DDM-Gate); M3 Fund.KGV: Dividende zu gering (DDM-Gate); M8 DCF: Ausreißer (&gt;3x / &lt;0.3x Kurs)</t>
        </is>
      </c>
    </row>
    <row r="283">
      <c r="A283" s="2" t="inlineStr">
        <is>
          <t>LRCX</t>
        </is>
      </c>
      <c r="B283" s="2" t="inlineStr">
        <is>
          <t>Lam Research</t>
        </is>
      </c>
      <c r="C283" s="2" t="inlineStr">
        <is>
          <t>Information Technology</t>
        </is>
      </c>
      <c r="D283" s="3" t="n">
        <v>234.4723979141946</v>
      </c>
      <c r="E283" s="4" t="n">
        <v>46.74131944444445</v>
      </c>
      <c r="F283" s="4" t="n">
        <v>23.10622184993958</v>
      </c>
      <c r="G283" s="5" t="n">
        <v>0.004902871151060431</v>
      </c>
      <c r="H283" s="5" t="n">
        <v>0.113286828518071</v>
      </c>
      <c r="I283" s="5" t="n">
        <v>0.65066004</v>
      </c>
      <c r="J283" s="2" t="n"/>
      <c r="K283" s="2" t="n"/>
      <c r="L283" s="2" t="n"/>
      <c r="M283" s="3" t="n">
        <v>234.4723979141946</v>
      </c>
      <c r="N283" s="3" t="n">
        <v>201.0398410448634</v>
      </c>
      <c r="O283" s="3" t="n">
        <v>147.4516101476752</v>
      </c>
      <c r="P283" s="3" t="n">
        <v>213.1496942050277</v>
      </c>
      <c r="Q283" s="3" t="n">
        <v>30.80599184342343</v>
      </c>
      <c r="R283" s="2" t="n">
        <v>4</v>
      </c>
      <c r="S283" s="3" t="n">
        <v>207.0947676249456</v>
      </c>
      <c r="T283" s="5" t="n">
        <v>-0.1167627001420776</v>
      </c>
      <c r="U283" s="5" t="n">
        <v>0.385911785462244</v>
      </c>
      <c r="V283" s="5" t="n">
        <v>0.1345745426600832</v>
      </c>
      <c r="W283" s="5" t="n">
        <v>0.55</v>
      </c>
      <c r="X283" s="6" t="inlineStr">
        <is>
          <t>BUY</t>
        </is>
      </c>
      <c r="Y283" s="7" t="inlineStr">
        <is>
          <t>Mittel</t>
        </is>
      </c>
      <c r="Z283" s="2" t="n"/>
      <c r="AA283" s="5" t="n">
        <v>0.8426307698345644</v>
      </c>
      <c r="AB283" s="5" t="n">
        <v>0.5901650560435838</v>
      </c>
      <c r="AC283" s="2" t="inlineStr">
        <is>
          <t>M4 KGV, M5 P/S, M6 P/B, M7 EV/EBITDA</t>
        </is>
      </c>
      <c r="AD283" s="2" t="inlineStr">
        <is>
          <t>M1 Gordon: Dividende zu gering (DDM-Gate); M2 DDM: Dividende zu gering (DDM-Gate); M3 Fund.KGV: Dividende zu gering (DDM-Gate); M8 DCF: Ausreißer (&gt;3x / &lt;0.3x Kurs)</t>
        </is>
      </c>
    </row>
    <row r="284">
      <c r="A284" s="2" t="inlineStr">
        <is>
          <t>LVS</t>
        </is>
      </c>
      <c r="B284" s="2" t="inlineStr">
        <is>
          <t>Las Vegas Sands</t>
        </is>
      </c>
      <c r="C284" s="2" t="inlineStr">
        <is>
          <t>Consumer Discretionary</t>
        </is>
      </c>
      <c r="D284" s="3" t="n">
        <v>35.75915261433284</v>
      </c>
      <c r="E284" s="4" t="n">
        <v>15.91472868217054</v>
      </c>
      <c r="F284" s="4" t="n">
        <v>11.695340093426</v>
      </c>
      <c r="G284" s="5" t="n">
        <v>0.02922552362396493</v>
      </c>
      <c r="H284" s="5" t="n">
        <v>0.3418024381907258</v>
      </c>
      <c r="I284" s="5" t="n">
        <v>1.22869</v>
      </c>
      <c r="J284" s="3" t="n">
        <v>19.95240701183032</v>
      </c>
      <c r="K284" s="2" t="n"/>
      <c r="L284" s="3" t="n">
        <v>19.37126894352459</v>
      </c>
      <c r="M284" s="3" t="n">
        <v>49.78772704329988</v>
      </c>
      <c r="N284" s="3" t="n">
        <v>48.94956404126847</v>
      </c>
      <c r="O284" s="3" t="n">
        <v>3.75602628161795</v>
      </c>
      <c r="P284" s="3" t="n">
        <v>65.54156874103113</v>
      </c>
      <c r="Q284" s="2" t="n"/>
      <c r="R284" s="2" t="n">
        <v>3</v>
      </c>
      <c r="S284" s="3" t="n">
        <v>49.78772704329988</v>
      </c>
      <c r="T284" s="5" t="n">
        <v>0.3923072389401132</v>
      </c>
      <c r="U284" s="5" t="n">
        <v>0.4385879201169021</v>
      </c>
      <c r="V284" s="5" t="n">
        <v>0.4154475795285076</v>
      </c>
      <c r="W284" s="5" t="n">
        <v>0.55</v>
      </c>
      <c r="X284" s="8" t="inlineStr">
        <is>
          <t>STRONG BUY</t>
        </is>
      </c>
      <c r="Y284" s="7" t="inlineStr">
        <is>
          <t>Mittel</t>
        </is>
      </c>
      <c r="Z284" s="2" t="n"/>
      <c r="AA284" s="5" t="n">
        <v>0.2515202407203741</v>
      </c>
      <c r="AB284" s="5" t="n">
        <v>0.3389612354008757</v>
      </c>
      <c r="AC284" s="2" t="inlineStr">
        <is>
          <t>M4 KGV, M5 P/S, M7 EV/EBITDA</t>
        </is>
      </c>
      <c r="AD284" s="2" t="inlineStr">
        <is>
          <t>M1 Gordon: getrimmt (weit vom Median); M3 Fund.KGV: getrimmt (weit vom Median); M6 P/B: Ausreißer (&gt;3x / &lt;0.3x Kurs); M8 DCF: kein FCFF / keine Historie</t>
        </is>
      </c>
    </row>
    <row r="285">
      <c r="A285" s="2" t="inlineStr">
        <is>
          <t>LDOS</t>
        </is>
      </c>
      <c r="B285" s="2" t="inlineStr">
        <is>
          <t>Leidos</t>
        </is>
      </c>
      <c r="C285" s="2" t="inlineStr">
        <is>
          <t>Industrials</t>
        </is>
      </c>
      <c r="D285" s="3" t="n">
        <v>112.6509106347772</v>
      </c>
      <c r="E285" s="4" t="n">
        <v>12.07749766573296</v>
      </c>
      <c r="F285" s="4" t="n">
        <v>10.14485933664306</v>
      </c>
      <c r="G285" s="5" t="n">
        <v>0.01329725550831078</v>
      </c>
      <c r="H285" s="5" t="n">
        <v>0.134898786695215</v>
      </c>
      <c r="I285" s="5" t="n">
        <v>0.27781</v>
      </c>
      <c r="J285" s="2" t="n"/>
      <c r="K285" s="2" t="n"/>
      <c r="L285" s="2" t="n"/>
      <c r="M285" s="3" t="n">
        <v>223.4536635335774</v>
      </c>
      <c r="N285" s="3" t="n">
        <v>253.0387957884319</v>
      </c>
      <c r="O285" s="3" t="n">
        <v>217.4513045767197</v>
      </c>
      <c r="P285" s="3" t="n">
        <v>225.7827731291182</v>
      </c>
      <c r="Q285" s="3" t="n">
        <v>587.9971113767796</v>
      </c>
      <c r="R285" s="2" t="n">
        <v>4</v>
      </c>
      <c r="S285" s="3" t="n">
        <v>224.6182183313478</v>
      </c>
      <c r="T285" s="5" t="n">
        <v>0.993931669665566</v>
      </c>
      <c r="U285" s="5" t="n">
        <v>0.2106687282566679</v>
      </c>
      <c r="V285" s="5" t="n">
        <v>0.602300198961117</v>
      </c>
      <c r="W285" s="5" t="n">
        <v>0.6</v>
      </c>
      <c r="X285" s="8" t="inlineStr">
        <is>
          <t>STRONG BUY</t>
        </is>
      </c>
      <c r="Y285" s="6" t="inlineStr">
        <is>
          <t>Hoch</t>
        </is>
      </c>
      <c r="Z285" s="2" t="n"/>
      <c r="AA285" s="5" t="n">
        <v>-0.1564051456249881</v>
      </c>
      <c r="AB285" s="5" t="n">
        <v>0.1636572899895226</v>
      </c>
      <c r="AC285" s="2" t="inlineStr">
        <is>
          <t>M4 KGV, M5 P/S, M6 P/B, M7 EV/EBITDA</t>
        </is>
      </c>
      <c r="AD285" s="2" t="inlineStr">
        <is>
          <t>M1 Gordon: Dividende zu gering (DDM-Gate); M2 DDM: Dividende zu gering (DDM-Gate); M3 Fund.KGV: Dividende zu gering (DDM-Gate); M8 DCF: Ausreißer (&gt;3x / &lt;0.3x Kurs)</t>
        </is>
      </c>
    </row>
    <row r="286">
      <c r="A286" s="2" t="inlineStr">
        <is>
          <t>LEN</t>
        </is>
      </c>
      <c r="B286" s="2" t="inlineStr">
        <is>
          <t>Lennar</t>
        </is>
      </c>
      <c r="C286" s="2" t="inlineStr">
        <is>
          <t>Consumer Discretionary</t>
        </is>
      </c>
      <c r="D286" s="3" t="n">
        <v>68.24372135555579</v>
      </c>
      <c r="E286" s="4" t="n">
        <v>12.28213166144201</v>
      </c>
      <c r="F286" s="4" t="n">
        <v>12.29168758156812</v>
      </c>
      <c r="G286" s="5" t="n">
        <v>0.02552322613578356</v>
      </c>
      <c r="H286" s="5" t="n">
        <v>0.3137235217347656</v>
      </c>
      <c r="I286" s="5" t="n">
        <v>0.07368</v>
      </c>
      <c r="J286" s="3" t="n">
        <v>21.64118130856948</v>
      </c>
      <c r="K286" s="3" t="n">
        <v>23.5727700639682</v>
      </c>
      <c r="L286" s="3" t="n">
        <v>21.01085563938785</v>
      </c>
      <c r="M286" s="3" t="n">
        <v>90.40638925889213</v>
      </c>
      <c r="N286" s="3" t="n">
        <v>139.4443787559959</v>
      </c>
      <c r="O286" s="3" t="n">
        <v>375.8161814955325</v>
      </c>
      <c r="P286" s="3" t="n">
        <v>105.4566293297662</v>
      </c>
      <c r="Q286" s="3" t="n">
        <v>-17.17028952733641</v>
      </c>
      <c r="R286" s="2" t="n">
        <v>2</v>
      </c>
      <c r="S286" s="3" t="n">
        <v>56.98957966143017</v>
      </c>
      <c r="T286" s="5" t="n">
        <v>-0.1649110199528915</v>
      </c>
      <c r="U286" s="5" t="n">
        <v>0.08375548749361927</v>
      </c>
      <c r="V286" s="5" t="n">
        <v>-0.0405777662296361</v>
      </c>
      <c r="W286" s="5" t="n">
        <v>0.6</v>
      </c>
      <c r="X286" s="2" t="inlineStr">
        <is>
          <t>HOLD (niedrige Konfidenz)</t>
        </is>
      </c>
      <c r="Y286" s="9" t="inlineStr">
        <is>
          <t>Niedrig</t>
        </is>
      </c>
      <c r="Z286" s="2" t="n"/>
      <c r="AA286" s="5" t="n">
        <v>0.278838871805584</v>
      </c>
      <c r="AB286" s="5" t="n">
        <v>2.835204306221162</v>
      </c>
      <c r="AC286" s="2" t="inlineStr">
        <is>
          <t>M4 KGV, M2 DDM</t>
        </is>
      </c>
      <c r="AD286" s="2" t="inlineStr">
        <is>
          <t>M1 Gordon: getrimmt (weit vom Median); M3 Fund.KGV: getrimmt (weit vom Median); M5 P/S: getrimmt (weit vom Median); M6 P/B: Ausreißer (&gt;3x / &lt;0.3x Kurs); M7 EV/EBITDA: getrimmt (weit vom Median)</t>
        </is>
      </c>
    </row>
    <row r="287">
      <c r="A287" s="2" t="inlineStr">
        <is>
          <t>LII</t>
        </is>
      </c>
      <c r="B287" s="2" t="inlineStr">
        <is>
          <t>Lennox International</t>
        </is>
      </c>
      <c r="C287" s="2" t="inlineStr">
        <is>
          <t>Industrials</t>
        </is>
      </c>
      <c r="D287" s="3" t="n">
        <v>314.4297238158482</v>
      </c>
      <c r="E287" s="4" t="n">
        <v>16.10347903657449</v>
      </c>
      <c r="F287" s="4" t="n">
        <v>13.81298751383059</v>
      </c>
      <c r="G287" s="5" t="n">
        <v>0.01506758253933082</v>
      </c>
      <c r="H287" s="5" t="n">
        <v>0.2081283294793884</v>
      </c>
      <c r="I287" s="5" t="n">
        <v>0.7175700699999999</v>
      </c>
      <c r="J287" s="2" t="n"/>
      <c r="K287" s="2" t="n"/>
      <c r="L287" s="2" t="n"/>
      <c r="M287" s="3" t="n">
        <v>344.7050656951063</v>
      </c>
      <c r="N287" s="3" t="n">
        <v>351.1631160856189</v>
      </c>
      <c r="O287" s="3" t="n">
        <v>200.5610613150216</v>
      </c>
      <c r="P287" s="3" t="n">
        <v>341.7788159288194</v>
      </c>
      <c r="Q287" s="2" t="n"/>
      <c r="R287" s="2" t="n">
        <v>4</v>
      </c>
      <c r="S287" s="3" t="n">
        <v>343.2419408119629</v>
      </c>
      <c r="T287" s="5" t="n">
        <v>0.09163324842974796</v>
      </c>
      <c r="U287" s="5" t="n">
        <v>0.3646474628849987</v>
      </c>
      <c r="V287" s="5" t="n">
        <v>0.2281403556573733</v>
      </c>
      <c r="W287" s="5" t="n">
        <v>0.75</v>
      </c>
      <c r="X287" s="2" t="inlineStr">
        <is>
          <t>BUY (niedrige Konfidenz)</t>
        </is>
      </c>
      <c r="Y287" s="9" t="inlineStr">
        <is>
          <t>Niedrig</t>
        </is>
      </c>
      <c r="Z287" s="2" t="n"/>
      <c r="AA287" s="5" t="n">
        <v>0.3923837333591195</v>
      </c>
      <c r="AB287" s="5" t="n">
        <v>0.7509037586017073</v>
      </c>
      <c r="AC287" s="2" t="inlineStr">
        <is>
          <t>M4 KGV, M5 P/S, M6 P/B, M7 EV/EBITDA</t>
        </is>
      </c>
      <c r="AD287" s="2" t="inlineStr">
        <is>
          <t>M1 Gordon: Dividende zu gering (DDM-Gate); M2 DDM: Dividende zu gering (DDM-Gate); M3 Fund.KGV: Dividende zu gering (DDM-Gate); M8 DCF: kein FCFF / keine Historie</t>
        </is>
      </c>
    </row>
    <row r="288">
      <c r="A288" s="2" t="inlineStr">
        <is>
          <t>LLY</t>
        </is>
      </c>
      <c r="B288" s="2" t="inlineStr">
        <is>
          <t>Lilly (Eli)</t>
        </is>
      </c>
      <c r="C288" s="2" t="inlineStr">
        <is>
          <t>Health Care</t>
        </is>
      </c>
      <c r="D288" s="3" t="n">
        <v>990.9273996015631</v>
      </c>
      <c r="E288" s="4" t="n">
        <v>38.16907078161691</v>
      </c>
      <c r="F288" s="4" t="n">
        <v>24.04734822306789</v>
      </c>
      <c r="G288" s="5" t="n">
        <v>0.006081805557996872</v>
      </c>
      <c r="H288" s="5" t="n">
        <v>0.1462512960781404</v>
      </c>
      <c r="I288" s="5" t="n">
        <v>1.02286</v>
      </c>
      <c r="J288" s="2" t="n"/>
      <c r="K288" s="2" t="n"/>
      <c r="L288" s="2" t="n"/>
      <c r="M288" s="3" t="n">
        <v>460.5624886715212</v>
      </c>
      <c r="N288" s="3" t="n">
        <v>437.7865494741821</v>
      </c>
      <c r="O288" s="3" t="n">
        <v>221.6867892503285</v>
      </c>
      <c r="P288" s="3" t="n">
        <v>333.2299513067235</v>
      </c>
      <c r="Q288" s="3" t="n">
        <v>197.7035262335037</v>
      </c>
      <c r="R288" s="2" t="n">
        <v>3</v>
      </c>
      <c r="S288" s="3" t="n">
        <v>437.7865494741821</v>
      </c>
      <c r="T288" s="5" t="n">
        <v>-0.5582052230564929</v>
      </c>
      <c r="U288" s="5" t="n">
        <v>0.1643918194442004</v>
      </c>
      <c r="V288" s="5" t="n">
        <v>-0.1969067018061462</v>
      </c>
      <c r="W288" s="5" t="n">
        <v>0.8</v>
      </c>
      <c r="X288" s="10" t="inlineStr">
        <is>
          <t>REDUCE</t>
        </is>
      </c>
      <c r="Y288" s="7" t="inlineStr">
        <is>
          <t>Mittel</t>
        </is>
      </c>
      <c r="Z288" s="2" t="n"/>
      <c r="AA288" s="5" t="n">
        <v>0.6152830679044614</v>
      </c>
      <c r="AB288" s="5" t="n">
        <v>0.3821161239122641</v>
      </c>
      <c r="AC288" s="2" t="inlineStr">
        <is>
          <t>M4 KGV, M5 P/S, M7 EV/EBITDA</t>
        </is>
      </c>
      <c r="AD288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89">
      <c r="A289" s="2" t="inlineStr">
        <is>
          <t>LIN</t>
        </is>
      </c>
      <c r="B289" s="2" t="inlineStr">
        <is>
          <t>Linde plc</t>
        </is>
      </c>
      <c r="C289" s="2" t="inlineStr">
        <is>
          <t>Materials</t>
        </is>
      </c>
      <c r="D289" s="3" t="n">
        <v>402.4341654056761</v>
      </c>
      <c r="E289" s="4" t="n">
        <v>29.85077519379845</v>
      </c>
      <c r="F289" s="4" t="n">
        <v>23.6300077421783</v>
      </c>
      <c r="G289" s="5" t="n">
        <v>0.01385011577831159</v>
      </c>
      <c r="H289" s="5" t="n">
        <v>0.3272783430715687</v>
      </c>
      <c r="I289" s="5" t="n">
        <v>0.18400998</v>
      </c>
      <c r="J289" s="3" t="n">
        <v>116.3317644891046</v>
      </c>
      <c r="K289" s="2" t="n"/>
      <c r="L289" s="3" t="n">
        <v>112.9434606690336</v>
      </c>
      <c r="M289" s="3" t="n">
        <v>283.2163445752754</v>
      </c>
      <c r="N289" s="3" t="n">
        <v>385.3317548737807</v>
      </c>
      <c r="O289" s="3" t="n">
        <v>232.6525520207825</v>
      </c>
      <c r="P289" s="3" t="n">
        <v>248.9088233124155</v>
      </c>
      <c r="Q289" s="3" t="n">
        <v>76.49951149288428</v>
      </c>
      <c r="R289" s="2" t="n">
        <v>4</v>
      </c>
      <c r="S289" s="3" t="n">
        <v>266.0625839438454</v>
      </c>
      <c r="T289" s="5" t="n">
        <v>-0.3388668089956042</v>
      </c>
      <c r="U289" s="5" t="n">
        <v>0.1781254733926292</v>
      </c>
      <c r="V289" s="5" t="n">
        <v>-0.08037066780148749</v>
      </c>
      <c r="W289" s="5" t="n">
        <v>0.85</v>
      </c>
      <c r="X289" s="7" t="inlineStr">
        <is>
          <t>HOLD</t>
        </is>
      </c>
      <c r="Y289" s="7" t="inlineStr">
        <is>
          <t>Mittel</t>
        </is>
      </c>
      <c r="Z289" s="2" t="n"/>
      <c r="AA289" s="5" t="n">
        <v>0.5778201948482528</v>
      </c>
      <c r="AB289" s="5" t="n">
        <v>0.6562541503493138</v>
      </c>
      <c r="AC289" s="2" t="inlineStr">
        <is>
          <t>M4 KGV, M5 P/S, M6 P/B, M7 EV/EBITDA</t>
        </is>
      </c>
      <c r="AD289" s="2" t="inlineStr">
        <is>
          <t>M1 Gordon: Ausreißer (&gt;3x / &lt;0.3x Kurs); M3 Fund.KGV: Ausreißer (&gt;3x / &lt;0.3x Kurs); M8 DCF: Ausreißer (&gt;3x / &lt;0.3x Kurs)</t>
        </is>
      </c>
    </row>
    <row r="290">
      <c r="A290" s="2" t="inlineStr">
        <is>
          <t>LYV</t>
        </is>
      </c>
      <c r="B290" s="2" t="inlineStr">
        <is>
          <t>Live Nation Entertainment</t>
        </is>
      </c>
      <c r="C290" s="2" t="inlineStr">
        <is>
          <t>Communication Services</t>
        </is>
      </c>
      <c r="D290" s="3" t="n">
        <v>149.0371112248119</v>
      </c>
      <c r="E290" s="2" t="n"/>
      <c r="F290" s="4" t="n">
        <v>90.6360891901912</v>
      </c>
      <c r="G290" s="5" t="n">
        <v>0</v>
      </c>
      <c r="H290" s="5" t="n">
        <v>0</v>
      </c>
      <c r="I290" s="5" t="n">
        <v>0.17677</v>
      </c>
      <c r="J290" s="2" t="n"/>
      <c r="K290" s="2" t="n"/>
      <c r="L290" s="2" t="n"/>
      <c r="M290" s="3" t="n">
        <v>32.88339561784387</v>
      </c>
      <c r="N290" s="2" t="n"/>
      <c r="O290" s="3" t="n">
        <v>1.309476222737189</v>
      </c>
      <c r="P290" s="3" t="n">
        <v>57.68505633596745</v>
      </c>
      <c r="Q290" s="3" t="n">
        <v>2.469536970939012</v>
      </c>
      <c r="R290" s="2" t="n">
        <v>1</v>
      </c>
      <c r="S290" s="3" t="n">
        <v>57.68505633596745</v>
      </c>
      <c r="T290" s="5" t="n">
        <v>-0.6129483733151965</v>
      </c>
      <c r="U290" s="5" t="n">
        <v>0.1801456787237772</v>
      </c>
      <c r="V290" s="5" t="n">
        <v>-0.2164013472957096</v>
      </c>
      <c r="W290" s="5" t="n">
        <v>0.6</v>
      </c>
      <c r="X290" s="2" t="inlineStr">
        <is>
          <t>REDUCE (niedrige Konfidenz)</t>
        </is>
      </c>
      <c r="Y290" s="9" t="inlineStr">
        <is>
          <t>Niedrig</t>
        </is>
      </c>
      <c r="Z290" s="2" t="n"/>
      <c r="AA290" s="5" t="n">
        <v>1.065650779020424</v>
      </c>
      <c r="AB290" s="2" t="n"/>
      <c r="AC290" s="2" t="inlineStr">
        <is>
          <t>M7 EV/EBITDA</t>
        </is>
      </c>
      <c r="AD29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291">
      <c r="A291" s="2" t="inlineStr">
        <is>
          <t>LMT</t>
        </is>
      </c>
      <c r="B291" s="2" t="inlineStr">
        <is>
          <t>Lockheed Martin</t>
        </is>
      </c>
      <c r="C291" s="2" t="inlineStr">
        <is>
          <t>Industrials</t>
        </is>
      </c>
      <c r="D291" s="3" t="n">
        <v>467.8910068692235</v>
      </c>
      <c r="E291" s="4" t="n">
        <v>19.80280132694434</v>
      </c>
      <c r="F291" s="4" t="n">
        <v>16.40251168325948</v>
      </c>
      <c r="G291" s="5" t="n">
        <v>0.02568636575151233</v>
      </c>
      <c r="H291" s="5" t="n">
        <v>0.4213209143396573</v>
      </c>
      <c r="I291" s="5" t="n">
        <v>0.8916500000000001</v>
      </c>
      <c r="J291" s="3" t="n">
        <v>680.1633033140018</v>
      </c>
      <c r="K291" s="2" t="n"/>
      <c r="L291" s="3" t="n">
        <v>660.3527216640796</v>
      </c>
      <c r="M291" s="3" t="n">
        <v>552.4844601689911</v>
      </c>
      <c r="N291" s="3" t="n">
        <v>590.6040537077461</v>
      </c>
      <c r="O291" s="3" t="n">
        <v>139.9826358508063</v>
      </c>
      <c r="P291" s="3" t="n">
        <v>543.2569589229173</v>
      </c>
      <c r="Q291" s="3" t="n">
        <v>696.079725973118</v>
      </c>
      <c r="R291" s="2" t="n">
        <v>6</v>
      </c>
      <c r="S291" s="3" t="n">
        <v>625.4783876859128</v>
      </c>
      <c r="T291" s="5" t="n">
        <v>0.3368036113178285</v>
      </c>
      <c r="U291" s="5" t="n">
        <v>0.1872351791530944</v>
      </c>
      <c r="V291" s="5" t="n">
        <v>0.2620193952354615</v>
      </c>
      <c r="W291" s="5" t="n">
        <v>0.75</v>
      </c>
      <c r="X291" s="6" t="inlineStr">
        <is>
          <t>BUY</t>
        </is>
      </c>
      <c r="Y291" s="6" t="inlineStr">
        <is>
          <t>Hoch</t>
        </is>
      </c>
      <c r="Z291" s="2" t="n"/>
      <c r="AA291" s="5" t="n">
        <v>-0.0476743983981743</v>
      </c>
      <c r="AB291" s="5" t="n">
        <v>0.281308438925832</v>
      </c>
      <c r="AC291" s="2" t="inlineStr">
        <is>
          <t>M1 Gordon, M3 Fund.KGV, M4 KGV, M5 P/S, M7 EV/EBITDA, M8 DCF</t>
        </is>
      </c>
      <c r="AD291" s="2" t="inlineStr">
        <is>
          <t>M6 P/B: Ausreißer (&gt;3x / &lt;0.3x Kurs)</t>
        </is>
      </c>
    </row>
    <row r="292">
      <c r="A292" s="2" t="inlineStr">
        <is>
          <t>L</t>
        </is>
      </c>
      <c r="B292" s="2" t="inlineStr">
        <is>
          <t>Loews Corporation</t>
        </is>
      </c>
      <c r="C292" s="2" t="inlineStr">
        <is>
          <t>Financials</t>
        </is>
      </c>
      <c r="D292" s="3" t="n">
        <v>94.74520732862322</v>
      </c>
      <c r="E292" s="4" t="n">
        <v>13.34846625766871</v>
      </c>
      <c r="F292" s="4" t="n">
        <v>37.51379310344828</v>
      </c>
      <c r="G292" s="5" t="n">
        <v>0.002298005331372368</v>
      </c>
      <c r="H292" s="5" t="n">
        <v>0.08620689655172414</v>
      </c>
      <c r="I292" s="5" t="n">
        <v>0.09313</v>
      </c>
      <c r="J292" s="2" t="n"/>
      <c r="K292" s="2" t="n"/>
      <c r="L292" s="2" t="n"/>
      <c r="M292" s="3" t="n">
        <v>31.83945797339397</v>
      </c>
      <c r="N292" s="3" t="n">
        <v>103.7619597863051</v>
      </c>
      <c r="O292" s="3" t="n">
        <v>180.3469174146323</v>
      </c>
      <c r="P292" s="3" t="n">
        <v>153.2844583617429</v>
      </c>
      <c r="Q292" s="3" t="n">
        <v>240.5573500524678</v>
      </c>
      <c r="R292" s="2" t="n">
        <v>3</v>
      </c>
      <c r="S292" s="3" t="n">
        <v>153.2844583617429</v>
      </c>
      <c r="T292" s="5" t="n">
        <v>0.6178597597034814</v>
      </c>
      <c r="U292" s="2" t="n"/>
      <c r="V292" s="5" t="n">
        <v>0.6178597597034814</v>
      </c>
      <c r="W292" s="5" t="n">
        <v>0.7</v>
      </c>
      <c r="X292" s="6" t="inlineStr">
        <is>
          <t>BUY</t>
        </is>
      </c>
      <c r="Y292" s="7" t="inlineStr">
        <is>
          <t>Mittel</t>
        </is>
      </c>
      <c r="Z292" s="2" t="n"/>
      <c r="AA292" s="5" t="n">
        <v>-0.09604936068382189</v>
      </c>
      <c r="AB292" s="5" t="n">
        <v>0.7380831837221646</v>
      </c>
      <c r="AC292" s="2" t="inlineStr">
        <is>
          <t>M5 P/S, M6 P/B, M7 EV/EBITDA</t>
        </is>
      </c>
      <c r="AD292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3">
      <c r="A293" s="2" t="inlineStr">
        <is>
          <t>LOW</t>
        </is>
      </c>
      <c r="B293" s="2" t="inlineStr">
        <is>
          <t>Lowe's</t>
        </is>
      </c>
      <c r="C293" s="2" t="inlineStr">
        <is>
          <t>Consumer Discretionary</t>
        </is>
      </c>
      <c r="D293" s="3" t="n">
        <v>169.0416834496347</v>
      </c>
      <c r="E293" s="4" t="n">
        <v>16.44915254237288</v>
      </c>
      <c r="F293" s="4" t="n">
        <v>14.89854253721949</v>
      </c>
      <c r="G293" s="5" t="n">
        <v>0.02575991756826378</v>
      </c>
      <c r="H293" s="5" t="n">
        <v>0.3837852276460457</v>
      </c>
      <c r="I293" s="2" t="n"/>
      <c r="J293" s="3" t="n">
        <v>81.10551222786665</v>
      </c>
      <c r="K293" s="3" t="n">
        <v>81.10551222786665</v>
      </c>
      <c r="L293" s="3" t="n">
        <v>78.74321575521033</v>
      </c>
      <c r="M293" s="3" t="n">
        <v>184.7557486747625</v>
      </c>
      <c r="N293" s="3" t="n">
        <v>216.7765829427719</v>
      </c>
      <c r="O293" s="2" t="n"/>
      <c r="P293" s="3" t="n">
        <v>198.014093218054</v>
      </c>
      <c r="Q293" s="3" t="n">
        <v>222.7059465004334</v>
      </c>
      <c r="R293" s="2" t="n">
        <v>4</v>
      </c>
      <c r="S293" s="3" t="n">
        <v>207.395338080413</v>
      </c>
      <c r="T293" s="5" t="n">
        <v>0.2268887403869562</v>
      </c>
      <c r="U293" s="5" t="n">
        <v>0.2998609994848016</v>
      </c>
      <c r="V293" s="5" t="n">
        <v>0.2633748699358789</v>
      </c>
      <c r="W293" s="5" t="n">
        <v>0.8</v>
      </c>
      <c r="X293" s="6" t="inlineStr">
        <is>
          <t>BUY</t>
        </is>
      </c>
      <c r="Y293" s="6" t="inlineStr">
        <is>
          <t>Hoch</t>
        </is>
      </c>
      <c r="Z293" s="2" t="n"/>
      <c r="AA293" s="5" t="n">
        <v>0.2872988808780478</v>
      </c>
      <c r="AB293" s="5" t="n">
        <v>0.2054073992169907</v>
      </c>
      <c r="AC293" s="2" t="inlineStr">
        <is>
          <t>M4 KGV, M5 P/S, M7 EV/EBITDA, M8 DCF</t>
        </is>
      </c>
      <c r="AD293" s="2" t="inlineStr">
        <is>
          <t>M1 Gordon: getrimmt (weit vom Median); M2 DDM: getrimmt (weit vom Median); M3 Fund.KGV: getrimmt (weit vom Median); M6 P/B: negatives/fehlendes Eigenkapital</t>
        </is>
      </c>
    </row>
    <row r="294">
      <c r="A294" s="2" t="inlineStr">
        <is>
          <t>LULU</t>
        </is>
      </c>
      <c r="B294" s="2" t="inlineStr">
        <is>
          <t>Lululemon Athletica</t>
        </is>
      </c>
      <c r="C294" s="2" t="inlineStr">
        <is>
          <t>Consumer Discretionary</t>
        </is>
      </c>
      <c r="D294" s="3" t="n">
        <v>83.58897876092708</v>
      </c>
      <c r="E294" s="4" t="n">
        <v>7.899588477366255</v>
      </c>
      <c r="F294" s="4" t="n">
        <v>10.92580176238032</v>
      </c>
      <c r="G294" s="5" t="n">
        <v>0</v>
      </c>
      <c r="H294" s="5" t="n">
        <v>0</v>
      </c>
      <c r="I294" s="5" t="n">
        <v>0.30898002</v>
      </c>
      <c r="J294" s="2" t="n"/>
      <c r="K294" s="2" t="n"/>
      <c r="L294" s="2" t="n"/>
      <c r="M294" s="3" t="n">
        <v>124.5786554729825</v>
      </c>
      <c r="N294" s="3" t="n">
        <v>246.5249247247101</v>
      </c>
      <c r="O294" s="3" t="n">
        <v>179.6360395556411</v>
      </c>
      <c r="P294" s="3" t="n">
        <v>250.868417629306</v>
      </c>
      <c r="Q294" s="3" t="n">
        <v>296.1797377976052</v>
      </c>
      <c r="R294" s="2" t="n">
        <v>3</v>
      </c>
      <c r="S294" s="3" t="n">
        <v>179.6360395556411</v>
      </c>
      <c r="T294" s="5" t="n">
        <v>1.149039768381646</v>
      </c>
      <c r="U294" s="5" t="n">
        <v>0.1007694311314857</v>
      </c>
      <c r="V294" s="5" t="n">
        <v>0.6249045997565661</v>
      </c>
      <c r="W294" s="5" t="n">
        <v>0.6842</v>
      </c>
      <c r="X294" s="2" t="inlineStr">
        <is>
          <t>BUY (niedrige Konfidenz)</t>
        </is>
      </c>
      <c r="Y294" s="9" t="inlineStr">
        <is>
          <t>Niedrig</t>
        </is>
      </c>
      <c r="Z294" s="2" t="n"/>
      <c r="AA294" s="5" t="n">
        <v>-0.4685484069815395</v>
      </c>
      <c r="AB294" s="5" t="n">
        <v>0.9788696850896279</v>
      </c>
      <c r="AC294" s="2" t="inlineStr">
        <is>
          <t>M4 KGV, M5 P/S, M6 P/B</t>
        </is>
      </c>
      <c r="AD294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295">
      <c r="A295" s="2" t="inlineStr">
        <is>
          <t>LITE</t>
        </is>
      </c>
      <c r="B295" s="2" t="inlineStr">
        <is>
          <t>Lumentum</t>
        </is>
      </c>
      <c r="C295" s="2" t="inlineStr">
        <is>
          <t>Information Technology</t>
        </is>
      </c>
      <c r="D295" s="3" t="n">
        <v>800.7054289726645</v>
      </c>
      <c r="E295" s="2" t="n"/>
      <c r="F295" s="4" t="n">
        <v>23.15869017632242</v>
      </c>
      <c r="G295" s="5" t="n">
        <v>0</v>
      </c>
      <c r="H295" s="5" t="n">
        <v>0</v>
      </c>
      <c r="I295" s="5" t="n">
        <v>-2.40027</v>
      </c>
      <c r="J295" s="2" t="n"/>
      <c r="K295" s="2" t="n"/>
      <c r="L295" s="2" t="n"/>
      <c r="M295" s="3" t="n">
        <v>816.5314809767171</v>
      </c>
      <c r="N295" s="2" t="n"/>
      <c r="O295" s="3" t="n">
        <v>745.0242343556795</v>
      </c>
      <c r="P295" s="3" t="n">
        <v>291.144588592937</v>
      </c>
      <c r="Q295" s="3" t="n">
        <v>72.02743340887199</v>
      </c>
      <c r="R295" s="2" t="n">
        <v>2</v>
      </c>
      <c r="S295" s="3" t="n">
        <v>780.7778576661983</v>
      </c>
      <c r="T295" s="5" t="n">
        <v>-0.02488751866218031</v>
      </c>
      <c r="U295" s="5" t="n">
        <v>0.25014020013052</v>
      </c>
      <c r="V295" s="5" t="n">
        <v>0.1126263407341698</v>
      </c>
      <c r="W295" s="5" t="n">
        <v>0.8182</v>
      </c>
      <c r="X295" s="6" t="inlineStr">
        <is>
          <t>BUY</t>
        </is>
      </c>
      <c r="Y295" s="7" t="inlineStr">
        <is>
          <t>Mittel</t>
        </is>
      </c>
      <c r="Z295" s="2" t="n"/>
      <c r="AA295" s="5" t="n">
        <v>1.922953120196728</v>
      </c>
      <c r="AB295" s="5" t="n">
        <v>0.09597975921263746</v>
      </c>
      <c r="AC295" s="2" t="inlineStr">
        <is>
          <t>M4 KGV, M6 P/B</t>
        </is>
      </c>
      <c r="AD295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96">
      <c r="A296" s="2" t="inlineStr">
        <is>
          <t>LYB</t>
        </is>
      </c>
      <c r="B296" s="2" t="inlineStr">
        <is>
          <t>LyondellBasell</t>
        </is>
      </c>
      <c r="C296" s="2" t="inlineStr">
        <is>
          <t>Materials</t>
        </is>
      </c>
      <c r="D296" s="3" t="n">
        <v>56.52140780979545</v>
      </c>
      <c r="E296" s="2" t="n"/>
      <c r="F296" s="4" t="n">
        <v>10.08003454236799</v>
      </c>
      <c r="G296" s="5" t="n">
        <v>0.04252696456086286</v>
      </c>
      <c r="H296" s="5" t="n">
        <v>0.4286732717555568</v>
      </c>
      <c r="I296" s="5" t="n">
        <v>-0.02269</v>
      </c>
      <c r="J296" s="3" t="n">
        <v>80.77632704936268</v>
      </c>
      <c r="K296" s="3" t="n">
        <v>80.77632704936266</v>
      </c>
      <c r="L296" s="3" t="n">
        <v>78.42361849452688</v>
      </c>
      <c r="M296" s="3" t="n">
        <v>93.71336398097402</v>
      </c>
      <c r="N296" s="2" t="n"/>
      <c r="O296" s="3" t="n">
        <v>68.0247427541676</v>
      </c>
      <c r="P296" s="3" t="n">
        <v>89.12787548471438</v>
      </c>
      <c r="Q296" s="3" t="n">
        <v>-17.20577086755455</v>
      </c>
      <c r="R296" s="2" t="n">
        <v>6</v>
      </c>
      <c r="S296" s="3" t="n">
        <v>80.77632704936266</v>
      </c>
      <c r="T296" s="5" t="n">
        <v>0.4291280097125201</v>
      </c>
      <c r="U296" s="5" t="n">
        <v>0.0532040061633281</v>
      </c>
      <c r="V296" s="5" t="n">
        <v>0.2411660079379241</v>
      </c>
      <c r="W296" s="5" t="n">
        <v>0.75</v>
      </c>
      <c r="X296" s="6" t="inlineStr">
        <is>
          <t>BUY</t>
        </is>
      </c>
      <c r="Y296" s="7" t="inlineStr">
        <is>
          <t>Mittel</t>
        </is>
      </c>
      <c r="Z296" s="2" t="n"/>
      <c r="AA296" s="5" t="n">
        <v>1.208323541703451</v>
      </c>
      <c r="AB296" s="5" t="n">
        <v>0.3776364332554949</v>
      </c>
      <c r="AC296" s="2" t="inlineStr">
        <is>
          <t>M1 Gordon, M2 DDM, M3 Fund.KGV, M4 KGV, M6 P/B, M7 EV/EBITDA</t>
        </is>
      </c>
      <c r="AD296" s="2" t="inlineStr">
        <is>
          <t>M5 P/S: Marge &lt;= 0 / P/S nicht adjustierbar</t>
        </is>
      </c>
    </row>
    <row r="297">
      <c r="A297" s="2" t="inlineStr">
        <is>
          <t>MTB</t>
        </is>
      </c>
      <c r="B297" s="2" t="inlineStr">
        <is>
          <t>M&amp;T Bank</t>
        </is>
      </c>
      <c r="C297" s="2" t="inlineStr">
        <is>
          <t>Financials</t>
        </is>
      </c>
      <c r="D297" s="3" t="n">
        <v>196.8321013727561</v>
      </c>
      <c r="E297" s="4" t="n">
        <v>11.96453149814717</v>
      </c>
      <c r="F297" s="4" t="n">
        <v>10.71876070050167</v>
      </c>
      <c r="G297" s="5" t="n">
        <v>0.02654749789832309</v>
      </c>
      <c r="H297" s="5" t="n">
        <v>0.2845562771691962</v>
      </c>
      <c r="I297" s="5" t="n">
        <v>0.10742</v>
      </c>
      <c r="J297" s="3" t="n">
        <v>130.7937251869072</v>
      </c>
      <c r="K297" s="2" t="n"/>
      <c r="L297" s="3" t="n">
        <v>126.9841992105895</v>
      </c>
      <c r="M297" s="3" t="n">
        <v>185.8279095029011</v>
      </c>
      <c r="N297" s="3" t="n">
        <v>238.9908647619095</v>
      </c>
      <c r="O297" s="3" t="n">
        <v>196.8440897404125</v>
      </c>
      <c r="P297" s="2" t="n"/>
      <c r="Q297" s="3" t="n">
        <v>231.9398189632726</v>
      </c>
      <c r="R297" s="2" t="n">
        <v>6</v>
      </c>
      <c r="S297" s="3" t="n">
        <v>191.3359996216568</v>
      </c>
      <c r="T297" s="5" t="n">
        <v>-0.02792279162173295</v>
      </c>
      <c r="U297" s="5" t="n">
        <v>0.150760320339808</v>
      </c>
      <c r="V297" s="5" t="n">
        <v>0.06141876435903754</v>
      </c>
      <c r="W297" s="5" t="n">
        <v>0.6</v>
      </c>
      <c r="X297" s="2" t="inlineStr">
        <is>
          <t>HOLD (niedrige Konfidenz)</t>
        </is>
      </c>
      <c r="Y297" s="9" t="inlineStr">
        <is>
          <t>Niedrig</t>
        </is>
      </c>
      <c r="Z297" s="2" t="n"/>
      <c r="AA297" s="5" t="n">
        <v>-0.1747065713265945</v>
      </c>
      <c r="AB297" s="5" t="n">
        <v>0.8820519895201222</v>
      </c>
      <c r="AC297" s="2" t="inlineStr">
        <is>
          <t>M1 Gordon, M3 Fund.KGV, M4 KGV, M5 P/S, M6 P/B, M8 DCF</t>
        </is>
      </c>
      <c r="AD297" s="2" t="inlineStr"/>
    </row>
    <row r="298">
      <c r="A298" s="2" t="inlineStr">
        <is>
          <t>MPC</t>
        </is>
      </c>
      <c r="B298" s="2" t="inlineStr">
        <is>
          <t>Marathon Petroleum</t>
        </is>
      </c>
      <c r="C298" s="2" t="inlineStr">
        <is>
          <t>Energy</t>
        </is>
      </c>
      <c r="D298" s="3" t="n">
        <v>360.4829140312871</v>
      </c>
      <c r="E298" s="4" t="n">
        <v>14.24363386097729</v>
      </c>
      <c r="F298" s="4" t="n">
        <v>9.70213835204286</v>
      </c>
      <c r="G298" s="5" t="n">
        <v>0.009663703131039814</v>
      </c>
      <c r="H298" s="5" t="n">
        <v>0.09375858477041804</v>
      </c>
      <c r="I298" s="5" t="n">
        <v>0.42099</v>
      </c>
      <c r="J298" s="2" t="n"/>
      <c r="K298" s="2" t="n"/>
      <c r="L298" s="2" t="n"/>
      <c r="M298" s="3" t="n">
        <v>441.8001558746827</v>
      </c>
      <c r="N298" s="3" t="n">
        <v>578.2768314887574</v>
      </c>
      <c r="O298" s="3" t="n">
        <v>149.5636599724022</v>
      </c>
      <c r="P298" s="3" t="n">
        <v>335.7494544214977</v>
      </c>
      <c r="Q298" s="3" t="n">
        <v>121.7466797647548</v>
      </c>
      <c r="R298" s="2" t="n">
        <v>2</v>
      </c>
      <c r="S298" s="3" t="n">
        <v>388.7748051480903</v>
      </c>
      <c r="T298" s="5" t="n">
        <v>0.07848330674098913</v>
      </c>
      <c r="U298" s="5" t="n">
        <v>-0.1057048221878625</v>
      </c>
      <c r="V298" s="5" t="n">
        <v>-0.01361075772343667</v>
      </c>
      <c r="W298" s="5" t="n">
        <v>0.6</v>
      </c>
      <c r="X298" s="7" t="inlineStr">
        <is>
          <t>HOLD</t>
        </is>
      </c>
      <c r="Y298" s="7" t="inlineStr">
        <is>
          <t>Mittel</t>
        </is>
      </c>
      <c r="Z298" s="2" t="n"/>
      <c r="AA298" s="5" t="n">
        <v>-0.01235476924303176</v>
      </c>
      <c r="AB298" s="5" t="n">
        <v>0.3158626173672039</v>
      </c>
      <c r="AC298" s="2" t="inlineStr">
        <is>
          <t>M4 KGV, M7 EV/EBITDA</t>
        </is>
      </c>
      <c r="AD298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299">
      <c r="A299" s="2" t="inlineStr">
        <is>
          <t>MAR</t>
        </is>
      </c>
      <c r="B299" s="2" t="inlineStr">
        <is>
          <t>Marriott International</t>
        </is>
      </c>
      <c r="C299" s="2" t="inlineStr">
        <is>
          <t>Consumer Discretionary</t>
        </is>
      </c>
      <c r="D299" s="3" t="n">
        <v>291.7253616956423</v>
      </c>
      <c r="E299" s="4" t="n">
        <v>34.96555323590815</v>
      </c>
      <c r="F299" s="4" t="n">
        <v>25.4597028016542</v>
      </c>
      <c r="G299" s="5" t="n">
        <v>0.008717198555094485</v>
      </c>
      <c r="H299" s="5" t="n">
        <v>0.221937284475715</v>
      </c>
      <c r="I299" s="2" t="n"/>
      <c r="J299" s="2" t="n"/>
      <c r="K299" s="2" t="n"/>
      <c r="L299" s="2" t="n"/>
      <c r="M299" s="3" t="n">
        <v>151.041472849124</v>
      </c>
      <c r="N299" s="3" t="n">
        <v>160.9596031683449</v>
      </c>
      <c r="O299" s="2" t="n"/>
      <c r="P299" s="3" t="n">
        <v>149.5722601431561</v>
      </c>
      <c r="Q299" s="3" t="n">
        <v>163.9278810426007</v>
      </c>
      <c r="R299" s="2" t="n">
        <v>4</v>
      </c>
      <c r="S299" s="3" t="n">
        <v>156.0005380087345</v>
      </c>
      <c r="T299" s="5" t="n">
        <v>-0.4652486259611182</v>
      </c>
      <c r="U299" s="5" t="n">
        <v>0.1368182225273904</v>
      </c>
      <c r="V299" s="5" t="n">
        <v>-0.1642152017168639</v>
      </c>
      <c r="W299" s="5" t="n">
        <v>0.7</v>
      </c>
      <c r="X299" s="10" t="inlineStr">
        <is>
          <t>REDUCE</t>
        </is>
      </c>
      <c r="Y299" s="6" t="inlineStr">
        <is>
          <t>Hoch</t>
        </is>
      </c>
      <c r="Z299" s="2" t="n"/>
      <c r="AA299" s="5" t="n">
        <v>0.7087619543641536</v>
      </c>
      <c r="AB299" s="5" t="n">
        <v>0.09597782961696688</v>
      </c>
      <c r="AC299" s="2" t="inlineStr">
        <is>
          <t>M4 KGV, M5 P/S, M7 EV/EBITDA, M8 DCF</t>
        </is>
      </c>
      <c r="AD299" s="2" t="inlineStr">
        <is>
          <t>M1 Gordon: Dividende zu gering (DDM-Gate); M2 DDM: Dividende zu gering (DDM-Gate); M3 Fund.KGV: Dividende zu gering (DDM-Gate); M6 P/B: negatives/fehlendes Eigenkapital</t>
        </is>
      </c>
    </row>
    <row r="300">
      <c r="A300" s="2" t="inlineStr">
        <is>
          <t>MRSH</t>
        </is>
      </c>
      <c r="B300" s="2" t="inlineStr">
        <is>
          <t>Marsh McLennan</t>
        </is>
      </c>
      <c r="C300" s="2" t="inlineStr">
        <is>
          <t>Financials</t>
        </is>
      </c>
      <c r="D300" s="3" t="n">
        <v>153.9402780348142</v>
      </c>
      <c r="E300" s="4" t="n">
        <v>21.60880195599022</v>
      </c>
      <c r="F300" s="4" t="n">
        <v>15.49117162721279</v>
      </c>
      <c r="G300" s="5" t="n">
        <v>0.02240325865580448</v>
      </c>
      <c r="H300" s="5" t="n">
        <v>0.3470527248459077</v>
      </c>
      <c r="I300" s="5" t="n">
        <v>0.25902998</v>
      </c>
      <c r="J300" s="3" t="n">
        <v>84.87997090444952</v>
      </c>
      <c r="K300" s="2" t="n"/>
      <c r="L300" s="3" t="n">
        <v>82.40773874218399</v>
      </c>
      <c r="M300" s="3" t="n">
        <v>150.6414855845097</v>
      </c>
      <c r="N300" s="3" t="n">
        <v>154.5529113331625</v>
      </c>
      <c r="O300" s="3" t="n">
        <v>124.3719171191969</v>
      </c>
      <c r="P300" s="3" t="n">
        <v>150.6054117565272</v>
      </c>
      <c r="Q300" s="3" t="n">
        <v>452.0707375753791</v>
      </c>
      <c r="R300" s="2" t="n">
        <v>6</v>
      </c>
      <c r="S300" s="3" t="n">
        <v>137.4886644378621</v>
      </c>
      <c r="T300" s="5" t="n">
        <v>-0.1068701044779946</v>
      </c>
      <c r="U300" s="5" t="n">
        <v>0.1716182959945689</v>
      </c>
      <c r="V300" s="5" t="n">
        <v>0.03237409575828715</v>
      </c>
      <c r="W300" s="5" t="n">
        <v>0.8</v>
      </c>
      <c r="X300" s="2" t="inlineStr">
        <is>
          <t>HOLD (niedrige Konfidenz)</t>
        </is>
      </c>
      <c r="Y300" s="9" t="inlineStr">
        <is>
          <t>Niedrig</t>
        </is>
      </c>
      <c r="Z300" s="2" t="n"/>
      <c r="AA300" s="5" t="n">
        <v>0.3559159591584577</v>
      </c>
      <c r="AB300" s="5" t="n">
        <v>0.8754659901139581</v>
      </c>
      <c r="AC300" s="2" t="inlineStr">
        <is>
          <t>M1 Gordon, M3 Fund.KGV, M4 KGV, M5 P/S, M6 P/B, M7 EV/EBITDA</t>
        </is>
      </c>
      <c r="AD300" s="2" t="inlineStr">
        <is>
          <t>M8 DCF: getrimmt (weit vom Median)</t>
        </is>
      </c>
    </row>
    <row r="301">
      <c r="A301" s="2" t="inlineStr">
        <is>
          <t>MLM</t>
        </is>
      </c>
      <c r="B301" s="2" t="inlineStr">
        <is>
          <t>Martin Marietta Materials</t>
        </is>
      </c>
      <c r="C301" s="2" t="inlineStr">
        <is>
          <t>Materials</t>
        </is>
      </c>
      <c r="D301" s="3" t="n">
        <v>432.6282672356546</v>
      </c>
      <c r="E301" s="4" t="n">
        <v>32.25714285714285</v>
      </c>
      <c r="F301" s="4" t="n">
        <v>24.35274716008808</v>
      </c>
      <c r="G301" s="5" t="n">
        <v>0.006763829615911104</v>
      </c>
      <c r="H301" s="5" t="n">
        <v>0.1647178324701988</v>
      </c>
      <c r="I301" s="5" t="n">
        <v>0.08894000000000001</v>
      </c>
      <c r="J301" s="2" t="n"/>
      <c r="K301" s="2" t="n"/>
      <c r="L301" s="2" t="n"/>
      <c r="M301" s="3" t="n">
        <v>295.4297762513358</v>
      </c>
      <c r="N301" s="3" t="n">
        <v>321.1032048879803</v>
      </c>
      <c r="O301" s="3" t="n">
        <v>527.6381393408178</v>
      </c>
      <c r="P301" s="3" t="n">
        <v>215.6714222343282</v>
      </c>
      <c r="Q301" s="3" t="n">
        <v>310.7499702040229</v>
      </c>
      <c r="R301" s="2" t="n">
        <v>4</v>
      </c>
      <c r="S301" s="3" t="n">
        <v>303.0898732276793</v>
      </c>
      <c r="T301" s="5" t="n">
        <v>-0.2994219375346898</v>
      </c>
      <c r="U301" s="5" t="n">
        <v>0.3269319188340447</v>
      </c>
      <c r="V301" s="5" t="n">
        <v>0.01375499064967745</v>
      </c>
      <c r="W301" s="5" t="n">
        <v>0.85</v>
      </c>
      <c r="X301" s="7" t="inlineStr">
        <is>
          <t>HOLD</t>
        </is>
      </c>
      <c r="Y301" s="7" t="inlineStr">
        <is>
          <t>Mittel</t>
        </is>
      </c>
      <c r="Z301" s="2" t="n"/>
      <c r="AA301" s="5" t="n">
        <v>0.6838257446242473</v>
      </c>
      <c r="AB301" s="5" t="n">
        <v>0.4888537459501703</v>
      </c>
      <c r="AC301" s="2" t="inlineStr">
        <is>
          <t>M4 KGV, M5 P/S, M7 EV/EBITDA, M8 DCF</t>
        </is>
      </c>
      <c r="AD301" s="2" t="inlineStr">
        <is>
          <t>M1 Gordon: Dividende zu gering (DDM-Gate); M2 DDM: Dividende zu gering (DDM-Gate); M3 Fund.KGV: Dividende zu gering (DDM-Gate); M6 P/B: getrimmt (weit vom Median)</t>
        </is>
      </c>
    </row>
    <row r="302">
      <c r="A302" s="2" t="inlineStr">
        <is>
          <t>MRVL</t>
        </is>
      </c>
      <c r="B302" s="2" t="inlineStr">
        <is>
          <t>Marvell Technology</t>
        </is>
      </c>
      <c r="C302" s="2" t="inlineStr">
        <is>
          <t>Information Technology</t>
        </is>
      </c>
      <c r="D302" s="3" t="n">
        <v>200.0544312478908</v>
      </c>
      <c r="E302" s="4" t="n">
        <v>76.31561461794021</v>
      </c>
      <c r="F302" s="4" t="n">
        <v>33.97649703809432</v>
      </c>
      <c r="G302" s="5" t="n">
        <v>0.00104479561185843</v>
      </c>
      <c r="H302" s="5" t="n">
        <v>0.0354984950117219</v>
      </c>
      <c r="I302" s="5" t="n">
        <v>0.16523</v>
      </c>
      <c r="J302" s="2" t="n"/>
      <c r="K302" s="2" t="n"/>
      <c r="L302" s="2" t="n"/>
      <c r="M302" s="3" t="n">
        <v>103.128988978345</v>
      </c>
      <c r="N302" s="3" t="n">
        <v>124.0411148758671</v>
      </c>
      <c r="O302" s="3" t="n">
        <v>127.9844316754487</v>
      </c>
      <c r="P302" s="3" t="n">
        <v>71.53708619430844</v>
      </c>
      <c r="Q302" s="3" t="n">
        <v>15.39032577970035</v>
      </c>
      <c r="R302" s="2" t="n">
        <v>4</v>
      </c>
      <c r="S302" s="3" t="n">
        <v>113.5850519271061</v>
      </c>
      <c r="T302" s="5" t="n">
        <v>-0.4322292627132017</v>
      </c>
      <c r="U302" s="5" t="n">
        <v>0.2582874058595621</v>
      </c>
      <c r="V302" s="5" t="n">
        <v>-0.0869709284268198</v>
      </c>
      <c r="W302" s="5" t="n">
        <v>0.55</v>
      </c>
      <c r="X302" s="2" t="inlineStr">
        <is>
          <t>HOLD (niedrige Konfidenz)</t>
        </is>
      </c>
      <c r="Y302" s="9" t="inlineStr">
        <is>
          <t>Niedrig</t>
        </is>
      </c>
      <c r="Z302" s="2" t="n"/>
      <c r="AA302" s="5" t="n">
        <v>0.9158144664392902</v>
      </c>
      <c r="AB302" s="5" t="n">
        <v>0.7890640852748523</v>
      </c>
      <c r="AC302" s="2" t="inlineStr">
        <is>
          <t>M4 KGV, M5 P/S, M6 P/B, M7 EV/EBITDA</t>
        </is>
      </c>
      <c r="AD302" s="2" t="inlineStr">
        <is>
          <t>M1 Gordon: Dividende zu gering (DDM-Gate); M2 DDM: Dividende zu gering (DDM-Gate); M3 Fund.KGV: Dividende zu gering (DDM-Gate); M8 DCF: Ausreißer (&gt;3x / &lt;0.3x Kurs)</t>
        </is>
      </c>
    </row>
    <row r="303">
      <c r="A303" s="2" t="inlineStr">
        <is>
          <t>MAS</t>
        </is>
      </c>
      <c r="B303" s="2" t="inlineStr">
        <is>
          <t>Masco</t>
        </is>
      </c>
      <c r="C303" s="2" t="inlineStr">
        <is>
          <t>Industrials</t>
        </is>
      </c>
      <c r="D303" s="3" t="n">
        <v>59.46504969572933</v>
      </c>
      <c r="E303" s="4" t="n">
        <v>15.73271889400922</v>
      </c>
      <c r="F303" s="4" t="n">
        <v>14.65195176958583</v>
      </c>
      <c r="G303" s="5" t="n">
        <v>0.01874633860574107</v>
      </c>
      <c r="H303" s="5" t="n">
        <v>0.2746704491076429</v>
      </c>
      <c r="I303" s="5" t="n">
        <v>58.625</v>
      </c>
      <c r="J303" s="3" t="n">
        <v>14.77727819185923</v>
      </c>
      <c r="K303" s="2" t="n"/>
      <c r="L303" s="3" t="n">
        <v>14.3468720309313</v>
      </c>
      <c r="M303" s="3" t="n">
        <v>61.45793962892462</v>
      </c>
      <c r="N303" s="3" t="n">
        <v>69.08018215535307</v>
      </c>
      <c r="O303" s="2" t="n"/>
      <c r="P303" s="3" t="n">
        <v>75.36995189346129</v>
      </c>
      <c r="Q303" s="3" t="n">
        <v>100.6651722624971</v>
      </c>
      <c r="R303" s="2" t="n">
        <v>4</v>
      </c>
      <c r="S303" s="3" t="n">
        <v>72.22506702440718</v>
      </c>
      <c r="T303" s="5" t="n">
        <v>0.2145801171270905</v>
      </c>
      <c r="U303" s="5" t="n">
        <v>0.1765279730521383</v>
      </c>
      <c r="V303" s="5" t="n">
        <v>0.1955540450896144</v>
      </c>
      <c r="W303" s="5" t="n">
        <v>0.7</v>
      </c>
      <c r="X303" s="6" t="inlineStr">
        <is>
          <t>BUY</t>
        </is>
      </c>
      <c r="Y303" s="7" t="inlineStr">
        <is>
          <t>Mittel</t>
        </is>
      </c>
      <c r="Z303" s="2" t="n"/>
      <c r="AA303" s="5" t="n">
        <v>0.4098254007883863</v>
      </c>
      <c r="AB303" s="5" t="n">
        <v>0.6379522787503273</v>
      </c>
      <c r="AC303" s="2" t="inlineStr">
        <is>
          <t>M4 KGV, M5 P/S, M7 EV/EBITDA, M8 DCF</t>
        </is>
      </c>
      <c r="AD303" s="2" t="inlineStr">
        <is>
          <t>M1 Gordon: Ausreißer (&gt;3x / &lt;0.3x Kurs); M3 Fund.KGV: Ausreißer (&gt;3x / &lt;0.3x Kurs); M6 P/B: negatives/fehlendes Eigenkapital</t>
        </is>
      </c>
    </row>
    <row r="304">
      <c r="A304" s="2" t="inlineStr">
        <is>
          <t>MA</t>
        </is>
      </c>
      <c r="B304" s="2" t="inlineStr">
        <is>
          <t>Mastercard</t>
        </is>
      </c>
      <c r="C304" s="2" t="inlineStr">
        <is>
          <t>Financials</t>
        </is>
      </c>
      <c r="D304" s="3" t="n">
        <v>494.4534558399286</v>
      </c>
      <c r="E304" s="4" t="n">
        <v>31.54166666666667</v>
      </c>
      <c r="F304" s="4" t="n">
        <v>24.65818393289673</v>
      </c>
      <c r="G304" s="5" t="n">
        <v>0.006129458388375165</v>
      </c>
      <c r="H304" s="5" t="n">
        <v>0.1511413123495916</v>
      </c>
      <c r="I304" s="5" t="n">
        <v>2.41202</v>
      </c>
      <c r="J304" s="2" t="n"/>
      <c r="K304" s="2" t="n"/>
      <c r="L304" s="2" t="n"/>
      <c r="M304" s="3" t="n">
        <v>276.9583389054525</v>
      </c>
      <c r="N304" s="3" t="n">
        <v>254.7392335975954</v>
      </c>
      <c r="O304" s="3" t="n">
        <v>12.76950627002311</v>
      </c>
      <c r="P304" s="3" t="n">
        <v>299.4628167536588</v>
      </c>
      <c r="Q304" s="3" t="n">
        <v>655.8632156549423</v>
      </c>
      <c r="R304" s="2" t="n">
        <v>3</v>
      </c>
      <c r="S304" s="3" t="n">
        <v>276.9583389054525</v>
      </c>
      <c r="T304" s="5" t="n">
        <v>-0.4398697478310004</v>
      </c>
      <c r="U304" s="5" t="n">
        <v>0.1743087626596214</v>
      </c>
      <c r="V304" s="5" t="n">
        <v>-0.1327804925856895</v>
      </c>
      <c r="W304" s="5" t="n">
        <v>0.8</v>
      </c>
      <c r="X304" s="10" t="inlineStr">
        <is>
          <t>REDUCE</t>
        </is>
      </c>
      <c r="Y304" s="7" t="inlineStr">
        <is>
          <t>Mittel</t>
        </is>
      </c>
      <c r="Z304" s="2" t="n"/>
      <c r="AA304" s="5" t="n">
        <v>0.6024564876202465</v>
      </c>
      <c r="AB304" s="5" t="n">
        <v>0.1755661368861303</v>
      </c>
      <c r="AC304" s="2" t="inlineStr">
        <is>
          <t>M4 KGV, M5 P/S, M7 EV/EBITDA</t>
        </is>
      </c>
      <c r="AD30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5">
      <c r="A305" s="2" t="inlineStr">
        <is>
          <t>MKC</t>
        </is>
      </c>
      <c r="B305" s="2" t="inlineStr">
        <is>
          <t>McCormick &amp; Company</t>
        </is>
      </c>
      <c r="C305" s="2" t="inlineStr">
        <is>
          <t>Consumer Staples</t>
        </is>
      </c>
      <c r="D305" s="3" t="n">
        <v>43.59725231060647</v>
      </c>
      <c r="E305" s="4" t="n">
        <v>8.301824212271974</v>
      </c>
      <c r="F305" s="4" t="n">
        <v>15.17866618153151</v>
      </c>
      <c r="G305" s="5" t="n">
        <v>0.03835397522972433</v>
      </c>
      <c r="H305" s="5" t="n">
        <v>0.5821621867467139</v>
      </c>
      <c r="I305" s="5" t="n">
        <v>0.24728</v>
      </c>
      <c r="J305" s="3" t="n">
        <v>38.53001729890814</v>
      </c>
      <c r="K305" s="2" t="n"/>
      <c r="L305" s="3" t="n">
        <v>37.40778378534772</v>
      </c>
      <c r="M305" s="3" t="n">
        <v>37.14092124381158</v>
      </c>
      <c r="N305" s="3" t="n">
        <v>272.7404558165977</v>
      </c>
      <c r="O305" s="3" t="n">
        <v>47.80422265176588</v>
      </c>
      <c r="P305" s="3" t="n">
        <v>34.54332504866282</v>
      </c>
      <c r="Q305" s="3" t="n">
        <v>119.584412017142</v>
      </c>
      <c r="R305" s="2" t="n">
        <v>5</v>
      </c>
      <c r="S305" s="3" t="n">
        <v>37.40778378534772</v>
      </c>
      <c r="T305" s="5" t="n">
        <v>-0.1419692342343549</v>
      </c>
      <c r="U305" s="5" t="n">
        <v>0.2031715940870955</v>
      </c>
      <c r="V305" s="5" t="n">
        <v>0.03060117992637029</v>
      </c>
      <c r="W305" s="5" t="n">
        <v>0.75</v>
      </c>
      <c r="X305" s="7" t="inlineStr">
        <is>
          <t>HOLD</t>
        </is>
      </c>
      <c r="Y305" s="7" t="inlineStr">
        <is>
          <t>Mittel</t>
        </is>
      </c>
      <c r="Z305" s="2" t="n"/>
      <c r="AA305" s="5" t="n">
        <v>-0.6125228039605488</v>
      </c>
      <c r="AB305" s="5" t="n">
        <v>0.3838917528761872</v>
      </c>
      <c r="AC305" s="2" t="inlineStr">
        <is>
          <t>M1 Gordon, M3 Fund.KGV, M4 KGV, M6 P/B, M7 EV/EBITDA</t>
        </is>
      </c>
      <c r="AD305" s="2" t="inlineStr">
        <is>
          <t>M5 P/S: Ausreißer (&gt;3x / &lt;0.3x Kurs); M8 DCF: getrimmt (weit vom Median)</t>
        </is>
      </c>
    </row>
    <row r="306">
      <c r="A306" s="2" t="inlineStr">
        <is>
          <t>MCD</t>
        </is>
      </c>
      <c r="B306" s="2" t="inlineStr">
        <is>
          <t>McDonald's</t>
        </is>
      </c>
      <c r="C306" s="2" t="inlineStr">
        <is>
          <t>Consumer Discretionary</t>
        </is>
      </c>
      <c r="D306" s="3" t="n">
        <v>216.4708956117528</v>
      </c>
      <c r="E306" s="4" t="n">
        <v>20.20813008130081</v>
      </c>
      <c r="F306" s="4" t="n">
        <v>17.78197478931479</v>
      </c>
      <c r="G306" s="5" t="n">
        <v>0.02993241068554876</v>
      </c>
      <c r="H306" s="5" t="n">
        <v>0.5322573721938447</v>
      </c>
      <c r="I306" s="2" t="n"/>
      <c r="J306" s="3" t="n">
        <v>198.0380006346329</v>
      </c>
      <c r="K306" s="3" t="n">
        <v>198.0380006346328</v>
      </c>
      <c r="L306" s="3" t="n">
        <v>192.2699035287697</v>
      </c>
      <c r="M306" s="3" t="n">
        <v>228.2594440600406</v>
      </c>
      <c r="N306" s="3" t="n">
        <v>293.6912300853367</v>
      </c>
      <c r="O306" s="2" t="n"/>
      <c r="P306" s="3" t="n">
        <v>226.0064607666297</v>
      </c>
      <c r="Q306" s="3" t="n">
        <v>333.1663255043704</v>
      </c>
      <c r="R306" s="2" t="n">
        <v>7</v>
      </c>
      <c r="S306" s="3" t="n">
        <v>226.0064607666297</v>
      </c>
      <c r="T306" s="5" t="n">
        <v>0.04405010256888886</v>
      </c>
      <c r="U306" s="5" t="n">
        <v>0.2586043611200515</v>
      </c>
      <c r="V306" s="5" t="n">
        <v>0.1513272318444702</v>
      </c>
      <c r="W306" s="5" t="n">
        <v>0.9</v>
      </c>
      <c r="X306" s="6" t="inlineStr">
        <is>
          <t>BUY</t>
        </is>
      </c>
      <c r="Y306" s="7" t="inlineStr">
        <is>
          <t>Mittel</t>
        </is>
      </c>
      <c r="Z306" s="2" t="n"/>
      <c r="AA306" s="5" t="n">
        <v>0.2231548854841879</v>
      </c>
      <c r="AB306" s="5" t="n">
        <v>0.7328053917420208</v>
      </c>
      <c r="AC306" s="2" t="inlineStr">
        <is>
          <t>M1 Gordon, M2 DDM, M3 Fund.KGV, M4 KGV, M5 P/S, M7 EV/EBITDA, M8 DCF</t>
        </is>
      </c>
      <c r="AD306" s="2" t="inlineStr">
        <is>
          <t>M6 P/B: negatives/fehlendes Eigenkapital</t>
        </is>
      </c>
    </row>
    <row r="307">
      <c r="A307" s="2" t="inlineStr">
        <is>
          <t>MCK</t>
        </is>
      </c>
      <c r="B307" s="2" t="inlineStr">
        <is>
          <t>McKesson Corporation</t>
        </is>
      </c>
      <c r="C307" s="2" t="inlineStr">
        <is>
          <t>Health Care</t>
        </is>
      </c>
      <c r="D307" s="3" t="n">
        <v>772.7408310562928</v>
      </c>
      <c r="E307" s="4" t="n">
        <v>23.80708344513013</v>
      </c>
      <c r="F307" s="4" t="n">
        <v>17.58082157038352</v>
      </c>
      <c r="G307" s="5" t="n">
        <v>0.004237622423333972</v>
      </c>
      <c r="H307" s="5" t="n">
        <v>0.07450088370729077</v>
      </c>
      <c r="I307" s="2" t="n"/>
      <c r="J307" s="2" t="n"/>
      <c r="K307" s="2" t="n"/>
      <c r="L307" s="2" t="n"/>
      <c r="M307" s="3" t="n">
        <v>707.5357934280074</v>
      </c>
      <c r="N307" s="3" t="n">
        <v>1063.517345110465</v>
      </c>
      <c r="O307" s="2" t="n"/>
      <c r="P307" s="3" t="n">
        <v>688.2477083603349</v>
      </c>
      <c r="Q307" s="3" t="n">
        <v>1281.794192889957</v>
      </c>
      <c r="R307" s="2" t="n">
        <v>4</v>
      </c>
      <c r="S307" s="3" t="n">
        <v>885.5265692692361</v>
      </c>
      <c r="T307" s="5" t="n">
        <v>0.1459554532129119</v>
      </c>
      <c r="U307" s="5" t="n">
        <v>0.1053131895997927</v>
      </c>
      <c r="V307" s="5" t="n">
        <v>0.1256343214063523</v>
      </c>
      <c r="W307" s="5" t="n">
        <v>0.8</v>
      </c>
      <c r="X307" s="2" t="inlineStr">
        <is>
          <t>BUY (niedrige Konfidenz)</t>
        </is>
      </c>
      <c r="Y307" s="9" t="inlineStr">
        <is>
          <t>Niedrig</t>
        </is>
      </c>
      <c r="Z307" s="2" t="n"/>
      <c r="AA307" s="5" t="n">
        <v>0.2801318724240316</v>
      </c>
      <c r="AB307" s="5" t="n">
        <v>0.8624024131423158</v>
      </c>
      <c r="AC307" s="2" t="inlineStr">
        <is>
          <t>M4 KGV, M5 P/S, M7 EV/EBITDA, M8 DCF</t>
        </is>
      </c>
      <c r="AD307" s="2" t="inlineStr">
        <is>
          <t>M1 Gordon: Dividende zu gering (DDM-Gate); M2 DDM: Dividende zu gering (DDM-Gate); M3 Fund.KGV: Dividende zu gering (DDM-Gate); M6 P/B: negatives/fehlendes Eigenkapital</t>
        </is>
      </c>
    </row>
    <row r="308">
      <c r="A308" s="2" t="inlineStr">
        <is>
          <t>MDT</t>
        </is>
      </c>
      <c r="B308" s="2" t="inlineStr">
        <is>
          <t>Medtronic</t>
        </is>
      </c>
      <c r="C308" s="2" t="inlineStr">
        <is>
          <t>Health Care</t>
        </is>
      </c>
      <c r="D308" s="3" t="n">
        <v>80.64533687499319</v>
      </c>
      <c r="E308" s="4" t="n">
        <v>22.80788177339901</v>
      </c>
      <c r="F308" s="4" t="n">
        <v>14.45461158304533</v>
      </c>
      <c r="G308" s="5" t="n">
        <v>0.03110151187904968</v>
      </c>
      <c r="H308" s="5" t="n">
        <v>0.4495602738571335</v>
      </c>
      <c r="I308" s="5" t="n">
        <v>0.106479995</v>
      </c>
      <c r="J308" s="3" t="n">
        <v>61.9529414842156</v>
      </c>
      <c r="K308" s="3" t="n">
        <v>70.34979895616041</v>
      </c>
      <c r="L308" s="3" t="n">
        <v>60.14848687787922</v>
      </c>
      <c r="M308" s="3" t="n">
        <v>95.27634674968321</v>
      </c>
      <c r="N308" s="3" t="n">
        <v>93.93686328633689</v>
      </c>
      <c r="O308" s="3" t="n">
        <v>107.7433575585055</v>
      </c>
      <c r="P308" s="3" t="n">
        <v>99.63110250383485</v>
      </c>
      <c r="Q308" s="3" t="n">
        <v>105.8636047103707</v>
      </c>
      <c r="R308" s="2" t="n">
        <v>8</v>
      </c>
      <c r="S308" s="3" t="n">
        <v>94.60660501801006</v>
      </c>
      <c r="T308" s="5" t="n">
        <v>0.1731193480493232</v>
      </c>
      <c r="U308" s="5" t="n">
        <v>0.1321093952483803</v>
      </c>
      <c r="V308" s="5" t="n">
        <v>0.1526143716488517</v>
      </c>
      <c r="W308" s="5" t="n">
        <v>0.65</v>
      </c>
      <c r="X308" s="2" t="inlineStr">
        <is>
          <t>BUY (niedrige Konfidenz)</t>
        </is>
      </c>
      <c r="Y308" s="9" t="inlineStr">
        <is>
          <t>Niedrig</t>
        </is>
      </c>
      <c r="Z308" s="2" t="n"/>
      <c r="AA308" s="5" t="n">
        <v>0.3885008027809658</v>
      </c>
      <c r="AB308" s="5" t="n">
        <v>0.7912895760330458</v>
      </c>
      <c r="AC308" s="2" t="inlineStr">
        <is>
          <t>M1 Gordon, M2 DDM, M3 Fund.KGV, M4 KGV, M5 P/S, M6 P/B, M7 EV/EBITDA, M8 DCF</t>
        </is>
      </c>
      <c r="AD308" s="2" t="inlineStr"/>
    </row>
    <row r="309">
      <c r="A309" s="2" t="inlineStr">
        <is>
          <t>MRK</t>
        </is>
      </c>
      <c r="B309" s="2" t="inlineStr">
        <is>
          <t>Merck &amp; Co.</t>
        </is>
      </c>
      <c r="C309" s="2" t="inlineStr">
        <is>
          <t>Health Care</t>
        </is>
      </c>
      <c r="D309" s="3" t="n">
        <v>126.2021141096681</v>
      </c>
      <c r="E309" s="4" t="n">
        <v>115.928</v>
      </c>
      <c r="F309" s="4" t="n">
        <v>15.17296404182381</v>
      </c>
      <c r="G309" s="5" t="n">
        <v>0.02346283900351943</v>
      </c>
      <c r="H309" s="5" t="n">
        <v>0.3560008125195015</v>
      </c>
      <c r="I309" s="5" t="n">
        <v>0.06961000000000001</v>
      </c>
      <c r="J309" s="3" t="n">
        <v>125.5099457537735</v>
      </c>
      <c r="K309" s="3" t="n">
        <v>134.3838278257933</v>
      </c>
      <c r="L309" s="3" t="n">
        <v>121.8543162657995</v>
      </c>
      <c r="M309" s="3" t="n">
        <v>92.96299779982486</v>
      </c>
      <c r="N309" s="3" t="n">
        <v>18.79671317991705</v>
      </c>
      <c r="O309" s="3" t="n">
        <v>99.08877959597073</v>
      </c>
      <c r="P309" s="3" t="n">
        <v>78.09561267010226</v>
      </c>
      <c r="Q309" s="3" t="n">
        <v>43.69740818760624</v>
      </c>
      <c r="R309" s="2" t="n">
        <v>6</v>
      </c>
      <c r="S309" s="3" t="n">
        <v>110.4715479308851</v>
      </c>
      <c r="T309" s="5" t="n">
        <v>-0.1246458214250933</v>
      </c>
      <c r="U309" s="5" t="n">
        <v>0.05556228003588437</v>
      </c>
      <c r="V309" s="5" t="n">
        <v>-0.03454177069460446</v>
      </c>
      <c r="W309" s="5" t="n">
        <v>0.7</v>
      </c>
      <c r="X309" s="7" t="inlineStr">
        <is>
          <t>HOLD</t>
        </is>
      </c>
      <c r="Y309" s="7" t="inlineStr">
        <is>
          <t>Mittel</t>
        </is>
      </c>
      <c r="Z309" s="2" t="n"/>
      <c r="AA309" s="5" t="n">
        <v>0.8411409990553609</v>
      </c>
      <c r="AB309" s="5" t="n">
        <v>0.7207602736080483</v>
      </c>
      <c r="AC309" s="2" t="inlineStr">
        <is>
          <t>M1 Gordon, M2 DDM, M3 Fund.KGV, M4 KGV, M6 P/B, M7 EV/EBITDA</t>
        </is>
      </c>
      <c r="AD309" s="2" t="inlineStr">
        <is>
          <t>M5 P/S: Ausreißer (&gt;3x / &lt;0.3x Kurs); M8 DCF: getrimmt (weit vom Median)</t>
        </is>
      </c>
    </row>
    <row r="310">
      <c r="A310" s="2" t="inlineStr">
        <is>
          <t>META</t>
        </is>
      </c>
      <c r="B310" s="2" t="inlineStr">
        <is>
          <t>Meta Platforms</t>
        </is>
      </c>
      <c r="C310" s="2" t="inlineStr">
        <is>
          <t>Communication Services</t>
        </is>
      </c>
      <c r="D310" s="3" t="n">
        <v>586.3856562775558</v>
      </c>
      <c r="E310" s="4" t="n">
        <v>25.37919336600075</v>
      </c>
      <c r="F310" s="4" t="n">
        <v>19.25962666684973</v>
      </c>
      <c r="G310" s="5" t="n">
        <v>0.003118919962572961</v>
      </c>
      <c r="H310" s="5" t="n">
        <v>0.06006923408294017</v>
      </c>
      <c r="I310" s="5" t="n">
        <v>0.29848</v>
      </c>
      <c r="J310" s="2" t="n"/>
      <c r="K310" s="2" t="n"/>
      <c r="L310" s="2" t="n"/>
      <c r="M310" s="3" t="n">
        <v>434.1917649124125</v>
      </c>
      <c r="N310" s="3" t="n">
        <v>523.4349878335487</v>
      </c>
      <c r="O310" s="3" t="n">
        <v>235.996860486643</v>
      </c>
      <c r="P310" s="3" t="n">
        <v>388.0784048631218</v>
      </c>
      <c r="Q310" s="3" t="n">
        <v>483.2049066686295</v>
      </c>
      <c r="R310" s="2" t="n">
        <v>5</v>
      </c>
      <c r="S310" s="3" t="n">
        <v>434.1917649124125</v>
      </c>
      <c r="T310" s="5" t="n">
        <v>-0.2595457268366483</v>
      </c>
      <c r="U310" s="5" t="n">
        <v>0.1261912046457057</v>
      </c>
      <c r="V310" s="5" t="n">
        <v>-0.06667726109547134</v>
      </c>
      <c r="W310" s="5" t="n">
        <v>0.8571</v>
      </c>
      <c r="X310" s="2" t="inlineStr">
        <is>
          <t>HOLD (niedrige Konfidenz)</t>
        </is>
      </c>
      <c r="Y310" s="9" t="inlineStr">
        <is>
          <t>Niedrig</t>
        </is>
      </c>
      <c r="Z310" s="2" t="n"/>
      <c r="AA310" s="5" t="n">
        <v>0.6252747928942298</v>
      </c>
      <c r="AB310" s="5" t="n">
        <v>1.21797436946486</v>
      </c>
      <c r="AC310" s="2" t="inlineStr">
        <is>
          <t>M4 KGV, M5 P/S, M6 P/B, M7 EV/EBITDA, M8 DCF</t>
        </is>
      </c>
      <c r="AD310" s="2" t="inlineStr">
        <is>
          <t>M1 Gordon: Dividende zu gering (DDM-Gate); M2 DDM: Dividende zu gering (DDM-Gate); M3 Fund.KGV: Dividende zu gering (DDM-Gate)</t>
        </is>
      </c>
    </row>
    <row r="311">
      <c r="A311" s="2" t="inlineStr">
        <is>
          <t>MET</t>
        </is>
      </c>
      <c r="B311" s="2" t="inlineStr">
        <is>
          <t>MetLife</t>
        </is>
      </c>
      <c r="C311" s="2" t="inlineStr">
        <is>
          <t>Financials</t>
        </is>
      </c>
      <c r="D311" s="3" t="n">
        <v>84.67760371874286</v>
      </c>
      <c r="E311" s="4" t="n">
        <v>18.6264367816092</v>
      </c>
      <c r="F311" s="4" t="n">
        <v>8.903373264057404</v>
      </c>
      <c r="G311" s="5" t="n">
        <v>0.02437519284171552</v>
      </c>
      <c r="H311" s="5" t="n">
        <v>0.2170214402531734</v>
      </c>
      <c r="I311" s="5" t="n">
        <v>0.13094</v>
      </c>
      <c r="J311" s="2" t="n"/>
      <c r="K311" s="2" t="n"/>
      <c r="L311" s="2" t="n"/>
      <c r="M311" s="3" t="n">
        <v>99.59696382262008</v>
      </c>
      <c r="N311" s="3" t="n">
        <v>75.55032669882821</v>
      </c>
      <c r="O311" s="3" t="n">
        <v>77.25917361963369</v>
      </c>
      <c r="P311" s="3" t="n">
        <v>58.29646159833626</v>
      </c>
      <c r="Q311" s="2" t="n"/>
      <c r="R311" s="2" t="n">
        <v>4</v>
      </c>
      <c r="S311" s="3" t="n">
        <v>76.40475015923096</v>
      </c>
      <c r="T311" s="5" t="n">
        <v>-0.09769824837025665</v>
      </c>
      <c r="U311" s="5" t="n">
        <v>0.08055641262984681</v>
      </c>
      <c r="V311" s="5" t="n">
        <v>-0.008570917870204919</v>
      </c>
      <c r="W311" s="5" t="n">
        <v>0.6</v>
      </c>
      <c r="X311" s="7" t="inlineStr">
        <is>
          <t>HOLD</t>
        </is>
      </c>
      <c r="Y311" s="7" t="inlineStr">
        <is>
          <t>Mittel</t>
        </is>
      </c>
      <c r="Z311" s="2" t="n"/>
      <c r="AA311" s="5" t="n">
        <v>0.3367864904170413</v>
      </c>
      <c r="AB311" s="5" t="n">
        <v>0.7084564155684965</v>
      </c>
      <c r="AC311" s="2" t="inlineStr">
        <is>
          <t>M4 KGV, M5 P/S, M6 P/B, M7 EV/EBITDA</t>
        </is>
      </c>
      <c r="AD311" s="2" t="inlineStr">
        <is>
          <t>M1 Gordon: Dividende zu gering (DDM-Gate); M2 DDM: Dividende zu gering (DDM-Gate); M3 Fund.KGV: Dividende zu gering (DDM-Gate); M8 DCF: kein FCFF / keine Historie</t>
        </is>
      </c>
    </row>
    <row r="312">
      <c r="A312" s="2" t="inlineStr">
        <is>
          <t>MTD</t>
        </is>
      </c>
      <c r="B312" s="2" t="inlineStr">
        <is>
          <t>Mettler Toledo</t>
        </is>
      </c>
      <c r="C312" s="2" t="inlineStr">
        <is>
          <t>Health Care</t>
        </is>
      </c>
      <c r="D312" s="3" t="n">
        <v>1200.701074472833</v>
      </c>
      <c r="E312" s="4" t="n">
        <v>30.03027662818558</v>
      </c>
      <c r="F312" s="4" t="n">
        <v>26.66955796923007</v>
      </c>
      <c r="G312" s="5" t="n">
        <v>0</v>
      </c>
      <c r="H312" s="5" t="n">
        <v>0</v>
      </c>
      <c r="I312" s="2" t="n"/>
      <c r="J312" s="2" t="n"/>
      <c r="K312" s="2" t="n"/>
      <c r="L312" s="2" t="n"/>
      <c r="M312" s="3" t="n">
        <v>1042.171331075887</v>
      </c>
      <c r="N312" s="3" t="n">
        <v>1536.692606696023</v>
      </c>
      <c r="O312" s="3" t="n">
        <v>2.773177524905355</v>
      </c>
      <c r="P312" s="3" t="n">
        <v>1164.498720583096</v>
      </c>
      <c r="Q312" s="3" t="n">
        <v>505.6977523054813</v>
      </c>
      <c r="R312" s="2" t="n">
        <v>3</v>
      </c>
      <c r="S312" s="3" t="n">
        <v>1164.498720583096</v>
      </c>
      <c r="T312" s="5" t="n">
        <v>-0.03015101315340463</v>
      </c>
      <c r="U312" s="5" t="n">
        <v>0.0535363279635015</v>
      </c>
      <c r="V312" s="5" t="n">
        <v>0.01169265740504843</v>
      </c>
      <c r="W312" s="5" t="n">
        <v>0.85</v>
      </c>
      <c r="X312" s="7" t="inlineStr">
        <is>
          <t>HOLD</t>
        </is>
      </c>
      <c r="Y312" s="7" t="inlineStr">
        <is>
          <t>Mittel</t>
        </is>
      </c>
      <c r="Z312" s="2" t="n"/>
      <c r="AA312" s="5" t="n">
        <v>0.6798103216152235</v>
      </c>
      <c r="AB312" s="5" t="n">
        <v>0.4745105347597847</v>
      </c>
      <c r="AC312" s="2" t="inlineStr">
        <is>
          <t>M4 KGV, M5 P/S, M7 EV/EBITDA</t>
        </is>
      </c>
      <c r="AD31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3">
      <c r="A313" s="2" t="inlineStr">
        <is>
          <t>MGM</t>
        </is>
      </c>
      <c r="B313" s="2" t="inlineStr">
        <is>
          <t>MGM Resorts</t>
        </is>
      </c>
      <c r="C313" s="2" t="inlineStr">
        <is>
          <t>Consumer Discretionary</t>
        </is>
      </c>
      <c r="D313" s="3" t="n">
        <v>33.43384970443832</v>
      </c>
      <c r="E313" s="4" t="n">
        <v>23.26666666666667</v>
      </c>
      <c r="F313" s="4" t="n">
        <v>18.58135088695821</v>
      </c>
      <c r="G313" s="5" t="n">
        <v>0</v>
      </c>
      <c r="H313" s="5" t="n">
        <v>0</v>
      </c>
      <c r="I313" s="5" t="n">
        <v>0.18924999</v>
      </c>
      <c r="J313" s="2" t="n"/>
      <c r="K313" s="2" t="n"/>
      <c r="L313" s="2" t="n"/>
      <c r="M313" s="3" t="n">
        <v>29.29928604813995</v>
      </c>
      <c r="N313" s="3" t="n">
        <v>30.39396059836507</v>
      </c>
      <c r="O313" s="3" t="n">
        <v>41.83970413146774</v>
      </c>
      <c r="P313" s="3" t="n">
        <v>6.316526951482818</v>
      </c>
      <c r="Q313" s="3" t="n">
        <v>183.7758696116825</v>
      </c>
      <c r="R313" s="2" t="n">
        <v>3</v>
      </c>
      <c r="S313" s="3" t="n">
        <v>30.39396059836507</v>
      </c>
      <c r="T313" s="5" t="n">
        <v>-0.09092249719809309</v>
      </c>
      <c r="U313" s="5" t="n">
        <v>0.3129867152904402</v>
      </c>
      <c r="V313" s="5" t="n">
        <v>0.1110321090461736</v>
      </c>
      <c r="W313" s="5" t="n">
        <v>0.55</v>
      </c>
      <c r="X313" s="6" t="inlineStr">
        <is>
          <t>BUY</t>
        </is>
      </c>
      <c r="Y313" s="7" t="inlineStr">
        <is>
          <t>Mittel</t>
        </is>
      </c>
      <c r="Z313" s="2" t="n"/>
      <c r="AA313" s="5" t="n">
        <v>0.5986933455330556</v>
      </c>
      <c r="AB313" s="5" t="n">
        <v>0.4280110465054803</v>
      </c>
      <c r="AC313" s="2" t="inlineStr">
        <is>
          <t>M4 KGV, M5 P/S, M6 P/B</t>
        </is>
      </c>
      <c r="AD313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314">
      <c r="A314" s="2" t="inlineStr">
        <is>
          <t>MCHP</t>
        </is>
      </c>
      <c r="B314" s="2" t="inlineStr">
        <is>
          <t>Microchip Technology</t>
        </is>
      </c>
      <c r="C314" s="2" t="inlineStr">
        <is>
          <t>Information Technology</t>
        </is>
      </c>
      <c r="D314" s="3" t="n">
        <v>60.60592865152027</v>
      </c>
      <c r="E314" s="4" t="n">
        <v>105.4393939393939</v>
      </c>
      <c r="F314" s="4" t="n">
        <v>15.24374883629235</v>
      </c>
      <c r="G314" s="5" t="n">
        <v>0.02615318292858169</v>
      </c>
      <c r="H314" s="5" t="n">
        <v>0.398672551832908</v>
      </c>
      <c r="I314" s="5" t="n">
        <v>0.07190000000000001</v>
      </c>
      <c r="J314" s="3" t="n">
        <v>16.35860798333841</v>
      </c>
      <c r="K314" s="3" t="n">
        <v>17.2604593950101</v>
      </c>
      <c r="L314" s="3" t="n">
        <v>15.88214367314409</v>
      </c>
      <c r="M314" s="3" t="n">
        <v>69.63611144079395</v>
      </c>
      <c r="N314" s="3" t="n">
        <v>27.86360744331233</v>
      </c>
      <c r="O314" s="3" t="n">
        <v>73.08474564046965</v>
      </c>
      <c r="P314" s="3" t="n">
        <v>53.97006898938586</v>
      </c>
      <c r="Q314" s="3" t="n">
        <v>1.041578933807107</v>
      </c>
      <c r="R314" s="2" t="n">
        <v>3</v>
      </c>
      <c r="S314" s="3" t="n">
        <v>69.63611144079395</v>
      </c>
      <c r="T314" s="5" t="n">
        <v>0.14899834042964</v>
      </c>
      <c r="U314" s="5" t="n">
        <v>0.561143842506107</v>
      </c>
      <c r="V314" s="5" t="n">
        <v>0.3550710914678735</v>
      </c>
      <c r="W314" s="5" t="n">
        <v>0.7</v>
      </c>
      <c r="X314" s="8" t="inlineStr">
        <is>
          <t>STRONG BUY</t>
        </is>
      </c>
      <c r="Y314" s="7" t="inlineStr">
        <is>
          <t>Mittel</t>
        </is>
      </c>
      <c r="Z314" s="2" t="n"/>
      <c r="AA314" s="5" t="n">
        <v>0.9269328098475088</v>
      </c>
      <c r="AB314" s="5" t="n">
        <v>0.3541718031682155</v>
      </c>
      <c r="AC314" s="2" t="inlineStr">
        <is>
          <t>M4 KGV, M6 P/B, M7 EV/EBITDA</t>
        </is>
      </c>
      <c r="AD314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315">
      <c r="A315" s="2" t="inlineStr">
        <is>
          <t>MU</t>
        </is>
      </c>
      <c r="B315" s="2" t="inlineStr">
        <is>
          <t>Micron Technology</t>
        </is>
      </c>
      <c r="C315" s="2" t="inlineStr">
        <is>
          <t>Information Technology</t>
        </is>
      </c>
      <c r="D315" s="3" t="n">
        <v>806.9323637313709</v>
      </c>
      <c r="E315" s="4" t="n">
        <v>20.96266968325792</v>
      </c>
      <c r="F315" s="4" t="n">
        <v>5.926518462875196</v>
      </c>
      <c r="G315" s="5" t="n">
        <v>0.0005720144622524419</v>
      </c>
      <c r="H315" s="5" t="n">
        <v>0.003390054271570724</v>
      </c>
      <c r="I315" s="5" t="n">
        <v>0.66638</v>
      </c>
      <c r="J315" s="2" t="n"/>
      <c r="K315" s="2" t="n"/>
      <c r="L315" s="2" t="n"/>
      <c r="M315" s="3" t="n">
        <v>2384.781963155223</v>
      </c>
      <c r="N315" s="3" t="n">
        <v>1841.284909371894</v>
      </c>
      <c r="O315" s="3" t="n">
        <v>548.8430624843854</v>
      </c>
      <c r="P315" s="3" t="n">
        <v>1369.611479706178</v>
      </c>
      <c r="Q315" s="3" t="n">
        <v>21.76725848020831</v>
      </c>
      <c r="R315" s="2" t="n">
        <v>3</v>
      </c>
      <c r="S315" s="3" t="n">
        <v>1841.284909371894</v>
      </c>
      <c r="T315" s="5" t="n">
        <v>1.28183301616201</v>
      </c>
      <c r="U315" s="5" t="n">
        <v>0.6330593060277374</v>
      </c>
      <c r="V315" s="5" t="n">
        <v>0.9574461610948738</v>
      </c>
      <c r="W315" s="5" t="n">
        <v>0.6</v>
      </c>
      <c r="X315" s="6" t="inlineStr">
        <is>
          <t>BUY</t>
        </is>
      </c>
      <c r="Y315" s="7" t="inlineStr">
        <is>
          <t>Mittel</t>
        </is>
      </c>
      <c r="Z315" s="2" t="n"/>
      <c r="AA315" s="5" t="n">
        <v>0.6904357715333351</v>
      </c>
      <c r="AB315" s="5" t="n">
        <v>0.7412105538622011</v>
      </c>
      <c r="AC315" s="2" t="inlineStr">
        <is>
          <t>M4 KGV, M5 P/S, M7 EV/EBITDA</t>
        </is>
      </c>
      <c r="AD31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16">
      <c r="A316" s="2" t="inlineStr">
        <is>
          <t>MSFT</t>
        </is>
      </c>
      <c r="B316" s="2" t="inlineStr">
        <is>
          <t>Microsoft</t>
        </is>
      </c>
      <c r="C316" s="2" t="inlineStr">
        <is>
          <t>Information Technology</t>
        </is>
      </c>
      <c r="D316" s="3" t="n">
        <v>427.0022534536627</v>
      </c>
      <c r="E316" s="4" t="n">
        <v>27.32998885172798</v>
      </c>
      <c r="F316" s="4" t="n">
        <v>20.78186963074988</v>
      </c>
      <c r="G316" s="5" t="n">
        <v>0.007995105037732</v>
      </c>
      <c r="H316" s="5" t="n">
        <v>0.166153230578298</v>
      </c>
      <c r="I316" s="5" t="n">
        <v>0.34039003</v>
      </c>
      <c r="J316" s="2" t="n"/>
      <c r="K316" s="2" t="n"/>
      <c r="L316" s="2" t="n"/>
      <c r="M316" s="3" t="n">
        <v>754.0888261826768</v>
      </c>
      <c r="N316" s="3" t="n">
        <v>1355.681709588091</v>
      </c>
      <c r="O316" s="3" t="n">
        <v>588.4101581373349</v>
      </c>
      <c r="P316" s="3" t="n">
        <v>1114.795333536714</v>
      </c>
      <c r="Q316" s="3" t="n">
        <v>119.8995625056364</v>
      </c>
      <c r="R316" s="2" t="n">
        <v>3</v>
      </c>
      <c r="S316" s="3" t="n">
        <v>754.0888261826768</v>
      </c>
      <c r="T316" s="5" t="n">
        <v>0.7660066664367353</v>
      </c>
      <c r="U316" s="5" t="n">
        <v>0.1684992045686315</v>
      </c>
      <c r="V316" s="5" t="n">
        <v>0.4672529355026834</v>
      </c>
      <c r="W316" s="5" t="n">
        <v>0.85</v>
      </c>
      <c r="X316" s="2" t="inlineStr">
        <is>
          <t>BUY (niedrige Konfidenz)</t>
        </is>
      </c>
      <c r="Y316" s="9" t="inlineStr">
        <is>
          <t>Niedrig</t>
        </is>
      </c>
      <c r="Z316" s="2" t="n"/>
      <c r="AA316" s="5" t="n">
        <v>0.6281520025071758</v>
      </c>
      <c r="AB316" s="5" t="n">
        <v>0.8945888647906735</v>
      </c>
      <c r="AC316" s="2" t="inlineStr">
        <is>
          <t>M4 KGV, M6 P/B, M7 EV/EBITDA</t>
        </is>
      </c>
      <c r="AD316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317">
      <c r="A317" s="2" t="inlineStr">
        <is>
          <t>MAA</t>
        </is>
      </c>
      <c r="B317" s="2" t="inlineStr">
        <is>
          <t>Mid-America Apartment Communities</t>
        </is>
      </c>
      <c r="C317" s="2" t="inlineStr">
        <is>
          <t>Real Estate</t>
        </is>
      </c>
      <c r="D317" s="3" t="n">
        <v>106.1627058861952</v>
      </c>
      <c r="E317" s="4" t="n">
        <v>36.38805970149254</v>
      </c>
      <c r="F317" s="4" t="n">
        <v>37.16950697804895</v>
      </c>
      <c r="G317" s="5" t="n">
        <v>0.05020508613617719</v>
      </c>
      <c r="H317" s="5" t="n">
        <v>1.866098299472187</v>
      </c>
      <c r="I317" s="5" t="n">
        <v>0.07049999999999999</v>
      </c>
      <c r="J317" s="3" t="n">
        <v>112.6113851747704</v>
      </c>
      <c r="K317" s="3" t="n">
        <v>112.6113851747704</v>
      </c>
      <c r="L317" s="3" t="n">
        <v>109.3314419172528</v>
      </c>
      <c r="M317" s="3" t="n">
        <v>123.0221371929756</v>
      </c>
      <c r="N317" s="3" t="n">
        <v>106.3190411866504</v>
      </c>
      <c r="O317" s="3" t="n">
        <v>122.5430176665775</v>
      </c>
      <c r="P317" s="3" t="n">
        <v>129.5544536907863</v>
      </c>
      <c r="Q317" s="3" t="n">
        <v>44.23249668039429</v>
      </c>
      <c r="R317" s="2" t="n">
        <v>7</v>
      </c>
      <c r="S317" s="3" t="n">
        <v>112.6113851747704</v>
      </c>
      <c r="T317" s="5" t="n">
        <v>0.06074335836435951</v>
      </c>
      <c r="U317" s="5" t="n">
        <v>0.1707957342083675</v>
      </c>
      <c r="V317" s="5" t="n">
        <v>0.1157695462863635</v>
      </c>
      <c r="W317" s="5" t="n">
        <v>0.75</v>
      </c>
      <c r="X317" s="6" t="inlineStr">
        <is>
          <t>BUY</t>
        </is>
      </c>
      <c r="Y317" s="6" t="inlineStr">
        <is>
          <t>Hoch</t>
        </is>
      </c>
      <c r="Z317" s="2" t="n"/>
      <c r="AA317" s="5" t="n">
        <v>0.6510280349492819</v>
      </c>
      <c r="AB317" s="5" t="n">
        <v>0.2185442254256651</v>
      </c>
      <c r="AC317" s="2" t="inlineStr">
        <is>
          <t>M1 Gordon, M2 DDM, M3 Fund.KGV, M4 KGV, M5 P/S, M6 P/B, M7 EV/EBITDA</t>
        </is>
      </c>
      <c r="AD317" s="2" t="inlineStr">
        <is>
          <t>M8 DCF: getrimmt (weit vom Median)</t>
        </is>
      </c>
    </row>
    <row r="318">
      <c r="A318" s="2" t="inlineStr">
        <is>
          <t>MRNA</t>
        </is>
      </c>
      <c r="B318" s="2" t="inlineStr">
        <is>
          <t>Moderna</t>
        </is>
      </c>
      <c r="C318" s="2" t="inlineStr">
        <is>
          <t>Health Care</t>
        </is>
      </c>
      <c r="D318" s="3" t="n">
        <v>126.8204530857074</v>
      </c>
      <c r="E318" s="2" t="n"/>
      <c r="F318" s="2" t="n"/>
      <c r="G318" s="5" t="n">
        <v>0</v>
      </c>
      <c r="H318" s="2" t="n"/>
      <c r="I318" s="5" t="n">
        <v>-0.38998002</v>
      </c>
      <c r="J318" s="2" t="n"/>
      <c r="K318" s="2" t="n"/>
      <c r="L318" s="2" t="n"/>
      <c r="M318" s="2" t="n"/>
      <c r="N318" s="2" t="n"/>
      <c r="O318" s="3" t="n">
        <v>94.77337729911606</v>
      </c>
      <c r="P318" s="2" t="n"/>
      <c r="Q318" s="2" t="n"/>
      <c r="R318" s="2" t="n">
        <v>1</v>
      </c>
      <c r="S318" s="3" t="n">
        <v>94.77337729911606</v>
      </c>
      <c r="T318" s="5" t="n">
        <v>-0.2526964303221139</v>
      </c>
      <c r="U318" s="5" t="n">
        <v>-0.1789894245295977</v>
      </c>
      <c r="V318" s="5" t="n">
        <v>-0.2158429274258558</v>
      </c>
      <c r="W318" s="5" t="n">
        <v>0.625</v>
      </c>
      <c r="X318" s="2" t="inlineStr">
        <is>
          <t>REDUCE (niedrige Konfidenz)</t>
        </is>
      </c>
      <c r="Y318" s="9" t="inlineStr">
        <is>
          <t>Niedrig</t>
        </is>
      </c>
      <c r="Z318" s="2" t="n"/>
      <c r="AA318" s="5" t="n">
        <v>1.557478787512978</v>
      </c>
      <c r="AB318" s="2" t="n"/>
      <c r="AC318" s="2" t="inlineStr">
        <is>
          <t>M6 P/B</t>
        </is>
      </c>
      <c r="AD318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19">
      <c r="A319" s="2" t="inlineStr">
        <is>
          <t>TAP</t>
        </is>
      </c>
      <c r="B319" s="2" t="inlineStr">
        <is>
          <t>Molson Coors Beverage Company</t>
        </is>
      </c>
      <c r="C319" s="2" t="inlineStr">
        <is>
          <t>Consumer Staples</t>
        </is>
      </c>
      <c r="D319" s="3" t="n">
        <v>34.06089768014022</v>
      </c>
      <c r="E319" s="2" t="n"/>
      <c r="F319" s="4" t="n">
        <v>7.987810980329684</v>
      </c>
      <c r="G319" s="5" t="n">
        <v>0.0490923037586295</v>
      </c>
      <c r="H319" s="5" t="n">
        <v>0.392140043012861</v>
      </c>
      <c r="I319" s="5" t="n">
        <v>-0.19466</v>
      </c>
      <c r="J319" s="3" t="n">
        <v>50.65564039003511</v>
      </c>
      <c r="K319" s="3" t="n">
        <v>50.65564039003512</v>
      </c>
      <c r="L319" s="3" t="n">
        <v>49.1802333883836</v>
      </c>
      <c r="M319" s="3" t="n">
        <v>63.82345721876082</v>
      </c>
      <c r="N319" s="2" t="n"/>
      <c r="O319" s="3" t="n">
        <v>186.9991670983254</v>
      </c>
      <c r="P319" s="3" t="n">
        <v>100.6295016065309</v>
      </c>
      <c r="Q319" s="3" t="n">
        <v>191.5515562882958</v>
      </c>
      <c r="R319" s="2" t="n">
        <v>4</v>
      </c>
      <c r="S319" s="3" t="n">
        <v>50.65564039003512</v>
      </c>
      <c r="T319" s="5" t="n">
        <v>0.4872080256290705</v>
      </c>
      <c r="U319" s="5" t="n">
        <v>0.157906162106878</v>
      </c>
      <c r="V319" s="5" t="n">
        <v>0.3225570938679743</v>
      </c>
      <c r="W319" s="5" t="n">
        <v>0.55</v>
      </c>
      <c r="X319" s="8" t="inlineStr">
        <is>
          <t>STRONG BUY</t>
        </is>
      </c>
      <c r="Y319" s="6" t="inlineStr">
        <is>
          <t>Hoch</t>
        </is>
      </c>
      <c r="Z319" s="2" t="n"/>
      <c r="AA319" s="5" t="n">
        <v>5.570442342111992</v>
      </c>
      <c r="AB319" s="5" t="n">
        <v>0.2977461232186009</v>
      </c>
      <c r="AC319" s="2" t="inlineStr">
        <is>
          <t>M1 Gordon, M2 DDM, M3 Fund.KGV, M4 KGV</t>
        </is>
      </c>
      <c r="AD319" s="2" t="inlineStr">
        <is>
          <t>M5 P/S: Marge &lt;= 0 / P/S nicht adjustierbar; M6 P/B: Ausreißer (&gt;3x / &lt;0.3x Kurs); M7 EV/EBITDA: getrimmt (weit vom Median); M8 DCF: Ausreißer (&gt;3x / &lt;0.3x Kurs)</t>
        </is>
      </c>
    </row>
    <row r="320">
      <c r="A320" s="2" t="inlineStr">
        <is>
          <t>MDLZ</t>
        </is>
      </c>
      <c r="B320" s="2" t="inlineStr">
        <is>
          <t>Mondelez International</t>
        </is>
      </c>
      <c r="C320" s="2" t="inlineStr">
        <is>
          <t>Consumer Staples</t>
        </is>
      </c>
      <c r="D320" s="3" t="n">
        <v>54.30932189551378</v>
      </c>
      <c r="E320" s="4" t="n">
        <v>22.84249084249084</v>
      </c>
      <c r="F320" s="4" t="n">
        <v>18.5493106474114</v>
      </c>
      <c r="G320" s="5" t="n">
        <v>0.03335471456061578</v>
      </c>
      <c r="H320" s="5" t="n">
        <v>0.6187069619405982</v>
      </c>
      <c r="I320" s="5" t="n">
        <v>0.13340001</v>
      </c>
      <c r="J320" s="3" t="n">
        <v>56.36906609364431</v>
      </c>
      <c r="K320" s="3" t="n">
        <v>61.9484326653368</v>
      </c>
      <c r="L320" s="3" t="n">
        <v>54.72724863460611</v>
      </c>
      <c r="M320" s="3" t="n">
        <v>37.85940361228846</v>
      </c>
      <c r="N320" s="3" t="n">
        <v>117.9464980530516</v>
      </c>
      <c r="O320" s="3" t="n">
        <v>38.21949438219392</v>
      </c>
      <c r="P320" s="3" t="n">
        <v>28.07530613706402</v>
      </c>
      <c r="Q320" s="3" t="n">
        <v>42.79165506612901</v>
      </c>
      <c r="R320" s="2" t="n">
        <v>7</v>
      </c>
      <c r="S320" s="3" t="n">
        <v>42.79165506612901</v>
      </c>
      <c r="T320" s="5" t="n">
        <v>-0.2120753201732792</v>
      </c>
      <c r="U320" s="5" t="n">
        <v>0.1085700769724183</v>
      </c>
      <c r="V320" s="5" t="n">
        <v>-0.05175262160043048</v>
      </c>
      <c r="W320" s="5" t="n">
        <v>0.75</v>
      </c>
      <c r="X320" s="2" t="inlineStr">
        <is>
          <t>HOLD (niedrige Konfidenz)</t>
        </is>
      </c>
      <c r="Y320" s="9" t="inlineStr">
        <is>
          <t>Niedrig</t>
        </is>
      </c>
      <c r="Z320" s="2" t="n"/>
      <c r="AA320" s="5" t="n">
        <v>0.3062113651218984</v>
      </c>
      <c r="AB320" s="5" t="n">
        <v>1.206509605377185</v>
      </c>
      <c r="AC320" s="2" t="inlineStr">
        <is>
          <t>M1 Gordon, M2 DDM, M3 Fund.KGV, M4 KGV, M6 P/B, M7 EV/EBITDA, M8 DCF</t>
        </is>
      </c>
      <c r="AD320" s="2" t="inlineStr">
        <is>
          <t>M5 P/S: getrimmt (weit vom Median)</t>
        </is>
      </c>
    </row>
    <row r="321">
      <c r="A321" s="2" t="inlineStr">
        <is>
          <t>MPWR</t>
        </is>
      </c>
      <c r="B321" s="2" t="inlineStr">
        <is>
          <t>Monolithic Power Systems</t>
        </is>
      </c>
      <c r="C321" s="2" t="inlineStr">
        <is>
          <t>Information Technology</t>
        </is>
      </c>
      <c r="D321" s="3" t="n">
        <v>999.4535102711764</v>
      </c>
      <c r="E321" s="4" t="n">
        <v>69.93357708714198</v>
      </c>
      <c r="F321" s="4" t="n">
        <v>32.91043770271316</v>
      </c>
      <c r="G321" s="5" t="n">
        <v>0.006971009315011198</v>
      </c>
      <c r="H321" s="5" t="n">
        <v>0.2294189677867092</v>
      </c>
      <c r="I321" s="5" t="n">
        <v>0.21979</v>
      </c>
      <c r="J321" s="2" t="n"/>
      <c r="K321" s="2" t="n"/>
      <c r="L321" s="2" t="n"/>
      <c r="M321" s="3" t="n">
        <v>531.9124127834779</v>
      </c>
      <c r="N321" s="3" t="n">
        <v>672.3956619517486</v>
      </c>
      <c r="O321" s="3" t="n">
        <v>487.6561197116488</v>
      </c>
      <c r="P321" s="3" t="n">
        <v>481.1215834782277</v>
      </c>
      <c r="Q321" s="3" t="n">
        <v>251.4886122539511</v>
      </c>
      <c r="R321" s="2" t="n">
        <v>4</v>
      </c>
      <c r="S321" s="3" t="n">
        <v>509.7842662475634</v>
      </c>
      <c r="T321" s="5" t="n">
        <v>-0.4899369895561763</v>
      </c>
      <c r="U321" s="5" t="n">
        <v>0.6031578672197002</v>
      </c>
      <c r="V321" s="5" t="n">
        <v>0.05661043883176198</v>
      </c>
      <c r="W321" s="5" t="n">
        <v>0.85</v>
      </c>
      <c r="X321" s="7" t="inlineStr">
        <is>
          <t>HOLD</t>
        </is>
      </c>
      <c r="Y321" s="7" t="inlineStr">
        <is>
          <t>Mittel</t>
        </is>
      </c>
      <c r="Z321" s="2" t="n"/>
      <c r="AA321" s="5" t="n">
        <v>0.8866934797352083</v>
      </c>
      <c r="AB321" s="5" t="n">
        <v>0.3975587149732944</v>
      </c>
      <c r="AC321" s="2" t="inlineStr">
        <is>
          <t>M4 KGV, M5 P/S, M6 P/B, M7 EV/EBITDA</t>
        </is>
      </c>
      <c r="AD321" s="2" t="inlineStr">
        <is>
          <t>M1 Gordon: Dividende zu gering (DDM-Gate); M2 DDM: Dividende zu gering (DDM-Gate); M3 Fund.KGV: Dividende zu gering (DDM-Gate); M8 DCF: Ausreißer (&gt;3x / &lt;0.3x Kurs)</t>
        </is>
      </c>
    </row>
    <row r="322">
      <c r="A322" s="2" t="inlineStr">
        <is>
          <t>MNST</t>
        </is>
      </c>
      <c r="B322" s="2" t="inlineStr">
        <is>
          <t>Monster Beverage</t>
        </is>
      </c>
      <c r="C322" s="2" t="inlineStr">
        <is>
          <t>Consumer Staples</t>
        </is>
      </c>
      <c r="D322" s="3" t="n">
        <v>38.81601149587956</v>
      </c>
      <c r="E322" s="4" t="n">
        <v>41.26851851851852</v>
      </c>
      <c r="F322" s="4" t="n">
        <v>34.04525108086224</v>
      </c>
      <c r="G322" s="5" t="n">
        <v>0</v>
      </c>
      <c r="H322" s="5" t="n">
        <v>0</v>
      </c>
      <c r="I322" s="5" t="n">
        <v>0.25704</v>
      </c>
      <c r="J322" s="2" t="n"/>
      <c r="K322" s="2" t="n"/>
      <c r="L322" s="2" t="n"/>
      <c r="M322" s="3" t="n">
        <v>17.06500349931244</v>
      </c>
      <c r="N322" s="3" t="n">
        <v>16.77322017903312</v>
      </c>
      <c r="O322" s="3" t="n">
        <v>16.50886559415624</v>
      </c>
      <c r="P322" s="3" t="n">
        <v>16.40297427280266</v>
      </c>
      <c r="Q322" s="3" t="n">
        <v>45.05654796368696</v>
      </c>
      <c r="R322" s="2" t="n">
        <v>4</v>
      </c>
      <c r="S322" s="3" t="n">
        <v>16.64104288659468</v>
      </c>
      <c r="T322" s="5" t="n">
        <v>-0.5712840591990967</v>
      </c>
      <c r="U322" s="5" t="n">
        <v>0.1271960960287188</v>
      </c>
      <c r="V322" s="5" t="n">
        <v>-0.222043981585189</v>
      </c>
      <c r="W322" s="5" t="n">
        <v>0.7</v>
      </c>
      <c r="X322" s="10" t="inlineStr">
        <is>
          <t>REDUCE</t>
        </is>
      </c>
      <c r="Y322" s="6" t="inlineStr">
        <is>
          <t>Hoch</t>
        </is>
      </c>
      <c r="Z322" s="2" t="n"/>
      <c r="AA322" s="5" t="n">
        <v>0.6475411507944602</v>
      </c>
      <c r="AB322" s="5" t="n">
        <v>0.04036031609264157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getrimmt (weit vom Median)</t>
        </is>
      </c>
    </row>
    <row r="323">
      <c r="A323" s="2" t="inlineStr">
        <is>
          <t>MCO</t>
        </is>
      </c>
      <c r="B323" s="2" t="inlineStr">
        <is>
          <t>Moody's Corporation</t>
        </is>
      </c>
      <c r="C323" s="2" t="inlineStr">
        <is>
          <t>Financials</t>
        </is>
      </c>
      <c r="D323" s="3" t="n">
        <v>405.229754297347</v>
      </c>
      <c r="E323" s="4" t="n">
        <v>29.50538998097654</v>
      </c>
      <c r="F323" s="4" t="n">
        <v>24.58763009170821</v>
      </c>
      <c r="G323" s="5" t="n">
        <v>0.008854502471523747</v>
      </c>
      <c r="H323" s="5" t="n">
        <v>0.2177112314159421</v>
      </c>
      <c r="I323" s="5" t="n">
        <v>0.76932</v>
      </c>
      <c r="J323" s="2" t="n"/>
      <c r="K323" s="2" t="n"/>
      <c r="L323" s="2" t="n"/>
      <c r="M323" s="3" t="n">
        <v>331.5567332979832</v>
      </c>
      <c r="N323" s="3" t="n">
        <v>336.2384297228066</v>
      </c>
      <c r="O323" s="3" t="n">
        <v>60.60262345058732</v>
      </c>
      <c r="P323" s="3" t="n">
        <v>324.0589510550869</v>
      </c>
      <c r="Q323" s="3" t="n">
        <v>302.6027299076807</v>
      </c>
      <c r="R323" s="2" t="n">
        <v>4</v>
      </c>
      <c r="S323" s="3" t="n">
        <v>327.8078421765351</v>
      </c>
      <c r="T323" s="5" t="n">
        <v>-0.1910568296127677</v>
      </c>
      <c r="U323" s="5" t="n">
        <v>0.2076183107672469</v>
      </c>
      <c r="V323" s="5" t="n">
        <v>0.008280740577239598</v>
      </c>
      <c r="W323" s="5" t="n">
        <v>0.75</v>
      </c>
      <c r="X323" s="7" t="inlineStr">
        <is>
          <t>HOLD</t>
        </is>
      </c>
      <c r="Y323" s="6" t="inlineStr">
        <is>
          <t>Hoch</t>
        </is>
      </c>
      <c r="Z323" s="2" t="n"/>
      <c r="AA323" s="5" t="n">
        <v>0.6910472870053157</v>
      </c>
      <c r="AB323" s="5" t="n">
        <v>0.1111546476311953</v>
      </c>
      <c r="AC323" s="2" t="inlineStr">
        <is>
          <t>M4 KGV, M5 P/S, M7 EV/EBITDA, M8 DCF</t>
        </is>
      </c>
      <c r="AD323" s="2" t="inlineStr">
        <is>
          <t>M1 Gordon: Dividende zu gering (DDM-Gate); M2 DDM: Dividende zu gering (DDM-Gate); M3 Fund.KGV: Dividende zu gering (DDM-Gate); M6 P/B: Ausreißer (&gt;3x / &lt;0.3x Kurs)</t>
        </is>
      </c>
    </row>
    <row r="324">
      <c r="A324" s="2" t="inlineStr">
        <is>
          <t>MS</t>
        </is>
      </c>
      <c r="B324" s="2" t="inlineStr">
        <is>
          <t>Morgan Stanley</t>
        </is>
      </c>
      <c r="C324" s="2" t="inlineStr">
        <is>
          <t>Financials</t>
        </is>
      </c>
      <c r="D324" s="3" t="n">
        <v>176.2875711688566</v>
      </c>
      <c r="E324" s="4" t="n">
        <v>16.33736884584342</v>
      </c>
      <c r="F324" s="4" t="n">
        <v>14.83759786605993</v>
      </c>
      <c r="G324" s="5" t="n">
        <v>0.02272502717122814</v>
      </c>
      <c r="H324" s="5" t="n">
        <v>0.3371848146619685</v>
      </c>
      <c r="I324" s="5" t="n">
        <v>0.17969999</v>
      </c>
      <c r="J324" s="3" t="n">
        <v>56.25526980374837</v>
      </c>
      <c r="K324" s="2" t="n"/>
      <c r="L324" s="3" t="n">
        <v>54.6167667997557</v>
      </c>
      <c r="M324" s="3" t="n">
        <v>168.1797504044964</v>
      </c>
      <c r="N324" s="3" t="n">
        <v>194.9212090577256</v>
      </c>
      <c r="O324" s="3" t="n">
        <v>210.2669804557418</v>
      </c>
      <c r="P324" s="2" t="n"/>
      <c r="Q324" s="2" t="n"/>
      <c r="R324" s="2" t="n">
        <v>3</v>
      </c>
      <c r="S324" s="3" t="n">
        <v>194.9212090577256</v>
      </c>
      <c r="T324" s="5" t="n">
        <v>0.1057002360706465</v>
      </c>
      <c r="U324" s="5" t="n">
        <v>0.1724796462800118</v>
      </c>
      <c r="V324" s="5" t="n">
        <v>0.1390899411753291</v>
      </c>
      <c r="W324" s="5" t="n">
        <v>0.65</v>
      </c>
      <c r="X324" s="6" t="inlineStr">
        <is>
          <t>BUY</t>
        </is>
      </c>
      <c r="Y324" s="7" t="inlineStr">
        <is>
          <t>Mittel</t>
        </is>
      </c>
      <c r="Z324" s="2" t="n"/>
      <c r="AA324" s="5" t="n">
        <v>0.4077468150617011</v>
      </c>
      <c r="AB324" s="5" t="n">
        <v>0.2502514717141604</v>
      </c>
      <c r="AC324" s="2" t="inlineStr">
        <is>
          <t>M4 KGV, M5 P/S, M6 P/B</t>
        </is>
      </c>
      <c r="AD324" s="2" t="inlineStr">
        <is>
          <t>M1 Gordon: getrimmt (weit vom Median); M3 Fund.KGV: getrimmt (weit vom Median); M8 DCF: kein FCFF / keine Historie</t>
        </is>
      </c>
    </row>
    <row r="325">
      <c r="A325" s="2" t="inlineStr">
        <is>
          <t>MOS</t>
        </is>
      </c>
      <c r="B325" s="2" t="inlineStr">
        <is>
          <t>Mosaic Company (The)</t>
        </is>
      </c>
      <c r="C325" s="2" t="inlineStr">
        <is>
          <t>Materials</t>
        </is>
      </c>
      <c r="D325" s="3" t="n">
        <v>21.5896101634026</v>
      </c>
      <c r="E325" s="2" t="n"/>
      <c r="F325" s="4" t="n">
        <v>15.83367930252611</v>
      </c>
      <c r="G325" s="5" t="n">
        <v>0.03549818475191609</v>
      </c>
      <c r="H325" s="5" t="n">
        <v>0.5620668731836618</v>
      </c>
      <c r="I325" s="5" t="n">
        <v>-0.05073</v>
      </c>
      <c r="J325" s="3" t="n">
        <v>14.47082913678057</v>
      </c>
      <c r="K325" s="3" t="n">
        <v>14.47082913678057</v>
      </c>
      <c r="L325" s="3" t="n">
        <v>14.049348676486</v>
      </c>
      <c r="M325" s="3" t="n">
        <v>22.67515629505983</v>
      </c>
      <c r="N325" s="2" t="n"/>
      <c r="O325" s="3" t="n">
        <v>98.96336704066454</v>
      </c>
      <c r="P325" s="3" t="n">
        <v>36.906950291492</v>
      </c>
      <c r="Q325" s="2" t="n"/>
      <c r="R325" s="2" t="n">
        <v>3</v>
      </c>
      <c r="S325" s="3" t="n">
        <v>14.47082913678057</v>
      </c>
      <c r="T325" s="5" t="n">
        <v>-0.3297318002846276</v>
      </c>
      <c r="U325" s="5" t="n">
        <v>0.07996046793061717</v>
      </c>
      <c r="V325" s="5" t="n">
        <v>-0.1248856661770052</v>
      </c>
      <c r="W325" s="5" t="n">
        <v>0.6</v>
      </c>
      <c r="X325" s="10" t="inlineStr">
        <is>
          <t>REDUCE</t>
        </is>
      </c>
      <c r="Y325" s="7" t="inlineStr">
        <is>
          <t>Mittel</t>
        </is>
      </c>
      <c r="Z325" s="2" t="n"/>
      <c r="AA325" s="5" t="n">
        <v>1.963742986921006</v>
      </c>
      <c r="AB325" s="5" t="n">
        <v>0.0299999999999998</v>
      </c>
      <c r="AC325" s="2" t="inlineStr">
        <is>
          <t>M1 Gordon, M2 DDM, M3 Fund.KGV</t>
        </is>
      </c>
      <c r="AD325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26">
      <c r="A326" s="2" t="inlineStr">
        <is>
          <t>MSI</t>
        </is>
      </c>
      <c r="B326" s="2" t="inlineStr">
        <is>
          <t>Motorola Solutions</t>
        </is>
      </c>
      <c r="C326" s="2" t="inlineStr">
        <is>
          <t>Information Technology</t>
        </is>
      </c>
      <c r="D326" s="3" t="n">
        <v>401.0755614583219</v>
      </c>
      <c r="E326" s="4" t="n">
        <v>36.23367427222659</v>
      </c>
      <c r="F326" s="4" t="n">
        <v>23.8</v>
      </c>
      <c r="G326" s="5" t="n">
        <v>0.01050963020867262</v>
      </c>
      <c r="H326" s="5" t="n">
        <v>0.2501291989664082</v>
      </c>
      <c r="I326" s="5" t="n">
        <v>0.91567004</v>
      </c>
      <c r="J326" s="3" t="n">
        <v>76.10184946121984</v>
      </c>
      <c r="K326" s="2" t="n"/>
      <c r="L326" s="3" t="n">
        <v>73.88529073904839</v>
      </c>
      <c r="M326" s="3" t="n">
        <v>397.9819686876442</v>
      </c>
      <c r="N326" s="3" t="n">
        <v>446.6294217618988</v>
      </c>
      <c r="O326" s="3" t="n">
        <v>229.4886149439547</v>
      </c>
      <c r="P326" s="3" t="n">
        <v>667.3972862036096</v>
      </c>
      <c r="Q326" s="3" t="n">
        <v>456.9970084924427</v>
      </c>
      <c r="R326" s="2" t="n">
        <v>5</v>
      </c>
      <c r="S326" s="3" t="n">
        <v>446.6294217618988</v>
      </c>
      <c r="T326" s="5" t="n">
        <v>0.1135792471073074</v>
      </c>
      <c r="U326" s="5" t="n">
        <v>0.1439389399170523</v>
      </c>
      <c r="V326" s="5" t="n">
        <v>0.1287590935121798</v>
      </c>
      <c r="W326" s="5" t="n">
        <v>0.7</v>
      </c>
      <c r="X326" s="2" t="inlineStr">
        <is>
          <t>BUY (niedrige Konfidenz)</t>
        </is>
      </c>
      <c r="Y326" s="9" t="inlineStr">
        <is>
          <t>Niedrig</t>
        </is>
      </c>
      <c r="Z326" s="2" t="n"/>
      <c r="AA326" s="5" t="n">
        <v>0.6829565036902204</v>
      </c>
      <c r="AB326" s="5" t="n">
        <v>1.908193447272319</v>
      </c>
      <c r="AC326" s="2" t="inlineStr">
        <is>
          <t>M4 KGV, M5 P/S, M6 P/B, M7 EV/EBITDA, M8 DCF</t>
        </is>
      </c>
      <c r="AD326" s="2" t="inlineStr">
        <is>
          <t>M1 Gordon: Ausreißer (&gt;3x / &lt;0.3x Kurs); M3 Fund.KGV: Ausreißer (&gt;3x / &lt;0.3x Kurs)</t>
        </is>
      </c>
    </row>
    <row r="327">
      <c r="A327" s="2" t="inlineStr">
        <is>
          <t>MSCI</t>
        </is>
      </c>
      <c r="B327" s="2" t="inlineStr">
        <is>
          <t>MSCI</t>
        </is>
      </c>
      <c r="C327" s="2" t="inlineStr">
        <is>
          <t>Financials</t>
        </is>
      </c>
      <c r="D327" s="3" t="n">
        <v>470.8172307558323</v>
      </c>
      <c r="E327" s="4" t="n">
        <v>29.7692731277533</v>
      </c>
      <c r="F327" s="4" t="n">
        <v>24.02994130419805</v>
      </c>
      <c r="G327" s="5" t="n">
        <v>0.01516805090545865</v>
      </c>
      <c r="H327" s="5" t="n">
        <v>0.3644873729572594</v>
      </c>
      <c r="I327" s="2" t="n"/>
      <c r="J327" s="3" t="n">
        <v>99.46749310303828</v>
      </c>
      <c r="K327" s="3" t="n">
        <v>99.46749310303831</v>
      </c>
      <c r="L327" s="3" t="n">
        <v>96.57038165343523</v>
      </c>
      <c r="M327" s="3" t="n">
        <v>394.1602594495067</v>
      </c>
      <c r="N327" s="3" t="n">
        <v>389.1640237416769</v>
      </c>
      <c r="O327" s="2" t="n"/>
      <c r="P327" s="3" t="n">
        <v>335.0960837338978</v>
      </c>
      <c r="Q327" s="3" t="n">
        <v>439.2051833191898</v>
      </c>
      <c r="R327" s="2" t="n">
        <v>4</v>
      </c>
      <c r="S327" s="3" t="n">
        <v>391.6621415955918</v>
      </c>
      <c r="T327" s="5" t="n">
        <v>-0.1681227533520128</v>
      </c>
      <c r="U327" s="5" t="n">
        <v>0.2801443554503247</v>
      </c>
      <c r="V327" s="5" t="n">
        <v>0.05601080104915596</v>
      </c>
      <c r="W327" s="5" t="n">
        <v>0.8947000000000001</v>
      </c>
      <c r="X327" s="7" t="inlineStr">
        <is>
          <t>HOLD</t>
        </is>
      </c>
      <c r="Y327" s="6" t="inlineStr">
        <is>
          <t>Hoch</t>
        </is>
      </c>
      <c r="Z327" s="2" t="n"/>
      <c r="AA327" s="5" t="n">
        <v>0.6768476818790354</v>
      </c>
      <c r="AB327" s="5" t="n">
        <v>0.3106843220166242</v>
      </c>
      <c r="AC327" s="2" t="inlineStr">
        <is>
          <t>M4 KGV, M5 P/S, M7 EV/EBITDA, M8 DCF</t>
        </is>
      </c>
      <c r="AD327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28">
      <c r="A328" s="2" t="inlineStr">
        <is>
          <t>NDAQ</t>
        </is>
      </c>
      <c r="B328" s="2" t="inlineStr">
        <is>
          <t>Nasdaq, Inc.</t>
        </is>
      </c>
      <c r="C328" s="2" t="inlineStr">
        <is>
          <t>Financials</t>
        </is>
      </c>
      <c r="D328" s="3" t="n">
        <v>77.30108100458311</v>
      </c>
      <c r="E328" s="4" t="n">
        <v>26.02932551319648</v>
      </c>
      <c r="F328" s="4" t="n">
        <v>18.96816272102098</v>
      </c>
      <c r="G328" s="5" t="n">
        <v>0.01306894997746733</v>
      </c>
      <c r="H328" s="5" t="n">
        <v>0.2478939697654837</v>
      </c>
      <c r="I328" s="5" t="n">
        <v>0.16521999</v>
      </c>
      <c r="J328" s="2" t="n"/>
      <c r="K328" s="2" t="n"/>
      <c r="L328" s="2" t="n"/>
      <c r="M328" s="3" t="n">
        <v>81.98482938093645</v>
      </c>
      <c r="N328" s="3" t="n">
        <v>73.31213649167658</v>
      </c>
      <c r="O328" s="3" t="n">
        <v>74.00896323492746</v>
      </c>
      <c r="P328" s="3" t="n">
        <v>77.3010810045831</v>
      </c>
      <c r="Q328" s="3" t="n">
        <v>71.61855897151736</v>
      </c>
      <c r="R328" s="2" t="n">
        <v>5</v>
      </c>
      <c r="S328" s="3" t="n">
        <v>74.00896323492746</v>
      </c>
      <c r="T328" s="5" t="n">
        <v>-0.04258825008489164</v>
      </c>
      <c r="U328" s="5" t="n">
        <v>0.2355415727805317</v>
      </c>
      <c r="V328" s="5" t="n">
        <v>0.09647666134782001</v>
      </c>
      <c r="W328" s="5" t="n">
        <v>0.8</v>
      </c>
      <c r="X328" s="7" t="inlineStr">
        <is>
          <t>HOLD</t>
        </is>
      </c>
      <c r="Y328" s="6" t="inlineStr">
        <is>
          <t>Hoch</t>
        </is>
      </c>
      <c r="Z328" s="2" t="n"/>
      <c r="AA328" s="5" t="n">
        <v>0.5810446412292372</v>
      </c>
      <c r="AB328" s="5" t="n">
        <v>0.1447427951397591</v>
      </c>
      <c r="AC328" s="2" t="inlineStr">
        <is>
          <t>M4 KGV, M5 P/S, M6 P/B, M7 EV/EBITDA, M8 DCF</t>
        </is>
      </c>
      <c r="AD328" s="2" t="inlineStr">
        <is>
          <t>M1 Gordon: Dividende zu gering (DDM-Gate); M2 DDM: Dividende zu gering (DDM-Gate); M3 Fund.KGV: Dividende zu gering (DDM-Gate)</t>
        </is>
      </c>
    </row>
    <row r="329">
      <c r="A329" s="2" t="inlineStr">
        <is>
          <t>NTAP</t>
        </is>
      </c>
      <c r="B329" s="2" t="inlineStr">
        <is>
          <t>NetApp</t>
        </is>
      </c>
      <c r="C329" s="2" t="inlineStr">
        <is>
          <t>Information Technology</t>
        </is>
      </c>
      <c r="D329" s="3" t="n">
        <v>166.7686345377154</v>
      </c>
      <c r="E329" s="4" t="n">
        <v>27.00846262341326</v>
      </c>
      <c r="F329" s="4" t="n">
        <v>17.21886818919983</v>
      </c>
      <c r="G329" s="5" t="n">
        <v>0.01086218601493551</v>
      </c>
      <c r="H329" s="5" t="n">
        <v>0.1870345492377443</v>
      </c>
      <c r="I329" s="5" t="n">
        <v>1.14818</v>
      </c>
      <c r="J329" s="2" t="n"/>
      <c r="K329" s="2" t="n"/>
      <c r="L329" s="2" t="n"/>
      <c r="M329" s="3" t="n">
        <v>127.1971206532106</v>
      </c>
      <c r="N329" s="3" t="n">
        <v>166.7686345377154</v>
      </c>
      <c r="O329" s="3" t="n">
        <v>131.1894825261026</v>
      </c>
      <c r="P329" s="3" t="n">
        <v>165.1116883418848</v>
      </c>
      <c r="Q329" s="3" t="n">
        <v>200.3177432326966</v>
      </c>
      <c r="R329" s="2" t="n">
        <v>5</v>
      </c>
      <c r="S329" s="3" t="n">
        <v>165.1116883418848</v>
      </c>
      <c r="T329" s="5" t="n">
        <v>-0.00993559850402137</v>
      </c>
      <c r="U329" s="5" t="n">
        <v>0.01898271450206268</v>
      </c>
      <c r="V329" s="5" t="n">
        <v>0.004523557999020655</v>
      </c>
      <c r="W329" s="5" t="n">
        <v>0.55</v>
      </c>
      <c r="X329" s="7" t="inlineStr">
        <is>
          <t>HOLD</t>
        </is>
      </c>
      <c r="Y329" s="7" t="inlineStr">
        <is>
          <t>Mittel</t>
        </is>
      </c>
      <c r="Z329" s="2" t="n"/>
      <c r="AA329" s="5" t="n">
        <v>0.676915949935005</v>
      </c>
      <c r="AB329" s="5" t="n">
        <v>0.574860674549714</v>
      </c>
      <c r="AC329" s="2" t="inlineStr">
        <is>
          <t>M4 KGV, M5 P/S, M6 P/B, M7 EV/EBITDA, M8 DCF</t>
        </is>
      </c>
      <c r="AD329" s="2" t="inlineStr">
        <is>
          <t>M1 Gordon: Dividende zu gering (DDM-Gate); M2 DDM: Dividende zu gering (DDM-Gate); M3 Fund.KGV: Dividende zu gering (DDM-Gate)</t>
        </is>
      </c>
    </row>
    <row r="330">
      <c r="A330" s="2" t="inlineStr">
        <is>
          <t>NFLX</t>
        </is>
      </c>
      <c r="B330" s="2" t="inlineStr">
        <is>
          <t>Netflix</t>
        </is>
      </c>
      <c r="C330" s="2" t="inlineStr">
        <is>
          <t>Communication Services</t>
        </is>
      </c>
      <c r="D330" s="3" t="n">
        <v>66.54546642136317</v>
      </c>
      <c r="E330" s="4" t="n">
        <v>24.02830188679245</v>
      </c>
      <c r="F330" s="4" t="n">
        <v>19.99785391438165</v>
      </c>
      <c r="G330" s="5" t="n">
        <v>0</v>
      </c>
      <c r="H330" s="5" t="n">
        <v>0</v>
      </c>
      <c r="I330" s="5" t="n">
        <v>0.49541</v>
      </c>
      <c r="J330" s="2" t="n"/>
      <c r="K330" s="2" t="n"/>
      <c r="L330" s="2" t="n"/>
      <c r="M330" s="3" t="n">
        <v>66.54546642136317</v>
      </c>
      <c r="N330" s="3" t="n">
        <v>123.2130635114121</v>
      </c>
      <c r="O330" s="3" t="n">
        <v>26.55999251775907</v>
      </c>
      <c r="P330" s="3" t="n">
        <v>33.46452685554897</v>
      </c>
      <c r="Q330" s="3" t="n">
        <v>41.90871580815487</v>
      </c>
      <c r="R330" s="2" t="n">
        <v>3</v>
      </c>
      <c r="S330" s="3" t="n">
        <v>33.46452685554897</v>
      </c>
      <c r="T330" s="5" t="n">
        <v>-0.4971178555778247</v>
      </c>
      <c r="U330" s="5" t="n">
        <v>0.228664049208219</v>
      </c>
      <c r="V330" s="5" t="n">
        <v>-0.1342269031848028</v>
      </c>
      <c r="W330" s="5" t="n">
        <v>0.75</v>
      </c>
      <c r="X330" s="10" t="inlineStr">
        <is>
          <t>REDUCE</t>
        </is>
      </c>
      <c r="Y330" s="7" t="inlineStr">
        <is>
          <t>Mittel</t>
        </is>
      </c>
      <c r="Z330" s="2" t="n"/>
      <c r="AA330" s="5" t="n">
        <v>0.6511518078728454</v>
      </c>
      <c r="AB330" s="5" t="n">
        <v>0.5778888408998242</v>
      </c>
      <c r="AC330" s="2" t="inlineStr">
        <is>
          <t>M6 P/B, M7 EV/EBITDA, M8 DCF</t>
        </is>
      </c>
      <c r="AD330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331">
      <c r="A331" s="2" t="inlineStr">
        <is>
          <t>NEM</t>
        </is>
      </c>
      <c r="B331" s="2" t="inlineStr">
        <is>
          <t>Newmont</t>
        </is>
      </c>
      <c r="C331" s="2" t="inlineStr">
        <is>
          <t>Materials</t>
        </is>
      </c>
      <c r="D331" s="3" t="n">
        <v>106.0407798909198</v>
      </c>
      <c r="E331" s="4" t="n">
        <v>15.35435056746532</v>
      </c>
      <c r="F331" s="4" t="n">
        <v>11.94086057358497</v>
      </c>
      <c r="G331" s="5" t="n">
        <v>0.008541392904073587</v>
      </c>
      <c r="H331" s="5" t="n">
        <v>0.1019915817717507</v>
      </c>
      <c r="I331" s="5" t="n">
        <v>0.25905</v>
      </c>
      <c r="J331" s="2" t="n"/>
      <c r="K331" s="2" t="n"/>
      <c r="L331" s="2" t="n"/>
      <c r="M331" s="3" t="n">
        <v>147.680998133824</v>
      </c>
      <c r="N331" s="3" t="n">
        <v>200.0652782613567</v>
      </c>
      <c r="O331" s="3" t="n">
        <v>91.32884629563851</v>
      </c>
      <c r="P331" s="3" t="n">
        <v>160.7868824605943</v>
      </c>
      <c r="Q331" s="3" t="n">
        <v>304.4364181177622</v>
      </c>
      <c r="R331" s="2" t="n">
        <v>4</v>
      </c>
      <c r="S331" s="3" t="n">
        <v>154.2339402972092</v>
      </c>
      <c r="T331" s="5" t="n">
        <v>0.4544776118759584</v>
      </c>
      <c r="U331" s="5" t="n">
        <v>0.1073696616294348</v>
      </c>
      <c r="V331" s="5" t="n">
        <v>0.2809236367526966</v>
      </c>
      <c r="W331" s="5" t="n">
        <v>0.6</v>
      </c>
      <c r="X331" s="2" t="inlineStr">
        <is>
          <t>BUY (niedrige Konfidenz)</t>
        </is>
      </c>
      <c r="Y331" s="9" t="inlineStr">
        <is>
          <t>Niedrig</t>
        </is>
      </c>
      <c r="Z331" s="2" t="n"/>
      <c r="AA331" s="5" t="n">
        <v>0.0715877278180885</v>
      </c>
      <c r="AB331" s="5" t="n">
        <v>1.19060336767783</v>
      </c>
      <c r="AC331" s="2" t="inlineStr">
        <is>
          <t>M4 KGV, M5 P/S, M6 P/B, M7 EV/EBITDA</t>
        </is>
      </c>
      <c r="AD331" s="2" t="inlineStr">
        <is>
          <t>M1 Gordon: Dividende zu gering (DDM-Gate); M2 DDM: Dividende zu gering (DDM-Gate); M3 Fund.KGV: Dividende zu gering (DDM-Gate); M8 DCF: getrimmt (weit vom Median)</t>
        </is>
      </c>
    </row>
    <row r="332">
      <c r="A332" s="2" t="inlineStr">
        <is>
          <t>NWSA</t>
        </is>
      </c>
      <c r="B332" s="2" t="inlineStr">
        <is>
          <t>News Corp (Class A)</t>
        </is>
      </c>
      <c r="C332" s="2" t="inlineStr">
        <is>
          <t>Communication Services</t>
        </is>
      </c>
      <c r="D332" s="3" t="n">
        <v>26.29246998116679</v>
      </c>
      <c r="E332" s="4" t="n">
        <v>29.59803921568627</v>
      </c>
      <c r="F332" s="4" t="n">
        <v>19.97062948165004</v>
      </c>
      <c r="G332" s="5" t="n">
        <v>0.006624710168930109</v>
      </c>
      <c r="H332" s="5" t="n">
        <v>0.1322996322070225</v>
      </c>
      <c r="I332" s="5" t="n">
        <v>0.07979</v>
      </c>
      <c r="J332" s="2" t="n"/>
      <c r="K332" s="2" t="n"/>
      <c r="L332" s="2" t="n"/>
      <c r="M332" s="3" t="n">
        <v>18.7752505274191</v>
      </c>
      <c r="N332" s="3" t="n">
        <v>27.07058863845109</v>
      </c>
      <c r="O332" s="3" t="n">
        <v>36.1154383942152</v>
      </c>
      <c r="P332" s="3" t="n">
        <v>27.78201977323796</v>
      </c>
      <c r="Q332" s="3" t="n">
        <v>75.04239429651408</v>
      </c>
      <c r="R332" s="2" t="n">
        <v>4</v>
      </c>
      <c r="S332" s="3" t="n">
        <v>27.42630420584452</v>
      </c>
      <c r="T332" s="5" t="n">
        <v>0.04312391439411734</v>
      </c>
      <c r="U332" s="5" t="n">
        <v>0.1978304074196753</v>
      </c>
      <c r="V332" s="5" t="n">
        <v>0.1204771609068963</v>
      </c>
      <c r="W332" s="5" t="n">
        <v>0.5385</v>
      </c>
      <c r="X332" s="2" t="inlineStr">
        <is>
          <t>BUY (niedrige Konfidenz)</t>
        </is>
      </c>
      <c r="Y332" s="9" t="inlineStr">
        <is>
          <t>Niedrig</t>
        </is>
      </c>
      <c r="Z332" s="2" t="n"/>
      <c r="AA332" s="5" t="n">
        <v>0.6210205063203191</v>
      </c>
      <c r="AB332" s="5" t="n">
        <v>0.9235662576897574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getrimmt (weit vom Median)</t>
        </is>
      </c>
    </row>
    <row r="333">
      <c r="A333" s="2" t="inlineStr">
        <is>
          <t>NWS</t>
        </is>
      </c>
      <c r="B333" s="2" t="inlineStr">
        <is>
          <t>News Corp (Class B)</t>
        </is>
      </c>
      <c r="C333" s="2" t="inlineStr">
        <is>
          <t>Communication Services</t>
        </is>
      </c>
      <c r="D333" s="3" t="n">
        <v>29.12289487148782</v>
      </c>
      <c r="E333" s="4" t="n">
        <v>32.46601941747573</v>
      </c>
      <c r="F333" s="4" t="n">
        <v>22.12049850501415</v>
      </c>
      <c r="G333" s="5" t="n">
        <v>0.00598086124401914</v>
      </c>
      <c r="H333" s="5" t="n">
        <v>0.1322996322070225</v>
      </c>
      <c r="I333" s="5" t="n">
        <v>0.07979</v>
      </c>
      <c r="J333" s="2" t="n"/>
      <c r="K333" s="2" t="n"/>
      <c r="L333" s="2" t="n"/>
      <c r="M333" s="3" t="n">
        <v>18.7752505274191</v>
      </c>
      <c r="N333" s="3" t="n">
        <v>54.73480499989876</v>
      </c>
      <c r="O333" s="3" t="n">
        <v>36.1154383942152</v>
      </c>
      <c r="P333" s="3" t="n">
        <v>56.1732681583284</v>
      </c>
      <c r="Q333" s="3" t="n">
        <v>169.6757663914823</v>
      </c>
      <c r="R333" s="2" t="n">
        <v>3</v>
      </c>
      <c r="S333" s="3" t="n">
        <v>54.73480499989876</v>
      </c>
      <c r="T333" s="5" t="n">
        <v>0.879442453829882</v>
      </c>
      <c r="U333" s="2" t="n"/>
      <c r="V333" s="5" t="n">
        <v>0.879442453829882</v>
      </c>
      <c r="W333" s="5" t="n">
        <v>0.5385</v>
      </c>
      <c r="X333" s="8" t="inlineStr">
        <is>
          <t>STRONG BUY</t>
        </is>
      </c>
      <c r="Y333" s="7" t="inlineStr">
        <is>
          <t>Mittel</t>
        </is>
      </c>
      <c r="Z333" s="2" t="n"/>
      <c r="AA333" s="5" t="n">
        <v>0.654498761562551</v>
      </c>
      <c r="AB333" s="5" t="n">
        <v>0.5553810407940658</v>
      </c>
      <c r="AC333" s="2" t="inlineStr">
        <is>
          <t>M5 P/S, M6 P/B, M7 EV/EBITDA</t>
        </is>
      </c>
      <c r="AD33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4">
      <c r="A334" s="2" t="inlineStr">
        <is>
          <t>NEE</t>
        </is>
      </c>
      <c r="B334" s="2" t="inlineStr">
        <is>
          <t>NextEra Energy</t>
        </is>
      </c>
      <c r="C334" s="2" t="inlineStr">
        <is>
          <t>Utilities</t>
        </is>
      </c>
      <c r="D334" s="3" t="n">
        <v>69.99423028772358</v>
      </c>
      <c r="E334" s="4" t="n">
        <v>18.06067415730337</v>
      </c>
      <c r="F334" s="4" t="n">
        <v>18.28777129022422</v>
      </c>
      <c r="G334" s="5" t="n">
        <v>0.03098170959313177</v>
      </c>
      <c r="H334" s="5" t="n">
        <v>0.5665864192193396</v>
      </c>
      <c r="I334" s="5" t="n">
        <v>0.11677</v>
      </c>
      <c r="J334" s="3" t="n">
        <v>49.41586600548919</v>
      </c>
      <c r="K334" s="3" t="n">
        <v>54.13875442842431</v>
      </c>
      <c r="L334" s="3" t="n">
        <v>47.97656893736815</v>
      </c>
      <c r="M334" s="3" t="n">
        <v>62.94006395309292</v>
      </c>
      <c r="N334" s="3" t="n">
        <v>82.4563032971715</v>
      </c>
      <c r="O334" s="3" t="n">
        <v>48.1481056983325</v>
      </c>
      <c r="P334" s="3" t="n">
        <v>34.87957993432597</v>
      </c>
      <c r="Q334" s="2" t="n"/>
      <c r="R334" s="2" t="n">
        <v>6</v>
      </c>
      <c r="S334" s="3" t="n">
        <v>48.78198585191085</v>
      </c>
      <c r="T334" s="5" t="n">
        <v>-0.3030570426821765</v>
      </c>
      <c r="U334" s="5" t="n">
        <v>0.2241992036829663</v>
      </c>
      <c r="V334" s="5" t="n">
        <v>-0.03942891949960509</v>
      </c>
      <c r="W334" s="5" t="n">
        <v>0.75</v>
      </c>
      <c r="X334" s="2" t="inlineStr">
        <is>
          <t>HOLD (niedrige Konfidenz)</t>
        </is>
      </c>
      <c r="Y334" s="9" t="inlineStr">
        <is>
          <t>Niedrig</t>
        </is>
      </c>
      <c r="Z334" s="2" t="n"/>
      <c r="AA334" s="5" t="n">
        <v>0.2637111868247652</v>
      </c>
      <c r="AB334" s="5" t="n">
        <v>0.8044960424294516</v>
      </c>
      <c r="AC334" s="2" t="inlineStr">
        <is>
          <t>M1 Gordon, M2 DDM, M3 Fund.KGV, M4 KGV, M6 P/B, M7 EV/EBITDA</t>
        </is>
      </c>
      <c r="AD334" s="2" t="inlineStr">
        <is>
          <t>M5 P/S: getrimmt (weit vom Median); M8 DCF: kein FCFF / keine Historie</t>
        </is>
      </c>
    </row>
    <row r="335">
      <c r="A335" s="2" t="inlineStr">
        <is>
          <t>NKE</t>
        </is>
      </c>
      <c r="B335" s="2" t="inlineStr">
        <is>
          <t>Nike, Inc.</t>
        </is>
      </c>
      <c r="C335" s="2" t="inlineStr">
        <is>
          <t>Consumer Discretionary</t>
        </is>
      </c>
      <c r="D335" s="3" t="n">
        <v>31.16080079251897</v>
      </c>
      <c r="E335" s="4" t="n">
        <v>17.03809523809524</v>
      </c>
      <c r="F335" s="4" t="n">
        <v>15.63298743855817</v>
      </c>
      <c r="G335" s="5" t="n">
        <v>0.04583566238121856</v>
      </c>
      <c r="H335" s="5" t="n">
        <v>0.7165483342435828</v>
      </c>
      <c r="I335" s="5" t="n">
        <v>0.22138001</v>
      </c>
      <c r="J335" s="3" t="n">
        <v>21.47626602910856</v>
      </c>
      <c r="K335" s="3" t="n">
        <v>24.67551281005286</v>
      </c>
      <c r="L335" s="3" t="n">
        <v>20.85074371758112</v>
      </c>
      <c r="M335" s="3" t="n">
        <v>32.45746276357314</v>
      </c>
      <c r="N335" s="3" t="n">
        <v>47.46435921328822</v>
      </c>
      <c r="O335" s="3" t="n">
        <v>41.97369838008733</v>
      </c>
      <c r="P335" s="3" t="n">
        <v>45.22742330261426</v>
      </c>
      <c r="Q335" s="3" t="n">
        <v>13.30973245915506</v>
      </c>
      <c r="R335" s="2" t="n">
        <v>5</v>
      </c>
      <c r="S335" s="3" t="n">
        <v>24.67551281005286</v>
      </c>
      <c r="T335" s="5" t="n">
        <v>-0.2081232772433461</v>
      </c>
      <c r="U335" s="5" t="n">
        <v>0.3520899944102851</v>
      </c>
      <c r="V335" s="5" t="n">
        <v>0.07198335858346949</v>
      </c>
      <c r="W335" s="5" t="n">
        <v>0.7</v>
      </c>
      <c r="X335" s="2" t="inlineStr">
        <is>
          <t>HOLD (niedrige Konfidenz)</t>
        </is>
      </c>
      <c r="Y335" s="9" t="inlineStr">
        <is>
          <t>Niedrig</t>
        </is>
      </c>
      <c r="Z335" s="2" t="n"/>
      <c r="AA335" s="5" t="n">
        <v>0.4041420638816456</v>
      </c>
      <c r="AB335" s="5" t="n">
        <v>1.013055215133432</v>
      </c>
      <c r="AC335" s="2" t="inlineStr">
        <is>
          <t>M1 Gordon, M2 DDM, M3 Fund.KGV, M4 KGV, M6 P/B</t>
        </is>
      </c>
      <c r="AD335" s="2" t="inlineStr">
        <is>
          <t>M5 P/S: getrimmt (weit vom Median); M7 EV/EBITDA: getrimmt (weit vom Median); M8 DCF: getrimmt (weit vom Median)</t>
        </is>
      </c>
    </row>
    <row r="336">
      <c r="A336" s="2" t="inlineStr">
        <is>
          <t>NI</t>
        </is>
      </c>
      <c r="B336" s="2" t="inlineStr">
        <is>
          <t>NiSource</t>
        </is>
      </c>
      <c r="C336" s="2" t="inlineStr">
        <is>
          <t>Utilities</t>
        </is>
      </c>
      <c r="D336" s="3" t="n">
        <v>35.41079262783178</v>
      </c>
      <c r="E336" s="4" t="n">
        <v>21.62765957446808</v>
      </c>
      <c r="F336" s="4" t="n">
        <v>18.04584692541552</v>
      </c>
      <c r="G336" s="5" t="n">
        <v>0.02951303492375799</v>
      </c>
      <c r="H336" s="5" t="n">
        <v>0.5325877105385792</v>
      </c>
      <c r="I336" s="5" t="n">
        <v>0.085489996</v>
      </c>
      <c r="J336" s="3" t="n">
        <v>26.91080895720615</v>
      </c>
      <c r="K336" s="3" t="n">
        <v>28.14078201791844</v>
      </c>
      <c r="L336" s="3" t="n">
        <v>26.12699898757878</v>
      </c>
      <c r="M336" s="3" t="n">
        <v>32.26889533758796</v>
      </c>
      <c r="N336" s="3" t="n">
        <v>34.94479690289691</v>
      </c>
      <c r="O336" s="3" t="n">
        <v>35.10374523821758</v>
      </c>
      <c r="P336" s="3" t="n">
        <v>40.32819730622619</v>
      </c>
      <c r="Q336" s="2" t="n"/>
      <c r="R336" s="2" t="n">
        <v>7</v>
      </c>
      <c r="S336" s="3" t="n">
        <v>32.26889533758796</v>
      </c>
      <c r="T336" s="5" t="n">
        <v>-0.08872710993129218</v>
      </c>
      <c r="U336" s="5" t="n">
        <v>0.226196261682243</v>
      </c>
      <c r="V336" s="5" t="n">
        <v>0.06873457587547543</v>
      </c>
      <c r="W336" s="5" t="n">
        <v>0.75</v>
      </c>
      <c r="X336" s="7" t="inlineStr">
        <is>
          <t>HOLD</t>
        </is>
      </c>
      <c r="Y336" s="7" t="inlineStr">
        <is>
          <t>Mittel</t>
        </is>
      </c>
      <c r="Z336" s="2" t="n"/>
      <c r="AA336" s="5" t="n">
        <v>0.3394701707539878</v>
      </c>
      <c r="AB336" s="5" t="n">
        <v>0.5435449484802635</v>
      </c>
      <c r="AC336" s="2" t="inlineStr">
        <is>
          <t>M1 Gordon, M2 DDM, M3 Fund.KGV, M4 KGV, M5 P/S, M6 P/B, M7 EV/EBITDA</t>
        </is>
      </c>
      <c r="AD336" s="2" t="inlineStr">
        <is>
          <t>M8 DCF: kein FCFF / keine Historie</t>
        </is>
      </c>
    </row>
    <row r="337">
      <c r="A337" s="2" t="inlineStr">
        <is>
          <t>NDSN</t>
        </is>
      </c>
      <c r="B337" s="2" t="inlineStr">
        <is>
          <t>Nordson Corporation</t>
        </is>
      </c>
      <c r="C337" s="2" t="inlineStr">
        <is>
          <t>Industrials</t>
        </is>
      </c>
      <c r="D337" s="3" t="n">
        <v>269.1255075713865</v>
      </c>
      <c r="E337" s="4" t="n">
        <v>31.21414141414141</v>
      </c>
      <c r="F337" s="4" t="n">
        <v>23.80215145199131</v>
      </c>
      <c r="G337" s="5" t="n">
        <v>0.01216749724936897</v>
      </c>
      <c r="H337" s="5" t="n">
        <v>0.289612612321168</v>
      </c>
      <c r="I337" s="5" t="n">
        <v>0.17763</v>
      </c>
      <c r="J337" s="3" t="n">
        <v>54.75359398219433</v>
      </c>
      <c r="K337" s="2" t="n"/>
      <c r="L337" s="3" t="n">
        <v>53.15882910892653</v>
      </c>
      <c r="M337" s="3" t="n">
        <v>201.9232043167853</v>
      </c>
      <c r="N337" s="3" t="n">
        <v>218.2847648001517</v>
      </c>
      <c r="O337" s="3" t="n">
        <v>168.3128411804752</v>
      </c>
      <c r="P337" s="3" t="n">
        <v>211.0896006341838</v>
      </c>
      <c r="Q337" s="3" t="n">
        <v>324.6623493129463</v>
      </c>
      <c r="R337" s="2" t="n">
        <v>4</v>
      </c>
      <c r="S337" s="3" t="n">
        <v>206.5064024754845</v>
      </c>
      <c r="T337" s="5" t="n">
        <v>-0.2326762173566623</v>
      </c>
      <c r="U337" s="5" t="n">
        <v>0.1316882402433499</v>
      </c>
      <c r="V337" s="5" t="n">
        <v>-0.05049398855665621</v>
      </c>
      <c r="W337" s="5" t="n">
        <v>0.7</v>
      </c>
      <c r="X337" s="7" t="inlineStr">
        <is>
          <t>HOLD</t>
        </is>
      </c>
      <c r="Y337" s="6" t="inlineStr">
        <is>
          <t>Hoch</t>
        </is>
      </c>
      <c r="Z337" s="2" t="n"/>
      <c r="AA337" s="5" t="n">
        <v>0.6502536967830971</v>
      </c>
      <c r="AB337" s="5" t="n">
        <v>0.2968990557654094</v>
      </c>
      <c r="AC337" s="2" t="inlineStr">
        <is>
          <t>M4 KGV, M5 P/S, M6 P/B, M7 EV/EBITDA</t>
        </is>
      </c>
      <c r="AD337" s="2" t="inlineStr">
        <is>
          <t>M1 Gordon: Ausreißer (&gt;3x / &lt;0.3x Kurs); M3 Fund.KGV: Ausreißer (&gt;3x / &lt;0.3x Kurs); M8 DCF: getrimmt (weit vom Median)</t>
        </is>
      </c>
    </row>
    <row r="338">
      <c r="A338" s="2" t="inlineStr">
        <is>
          <t>NSC</t>
        </is>
      </c>
      <c r="B338" s="2" t="inlineStr">
        <is>
          <t>Norfolk Southern</t>
        </is>
      </c>
      <c r="C338" s="2" t="inlineStr">
        <is>
          <t>Industrials</t>
        </is>
      </c>
      <c r="D338" s="3" t="n">
        <v>276.0752893020825</v>
      </c>
      <c r="E338" s="4" t="n">
        <v>27.02472293265132</v>
      </c>
      <c r="F338" s="4" t="n">
        <v>22.1351402683589</v>
      </c>
      <c r="G338" s="5" t="n">
        <v>0.01703470031545741</v>
      </c>
      <c r="H338" s="5" t="n">
        <v>0.3770654809121075</v>
      </c>
      <c r="I338" s="5" t="n">
        <v>0.16985</v>
      </c>
      <c r="J338" s="3" t="n">
        <v>63.40242948032864</v>
      </c>
      <c r="K338" s="3" t="n">
        <v>86.70866924419724</v>
      </c>
      <c r="L338" s="3" t="n">
        <v>61.55575677701809</v>
      </c>
      <c r="M338" s="3" t="n">
        <v>250.9828576507209</v>
      </c>
      <c r="N338" s="3" t="n">
        <v>270.5268333523152</v>
      </c>
      <c r="O338" s="3" t="n">
        <v>373.7047285845387</v>
      </c>
      <c r="P338" s="3" t="n">
        <v>291.2963776006733</v>
      </c>
      <c r="Q338" s="3" t="n">
        <v>27.85968768197076</v>
      </c>
      <c r="R338" s="2" t="n">
        <v>4</v>
      </c>
      <c r="S338" s="3" t="n">
        <v>280.9116054764943</v>
      </c>
      <c r="T338" s="5" t="n">
        <v>0.01751810597260595</v>
      </c>
      <c r="U338" s="5" t="n">
        <v>0.1522958044164038</v>
      </c>
      <c r="V338" s="5" t="n">
        <v>0.08490695519450486</v>
      </c>
      <c r="W338" s="5" t="n">
        <v>0.75</v>
      </c>
      <c r="X338" s="7" t="inlineStr">
        <is>
          <t>HOLD</t>
        </is>
      </c>
      <c r="Y338" s="7" t="inlineStr">
        <is>
          <t>Mittel</t>
        </is>
      </c>
      <c r="Z338" s="2" t="n"/>
      <c r="AA338" s="5" t="n">
        <v>0.6522259908446194</v>
      </c>
      <c r="AB338" s="5" t="n">
        <v>0.4889651511761934</v>
      </c>
      <c r="AC338" s="2" t="inlineStr">
        <is>
          <t>M4 KGV, M5 P/S, M6 P/B, M7 EV/EBITDA</t>
        </is>
      </c>
      <c r="AD338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39">
      <c r="A339" s="2" t="inlineStr">
        <is>
          <t>NTRS</t>
        </is>
      </c>
      <c r="B339" s="2" t="inlineStr">
        <is>
          <t>Northern Trust</t>
        </is>
      </c>
      <c r="C339" s="2" t="inlineStr">
        <is>
          <t>Financials</t>
        </is>
      </c>
      <c r="D339" s="3" t="n">
        <v>153.8357700388639</v>
      </c>
      <c r="E339" s="4" t="n">
        <v>15.17525773195876</v>
      </c>
      <c r="F339" s="4" t="n">
        <v>13.93483037042004</v>
      </c>
      <c r="G339" s="5" t="n">
        <v>0.01856884057971014</v>
      </c>
      <c r="H339" s="5" t="n">
        <v>0.258753643653633</v>
      </c>
      <c r="I339" s="5" t="n">
        <v>0.17066</v>
      </c>
      <c r="J339" s="3" t="n">
        <v>38.79035525363049</v>
      </c>
      <c r="K339" s="2" t="n"/>
      <c r="L339" s="3" t="n">
        <v>37.66053908119465</v>
      </c>
      <c r="M339" s="3" t="n">
        <v>138.0783475163444</v>
      </c>
      <c r="N339" s="3" t="n">
        <v>168.5158613162286</v>
      </c>
      <c r="O339" s="3" t="n">
        <v>160.8588737579918</v>
      </c>
      <c r="P339" s="2" t="n"/>
      <c r="Q339" s="3" t="n">
        <v>762.0452543768682</v>
      </c>
      <c r="R339" s="2" t="n">
        <v>3</v>
      </c>
      <c r="S339" s="3" t="n">
        <v>160.8588737579918</v>
      </c>
      <c r="T339" s="5" t="n">
        <v>0.04565325552928057</v>
      </c>
      <c r="U339" s="5" t="n">
        <v>0.04319084012681174</v>
      </c>
      <c r="V339" s="5" t="n">
        <v>0.04442204782804615</v>
      </c>
      <c r="W339" s="5" t="n">
        <v>0.6</v>
      </c>
      <c r="X339" s="7" t="inlineStr">
        <is>
          <t>HOLD</t>
        </is>
      </c>
      <c r="Y339" s="7" t="inlineStr">
        <is>
          <t>Mittel</t>
        </is>
      </c>
      <c r="Z339" s="2" t="n"/>
      <c r="AA339" s="5" t="n">
        <v>0.3774516851163459</v>
      </c>
      <c r="AB339" s="5" t="n">
        <v>0.2204365445225311</v>
      </c>
      <c r="AC339" s="2" t="inlineStr">
        <is>
          <t>M4 KGV, M5 P/S, M6 P/B</t>
        </is>
      </c>
      <c r="AD339" s="2" t="inlineStr">
        <is>
          <t>M1 Gordon: Ausreißer (&gt;3x / &lt;0.3x Kurs); M3 Fund.KGV: Ausreißer (&gt;3x / &lt;0.3x Kurs); M8 DCF: Ausreißer (&gt;3x / &lt;0.3x Kurs)</t>
        </is>
      </c>
    </row>
    <row r="340">
      <c r="A340" s="2" t="inlineStr">
        <is>
          <t>NOC</t>
        </is>
      </c>
      <c r="B340" s="2" t="inlineStr">
        <is>
          <t>Northrop Grumman</t>
        </is>
      </c>
      <c r="C340" s="2" t="inlineStr">
        <is>
          <t>Industrials</t>
        </is>
      </c>
      <c r="D340" s="3" t="n">
        <v>462.256284087569</v>
      </c>
      <c r="E340" s="4" t="n">
        <v>16.89306174411203</v>
      </c>
      <c r="F340" s="4" t="n">
        <v>17.43121585998279</v>
      </c>
      <c r="G340" s="5" t="n">
        <v>0.018614115075926</v>
      </c>
      <c r="H340" s="5" t="n">
        <v>0.3244666579310259</v>
      </c>
      <c r="I340" s="5" t="n">
        <v>0.26958</v>
      </c>
      <c r="J340" s="3" t="n">
        <v>1181.683522209764</v>
      </c>
      <c r="K340" s="2" t="n"/>
      <c r="L340" s="3" t="n">
        <v>1147.26555554346</v>
      </c>
      <c r="M340" s="3" t="n">
        <v>513.6187478529263</v>
      </c>
      <c r="N340" s="3" t="n">
        <v>686.1461081207531</v>
      </c>
      <c r="O340" s="3" t="n">
        <v>462.256284087569</v>
      </c>
      <c r="P340" s="3" t="n">
        <v>648.015327318628</v>
      </c>
      <c r="Q340" s="3" t="n">
        <v>1039.38217360556</v>
      </c>
      <c r="R340" s="2" t="n">
        <v>4</v>
      </c>
      <c r="S340" s="3" t="n">
        <v>580.8170375857773</v>
      </c>
      <c r="T340" s="5" t="n">
        <v>0.2564827295581953</v>
      </c>
      <c r="U340" s="5" t="n">
        <v>0.217847507441878</v>
      </c>
      <c r="V340" s="5" t="n">
        <v>0.2371651185000366</v>
      </c>
      <c r="W340" s="5" t="n">
        <v>0.8</v>
      </c>
      <c r="X340" s="6" t="inlineStr">
        <is>
          <t>BUY</t>
        </is>
      </c>
      <c r="Y340" s="7" t="inlineStr">
        <is>
          <t>Mittel</t>
        </is>
      </c>
      <c r="Z340" s="2" t="n"/>
      <c r="AA340" s="5" t="n">
        <v>-0.5785573432809579</v>
      </c>
      <c r="AB340" s="5" t="n">
        <v>0.4843413312922551</v>
      </c>
      <c r="AC340" s="2" t="inlineStr">
        <is>
          <t>M4 KGV, M5 P/S, M6 P/B, M7 EV/EBITDA</t>
        </is>
      </c>
      <c r="AD340" s="2" t="inlineStr">
        <is>
          <t>M1 Gordon: getrimmt (weit vom Median); M3 Fund.KGV: getrimmt (weit vom Median); M8 DCF: getrimmt (weit vom Median)</t>
        </is>
      </c>
    </row>
    <row r="341">
      <c r="A341" s="2" t="inlineStr">
        <is>
          <t>NCLH</t>
        </is>
      </c>
      <c r="B341" s="2" t="inlineStr">
        <is>
          <t>Norwegian Cruise Line Holdings</t>
        </is>
      </c>
      <c r="C341" s="2" t="inlineStr">
        <is>
          <t>Consumer Discretionary</t>
        </is>
      </c>
      <c r="D341" s="3" t="n">
        <v>12.65417650965066</v>
      </c>
      <c r="E341" s="4" t="n">
        <v>8.806060606060607</v>
      </c>
      <c r="F341" s="4" t="n">
        <v>8.586404760638455</v>
      </c>
      <c r="G341" s="5" t="n">
        <v>0</v>
      </c>
      <c r="H341" s="5" t="n">
        <v>0</v>
      </c>
      <c r="I341" s="5" t="n">
        <v>0.3673</v>
      </c>
      <c r="J341" s="2" t="n"/>
      <c r="K341" s="2" t="n"/>
      <c r="L341" s="2" t="n"/>
      <c r="M341" s="3" t="n">
        <v>19.42664864591778</v>
      </c>
      <c r="N341" s="3" t="n">
        <v>26.88027765273607</v>
      </c>
      <c r="O341" s="3" t="n">
        <v>32.37377173388934</v>
      </c>
      <c r="P341" s="3" t="n">
        <v>33.57474122643175</v>
      </c>
      <c r="Q341" s="2" t="n"/>
      <c r="R341" s="2" t="n">
        <v>4</v>
      </c>
      <c r="S341" s="3" t="n">
        <v>29.6270246933127</v>
      </c>
      <c r="T341" s="5" t="n">
        <v>1.341284292242784</v>
      </c>
      <c r="U341" s="5" t="n">
        <v>0.4122505161734342</v>
      </c>
      <c r="V341" s="5" t="n">
        <v>0.8767674042081089</v>
      </c>
      <c r="W341" s="5" t="n">
        <v>0.6153999999999999</v>
      </c>
      <c r="X341" s="6" t="inlineStr">
        <is>
          <t>BUY</t>
        </is>
      </c>
      <c r="Y341" s="7" t="inlineStr">
        <is>
          <t>Mittel</t>
        </is>
      </c>
      <c r="Z341" s="2" t="n"/>
      <c r="AA341" s="5" t="n">
        <v>0.1714107585533636</v>
      </c>
      <c r="AB341" s="5" t="n">
        <v>0.7282827233037437</v>
      </c>
      <c r="AC341" s="2" t="inlineStr">
        <is>
          <t>M4 KGV, M5 P/S, M6 P/B, M7 EV/EBITDA</t>
        </is>
      </c>
      <c r="AD341" s="2" t="inlineStr">
        <is>
          <t>M1 Gordon: Dividende zu gering (DDM-Gate); M2 DDM: Dividende zu gering (DDM-Gate); M3 Fund.KGV: Dividende zu gering (DDM-Gate); M8 DCF: kein FCFF / keine Historie</t>
        </is>
      </c>
    </row>
    <row r="342">
      <c r="A342" s="2" t="inlineStr">
        <is>
          <t>NRG</t>
        </is>
      </c>
      <c r="B342" s="2" t="inlineStr">
        <is>
          <t>NRG Energy</t>
        </is>
      </c>
      <c r="C342" s="2" t="inlineStr">
        <is>
          <t>Utilities</t>
        </is>
      </c>
      <c r="D342" s="3" t="n">
        <v>93.517238376207</v>
      </c>
      <c r="E342" s="4" t="n">
        <v>27.96354166666667</v>
      </c>
      <c r="F342" s="4" t="n">
        <v>9.5905398586159</v>
      </c>
      <c r="G342" s="5" t="n">
        <v>0.01769417023654312</v>
      </c>
      <c r="H342" s="5" t="n">
        <v>0.1696966449187019</v>
      </c>
      <c r="I342" s="5" t="n">
        <v>0.23772</v>
      </c>
      <c r="J342" s="2" t="n"/>
      <c r="K342" s="2" t="n"/>
      <c r="L342" s="2" t="n"/>
      <c r="M342" s="3" t="n">
        <v>157.2356072809594</v>
      </c>
      <c r="N342" s="3" t="n">
        <v>66.20660700816771</v>
      </c>
      <c r="O342" s="3" t="n">
        <v>35.4569004307326</v>
      </c>
      <c r="P342" s="3" t="n">
        <v>76.61348149287628</v>
      </c>
      <c r="Q342" s="2" t="n"/>
      <c r="R342" s="2" t="n">
        <v>2</v>
      </c>
      <c r="S342" s="3" t="n">
        <v>71.41004425052199</v>
      </c>
      <c r="T342" s="5" t="n">
        <v>-0.2363969949235543</v>
      </c>
      <c r="U342" s="5" t="n">
        <v>0.757776122182902</v>
      </c>
      <c r="V342" s="5" t="n">
        <v>0.2606895636296739</v>
      </c>
      <c r="W342" s="5" t="n">
        <v>0.6</v>
      </c>
      <c r="X342" s="6" t="inlineStr">
        <is>
          <t>BUY</t>
        </is>
      </c>
      <c r="Y342" s="7" t="inlineStr">
        <is>
          <t>Mittel</t>
        </is>
      </c>
      <c r="Z342" s="2" t="n"/>
      <c r="AA342" s="5" t="n">
        <v>0.6481962683701786</v>
      </c>
      <c r="AB342" s="5" t="n">
        <v>0.1571878541279832</v>
      </c>
      <c r="AC342" s="2" t="inlineStr">
        <is>
          <t>M5 P/S, M7 EV/EBITDA</t>
        </is>
      </c>
      <c r="AD342" s="2" t="inlineStr">
        <is>
          <t>M1 Gordon: Dividende zu gering (DDM-Gate); M2 DDM: Dividende zu gering (DDM-Gate); M3 Fund.KGV: Dividende zu gering (DDM-Gate); M4 KGV: getrimmt (weit vom Median); M6 P/B: getrimmt (weit vom Median); M8 DCF: kein FCFF / keine Historie</t>
        </is>
      </c>
    </row>
    <row r="343">
      <c r="A343" s="2" t="inlineStr">
        <is>
          <t>NUE</t>
        </is>
      </c>
      <c r="B343" s="2" t="inlineStr">
        <is>
          <t>Nucor</t>
        </is>
      </c>
      <c r="C343" s="2" t="inlineStr">
        <is>
          <t>Materials</t>
        </is>
      </c>
      <c r="D343" s="3" t="n">
        <v>227.0262032027346</v>
      </c>
      <c r="E343" s="4" t="n">
        <v>20.65610142630745</v>
      </c>
      <c r="F343" s="4" t="n">
        <v>13.07550164221238</v>
      </c>
      <c r="G343" s="5" t="n">
        <v>0.008592910848549946</v>
      </c>
      <c r="H343" s="5" t="n">
        <v>0.1123566199115994</v>
      </c>
      <c r="I343" s="5" t="n">
        <v>0.14548999</v>
      </c>
      <c r="J343" s="2" t="n"/>
      <c r="K343" s="2" t="n"/>
      <c r="L343" s="2" t="n"/>
      <c r="M343" s="3" t="n">
        <v>288.7386752975354</v>
      </c>
      <c r="N343" s="3" t="n">
        <v>310.5176282893129</v>
      </c>
      <c r="O343" s="3" t="n">
        <v>267.4277665718141</v>
      </c>
      <c r="P343" s="3" t="n">
        <v>227.4207645299173</v>
      </c>
      <c r="Q343" s="2" t="n"/>
      <c r="R343" s="2" t="n">
        <v>4</v>
      </c>
      <c r="S343" s="3" t="n">
        <v>278.0832209346747</v>
      </c>
      <c r="T343" s="5" t="n">
        <v>0.2248948227634593</v>
      </c>
      <c r="U343" s="5" t="n">
        <v>0.09449324842719031</v>
      </c>
      <c r="V343" s="5" t="n">
        <v>0.1596940355953248</v>
      </c>
      <c r="W343" s="5" t="n">
        <v>0.65</v>
      </c>
      <c r="X343" s="6" t="inlineStr">
        <is>
          <t>BUY</t>
        </is>
      </c>
      <c r="Y343" s="7" t="inlineStr">
        <is>
          <t>Mittel</t>
        </is>
      </c>
      <c r="Z343" s="2" t="n"/>
      <c r="AA343" s="5" t="n">
        <v>0.6467577822591458</v>
      </c>
      <c r="AB343" s="5" t="n">
        <v>0.3653881998469146</v>
      </c>
      <c r="AC343" s="2" t="inlineStr">
        <is>
          <t>M4 KGV, M5 P/S, M6 P/B, M7 EV/EBITDA</t>
        </is>
      </c>
      <c r="AD343" s="2" t="inlineStr">
        <is>
          <t>M1 Gordon: Dividende zu gering (DDM-Gate); M2 DDM: Dividende zu gering (DDM-Gate); M3 Fund.KGV: Dividende zu gering (DDM-Gate); M8 DCF: kein FCFF / keine Historie</t>
        </is>
      </c>
    </row>
    <row r="344">
      <c r="A344" s="2" t="inlineStr">
        <is>
          <t>NVDA</t>
        </is>
      </c>
      <c r="B344" s="2" t="inlineStr">
        <is>
          <t>Nvidia</t>
        </is>
      </c>
      <c r="C344" s="2" t="inlineStr">
        <is>
          <t>Information Technology</t>
        </is>
      </c>
      <c r="D344" s="3" t="n">
        <v>186.2855027814368</v>
      </c>
      <c r="E344" s="4" t="n">
        <v>27.0417193426043</v>
      </c>
      <c r="F344" s="4" t="n">
        <v>13.69846345379314</v>
      </c>
      <c r="G344" s="5" t="n">
        <v>0.004675081813931743</v>
      </c>
      <c r="H344" s="5" t="n">
        <v>0.06404143737163694</v>
      </c>
      <c r="I344" s="5" t="n">
        <v>1.17211</v>
      </c>
      <c r="J344" s="2" t="n"/>
      <c r="K344" s="2" t="n"/>
      <c r="L344" s="2" t="n"/>
      <c r="M344" s="3" t="n">
        <v>238.1871833731069</v>
      </c>
      <c r="N344" s="3" t="n">
        <v>329.1284834194849</v>
      </c>
      <c r="O344" s="3" t="n">
        <v>58.33860630543549</v>
      </c>
      <c r="P344" s="3" t="n">
        <v>187.7452414730855</v>
      </c>
      <c r="Q344" s="3" t="n">
        <v>51.53961271098547</v>
      </c>
      <c r="R344" s="2" t="n">
        <v>2</v>
      </c>
      <c r="S344" s="3" t="n">
        <v>212.9662124230962</v>
      </c>
      <c r="T344" s="5" t="n">
        <v>0.1432248309357875</v>
      </c>
      <c r="U344" s="5" t="n">
        <v>0.5357078073866293</v>
      </c>
      <c r="V344" s="5" t="n">
        <v>0.3394663191612084</v>
      </c>
      <c r="W344" s="5" t="n">
        <v>0.75</v>
      </c>
      <c r="X344" s="6" t="inlineStr">
        <is>
          <t>BUY</t>
        </is>
      </c>
      <c r="Y344" s="7" t="inlineStr">
        <is>
          <t>Mittel</t>
        </is>
      </c>
      <c r="Z344" s="2" t="n"/>
      <c r="AA344" s="5" t="n">
        <v>0.7596366776197589</v>
      </c>
      <c r="AB344" s="5" t="n">
        <v>0.2686722790108775</v>
      </c>
      <c r="AC344" s="2" t="inlineStr">
        <is>
          <t>M4 KGV, M7 EV/EBITDA</t>
        </is>
      </c>
      <c r="AD344" s="2" t="inlineStr">
        <is>
          <t>M1 Gordon: Dividende zu gering (DDM-Gate); M2 DDM: Dividende zu gering (DDM-Gate); M3 Fund.KGV: Dividende zu gering (DDM-Gate); M5 P/S: getrimmt (weit vom Median); M6 P/B: getrimmt (weit vom Median); M8 DCF: Ausreißer (&gt;3x / &lt;0.3x Kurs)</t>
        </is>
      </c>
    </row>
    <row r="345">
      <c r="A345" s="2" t="inlineStr">
        <is>
          <t>NVR</t>
        </is>
      </c>
      <c r="B345" s="2" t="inlineStr">
        <is>
          <t>NVR, Inc.</t>
        </is>
      </c>
      <c r="C345" s="2" t="inlineStr">
        <is>
          <t>Consumer Discretionary</t>
        </is>
      </c>
      <c r="D345" s="3" t="n">
        <v>5387.761678224235</v>
      </c>
      <c r="E345" s="4" t="n">
        <v>16.25996793439693</v>
      </c>
      <c r="F345" s="4" t="n">
        <v>15.10861019312888</v>
      </c>
      <c r="G345" s="5" t="n">
        <v>0</v>
      </c>
      <c r="H345" s="5" t="n">
        <v>0</v>
      </c>
      <c r="I345" s="5" t="n">
        <v>0.31544</v>
      </c>
      <c r="J345" s="2" t="n"/>
      <c r="K345" s="2" t="n"/>
      <c r="L345" s="2" t="n"/>
      <c r="M345" s="3" t="n">
        <v>5806.732195981892</v>
      </c>
      <c r="N345" s="3" t="n">
        <v>7823.537790415216</v>
      </c>
      <c r="O345" s="3" t="n">
        <v>5302.16916715835</v>
      </c>
      <c r="P345" s="3" t="n">
        <v>6534.209634100991</v>
      </c>
      <c r="Q345" s="3" t="n">
        <v>3411.108683628119</v>
      </c>
      <c r="R345" s="2" t="n">
        <v>5</v>
      </c>
      <c r="S345" s="3" t="n">
        <v>5806.732195981892</v>
      </c>
      <c r="T345" s="5" t="n">
        <v>0.07776337239470221</v>
      </c>
      <c r="U345" s="5" t="n">
        <v>0.09627038534340482</v>
      </c>
      <c r="V345" s="5" t="n">
        <v>0.08701687886905352</v>
      </c>
      <c r="W345" s="5" t="n">
        <v>0.65</v>
      </c>
      <c r="X345" s="2" t="inlineStr">
        <is>
          <t>HOLD (niedrige Konfidenz)</t>
        </is>
      </c>
      <c r="Y345" s="9" t="inlineStr">
        <is>
          <t>Niedrig</t>
        </is>
      </c>
      <c r="Z345" s="2" t="n"/>
      <c r="AA345" s="5" t="n">
        <v>0.3062522697242855</v>
      </c>
      <c r="AB345" s="5" t="n">
        <v>1.293546912757396</v>
      </c>
      <c r="AC345" s="2" t="inlineStr">
        <is>
          <t>M4 KGV, M5 P/S, M6 P/B, M7 EV/EBITDA, M8 DCF</t>
        </is>
      </c>
      <c r="AD345" s="2" t="inlineStr">
        <is>
          <t>M1 Gordon: Dividende zu gering (DDM-Gate); M2 DDM: Dividende zu gering (DDM-Gate); M3 Fund.KGV: Dividende zu gering (DDM-Gate)</t>
        </is>
      </c>
    </row>
    <row r="346">
      <c r="A346" s="2" t="inlineStr">
        <is>
          <t>NXPI</t>
        </is>
      </c>
      <c r="B346" s="2" t="inlineStr">
        <is>
          <t>NXP Semiconductors</t>
        </is>
      </c>
      <c r="C346" s="2" t="inlineStr">
        <is>
          <t>Information Technology</t>
        </is>
      </c>
      <c r="D346" s="3" t="n">
        <v>190.7096746100001</v>
      </c>
      <c r="E346" s="4" t="n">
        <v>19.31040564373898</v>
      </c>
      <c r="F346" s="4" t="n">
        <v>12.10161198246377</v>
      </c>
      <c r="G346" s="5" t="n">
        <v>0.01854050598228149</v>
      </c>
      <c r="H346" s="5" t="n">
        <v>0.2243700093561189</v>
      </c>
      <c r="I346" s="5" t="n">
        <v>0.27921</v>
      </c>
      <c r="J346" s="2" t="n"/>
      <c r="K346" s="2" t="n"/>
      <c r="L346" s="2" t="n"/>
      <c r="M346" s="3" t="n">
        <v>276.0200861950703</v>
      </c>
      <c r="N346" s="3" t="n">
        <v>486.1217423608338</v>
      </c>
      <c r="O346" s="3" t="n">
        <v>277.9865657622813</v>
      </c>
      <c r="P346" s="3" t="n">
        <v>423.8714395414511</v>
      </c>
      <c r="Q346" s="3" t="n">
        <v>25.52835502720451</v>
      </c>
      <c r="R346" s="2" t="n">
        <v>4</v>
      </c>
      <c r="S346" s="3" t="n">
        <v>350.9290026518662</v>
      </c>
      <c r="T346" s="5" t="n">
        <v>0.8401216580622533</v>
      </c>
      <c r="U346" s="5" t="n">
        <v>0.4206934423235</v>
      </c>
      <c r="V346" s="5" t="n">
        <v>0.6304075501928766</v>
      </c>
      <c r="W346" s="5" t="n">
        <v>0.75</v>
      </c>
      <c r="X346" s="2" t="inlineStr">
        <is>
          <t>BUY (niedrige Konfidenz)</t>
        </is>
      </c>
      <c r="Y346" s="9" t="inlineStr">
        <is>
          <t>Niedrig</t>
        </is>
      </c>
      <c r="Z346" s="2" t="n"/>
      <c r="AA346" s="5" t="n">
        <v>0.6131075742107608</v>
      </c>
      <c r="AB346" s="5" t="n">
        <v>0.7611824887891654</v>
      </c>
      <c r="AC346" s="2" t="inlineStr">
        <is>
          <t>M4 KGV, M5 P/S, M6 P/B, M7 EV/EBITDA</t>
        </is>
      </c>
      <c r="AD346" s="2" t="inlineStr">
        <is>
          <t>M1 Gordon: Dividende zu gering (DDM-Gate); M2 DDM: Dividende zu gering (DDM-Gate); M3 Fund.KGV: Dividende zu gering (DDM-Gate); M8 DCF: Ausreißer (&gt;3x / &lt;0.3x Kurs)</t>
        </is>
      </c>
    </row>
    <row r="347">
      <c r="A347" s="2" t="inlineStr">
        <is>
          <t>ORLY</t>
        </is>
      </c>
      <c r="B347" s="2" t="inlineStr">
        <is>
          <t>O'Reilly Automotive</t>
        </is>
      </c>
      <c r="C347" s="2" t="inlineStr">
        <is>
          <t>Consumer Discretionary</t>
        </is>
      </c>
      <c r="D347" s="3" t="n">
        <v>72.87690917601978</v>
      </c>
      <c r="E347" s="4" t="n">
        <v>26.56507936507937</v>
      </c>
      <c r="F347" s="4" t="n">
        <v>22.91817870592263</v>
      </c>
      <c r="G347" s="5" t="n">
        <v>0</v>
      </c>
      <c r="H347" s="5" t="n">
        <v>0</v>
      </c>
      <c r="I347" s="2" t="n"/>
      <c r="J347" s="2" t="n"/>
      <c r="K347" s="2" t="n"/>
      <c r="L347" s="2" t="n"/>
      <c r="M347" s="3" t="n">
        <v>51.77949138852931</v>
      </c>
      <c r="N347" s="3" t="n">
        <v>60.14656595568763</v>
      </c>
      <c r="O347" s="2" t="n"/>
      <c r="P347" s="3" t="n">
        <v>48.65189447294712</v>
      </c>
      <c r="Q347" s="3" t="n">
        <v>13.16523036452002</v>
      </c>
      <c r="R347" s="2" t="n">
        <v>3</v>
      </c>
      <c r="S347" s="3" t="n">
        <v>51.77949138852931</v>
      </c>
      <c r="T347" s="5" t="n">
        <v>-0.2894938606209797</v>
      </c>
      <c r="U347" s="5" t="n">
        <v>0.2882409177820267</v>
      </c>
      <c r="V347" s="5" t="n">
        <v>-0.0006264714194765264</v>
      </c>
      <c r="W347" s="5" t="n">
        <v>0.9</v>
      </c>
      <c r="X347" s="7" t="inlineStr">
        <is>
          <t>HOLD</t>
        </is>
      </c>
      <c r="Y347" s="7" t="inlineStr">
        <is>
          <t>Mittel</t>
        </is>
      </c>
      <c r="Z347" s="2" t="n"/>
      <c r="AA347" s="5" t="n">
        <v>0.4524595863027986</v>
      </c>
      <c r="AB347" s="5" t="n">
        <v>0.2362635948150411</v>
      </c>
      <c r="AC347" s="2" t="inlineStr">
        <is>
          <t>M4 KGV, M5 P/S, M7 EV/EBITDA</t>
        </is>
      </c>
      <c r="AD34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48">
      <c r="A348" s="2" t="inlineStr">
        <is>
          <t>OXY</t>
        </is>
      </c>
      <c r="B348" s="2" t="inlineStr">
        <is>
          <t>Occidental Petroleum</t>
        </is>
      </c>
      <c r="C348" s="2" t="inlineStr">
        <is>
          <t>Energy</t>
        </is>
      </c>
      <c r="D348" s="3" t="n">
        <v>51.69662199675589</v>
      </c>
      <c r="E348" s="4" t="n">
        <v>17.51032448377581</v>
      </c>
      <c r="F348" s="4" t="n">
        <v>14.71127633209418</v>
      </c>
      <c r="G348" s="5" t="n">
        <v>0.01886792452830189</v>
      </c>
      <c r="H348" s="5" t="n">
        <v>0.2775712515489467</v>
      </c>
      <c r="I348" s="5" t="n">
        <v>0.10629</v>
      </c>
      <c r="J348" s="3" t="n">
        <v>47.39010382401084</v>
      </c>
      <c r="K348" s="2" t="n"/>
      <c r="L348" s="3" t="n">
        <v>46.00980953787461</v>
      </c>
      <c r="M348" s="3" t="n">
        <v>35.84507043632805</v>
      </c>
      <c r="N348" s="3" t="n">
        <v>42.94416931793652</v>
      </c>
      <c r="O348" s="3" t="n">
        <v>51.69662199675589</v>
      </c>
      <c r="P348" s="3" t="n">
        <v>56.30910887459748</v>
      </c>
      <c r="Q348" s="3" t="n">
        <v>40.22443604144821</v>
      </c>
      <c r="R348" s="2" t="n">
        <v>7</v>
      </c>
      <c r="S348" s="3" t="n">
        <v>46.00980953787461</v>
      </c>
      <c r="T348" s="5" t="n">
        <v>-0.1100035599857598</v>
      </c>
      <c r="U348" s="5" t="n">
        <v>0.1455525606469004</v>
      </c>
      <c r="V348" s="5" t="n">
        <v>0.01777450033057026</v>
      </c>
      <c r="W348" s="5" t="n">
        <v>0.45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-0.1154133675876013</v>
      </c>
      <c r="AB348" s="5" t="n">
        <v>0.5709024473705502</v>
      </c>
      <c r="AC348" s="2" t="inlineStr">
        <is>
          <t>M1 Gordon, M3 Fund.KGV, M4 KGV, M5 P/S, M6 P/B, M7 EV/EBITDA, M8 DCF</t>
        </is>
      </c>
      <c r="AD348" s="2" t="inlineStr"/>
    </row>
    <row r="349">
      <c r="A349" s="2" t="inlineStr">
        <is>
          <t>ODFL</t>
        </is>
      </c>
      <c r="B349" s="2" t="inlineStr">
        <is>
          <t>Old Dominion</t>
        </is>
      </c>
      <c r="C349" s="2" t="inlineStr">
        <is>
          <t>Industrials</t>
        </is>
      </c>
      <c r="D349" s="3" t="n">
        <v>151.8501181158079</v>
      </c>
      <c r="E349" s="4" t="n">
        <v>33.53076923076923</v>
      </c>
      <c r="F349" s="4" t="n">
        <v>26.21718341202298</v>
      </c>
      <c r="G349" s="5" t="n">
        <v>0.006652902041752695</v>
      </c>
      <c r="H349" s="5" t="n">
        <v>0.1744203530508525</v>
      </c>
      <c r="I349" s="5" t="n">
        <v>0.24818</v>
      </c>
      <c r="J349" s="2" t="n"/>
      <c r="K349" s="2" t="n"/>
      <c r="L349" s="2" t="n"/>
      <c r="M349" s="3" t="n">
        <v>116.5541936030062</v>
      </c>
      <c r="N349" s="3" t="n">
        <v>120.8721601880739</v>
      </c>
      <c r="O349" s="3" t="n">
        <v>113.1928393509842</v>
      </c>
      <c r="P349" s="3" t="n">
        <v>122.0519830132621</v>
      </c>
      <c r="Q349" s="3" t="n">
        <v>50.75146448524315</v>
      </c>
      <c r="R349" s="2" t="n">
        <v>4</v>
      </c>
      <c r="S349" s="3" t="n">
        <v>118.7131768955401</v>
      </c>
      <c r="T349" s="5" t="n">
        <v>-0.2182213727024968</v>
      </c>
      <c r="U349" s="5" t="n">
        <v>0.3121278389538884</v>
      </c>
      <c r="V349" s="5" t="n">
        <v>0.04695323312569583</v>
      </c>
      <c r="W349" s="5" t="n">
        <v>0.7</v>
      </c>
      <c r="X349" s="7" t="inlineStr">
        <is>
          <t>HOLD</t>
        </is>
      </c>
      <c r="Y349" s="6" t="inlineStr">
        <is>
          <t>Hoch</t>
        </is>
      </c>
      <c r="Z349" s="2" t="n"/>
      <c r="AA349" s="5" t="n">
        <v>0.7054483557504129</v>
      </c>
      <c r="AB349" s="5" t="n">
        <v>0.07826593725427955</v>
      </c>
      <c r="AC349" s="2" t="inlineStr">
        <is>
          <t>M4 KGV, M5 P/S, M6 P/B, M7 EV/EBITDA</t>
        </is>
      </c>
      <c r="AD349" s="2" t="inlineStr">
        <is>
          <t>M1 Gordon: Dividende zu gering (DDM-Gate); M2 DDM: Dividende zu gering (DDM-Gate); M3 Fund.KGV: Dividende zu gering (DDM-Gate); M8 DCF: getrimmt (weit vom Median)</t>
        </is>
      </c>
    </row>
    <row r="350">
      <c r="A350" s="2" t="inlineStr">
        <is>
          <t>OMC</t>
        </is>
      </c>
      <c r="B350" s="2" t="inlineStr">
        <is>
          <t>Omnicom Group</t>
        </is>
      </c>
      <c r="C350" s="2" t="inlineStr">
        <is>
          <t>Communication Services</t>
        </is>
      </c>
      <c r="D350" s="3" t="n">
        <v>69.08849432282084</v>
      </c>
      <c r="E350" s="4" t="n">
        <v>214.4054054054054</v>
      </c>
      <c r="F350" s="4" t="n">
        <v>6.754892677842793</v>
      </c>
      <c r="G350" s="5" t="n">
        <v>0.04033782932055969</v>
      </c>
      <c r="H350" s="5" t="n">
        <v>0.272477707917521</v>
      </c>
      <c r="I350" s="5" t="n">
        <v>0.060510002</v>
      </c>
      <c r="J350" s="3" t="n">
        <v>61.53239632944602</v>
      </c>
      <c r="K350" s="3" t="n">
        <v>65.47460777595892</v>
      </c>
      <c r="L350" s="3" t="n">
        <v>59.74019061111265</v>
      </c>
      <c r="M350" s="3" t="n">
        <v>145.8590507594343</v>
      </c>
      <c r="N350" s="3" t="n">
        <v>24.10743407484648</v>
      </c>
      <c r="O350" s="3" t="n">
        <v>81.07040024013455</v>
      </c>
      <c r="P350" s="3" t="n">
        <v>81.29690210926279</v>
      </c>
      <c r="Q350" s="3" t="n">
        <v>453.8363477681981</v>
      </c>
      <c r="R350" s="2" t="n">
        <v>5</v>
      </c>
      <c r="S350" s="3" t="n">
        <v>65.47460777595892</v>
      </c>
      <c r="T350" s="5" t="n">
        <v>-0.05230808085027561</v>
      </c>
      <c r="U350" s="5" t="n">
        <v>0.2857683095928401</v>
      </c>
      <c r="V350" s="5" t="n">
        <v>0.1167301143712822</v>
      </c>
      <c r="W350" s="5" t="n">
        <v>0.65</v>
      </c>
      <c r="X350" s="6" t="inlineStr">
        <is>
          <t>BUY</t>
        </is>
      </c>
      <c r="Y350" s="7" t="inlineStr">
        <is>
          <t>Mittel</t>
        </is>
      </c>
      <c r="Z350" s="2" t="n"/>
      <c r="AA350" s="5" t="n">
        <v>0.9391511870164421</v>
      </c>
      <c r="AB350" s="5" t="n">
        <v>0.3608410230639647</v>
      </c>
      <c r="AC350" s="2" t="inlineStr">
        <is>
          <t>M1 Gordon, M2 DDM, M3 Fund.KGV, M6 P/B, M7 EV/EBITDA</t>
        </is>
      </c>
      <c r="AD350" s="2" t="inlineStr">
        <is>
          <t>M4 KGV: getrimmt (weit vom Median); M5 P/S: getrimmt (weit vom Median); M8 DCF: Ausreißer (&gt;3x / &lt;0.3x Kurs)</t>
        </is>
      </c>
    </row>
    <row r="351">
      <c r="A351" s="2" t="inlineStr">
        <is>
          <t>ON</t>
        </is>
      </c>
      <c r="B351" s="2" t="inlineStr">
        <is>
          <t>ON Semiconductor</t>
        </is>
      </c>
      <c r="C351" s="2" t="inlineStr">
        <is>
          <t>Information Technology</t>
        </is>
      </c>
      <c r="D351" s="3" t="n">
        <v>58.00193775242491</v>
      </c>
      <c r="E351" s="4" t="n">
        <v>43.52941176470588</v>
      </c>
      <c r="F351" s="4" t="n">
        <v>14.69193267300523</v>
      </c>
      <c r="G351" s="5" t="n">
        <v>0</v>
      </c>
      <c r="H351" s="5" t="n">
        <v>0</v>
      </c>
      <c r="I351" s="5" t="n">
        <v>0.08312</v>
      </c>
      <c r="J351" s="2" t="n"/>
      <c r="K351" s="2" t="n"/>
      <c r="L351" s="2" t="n"/>
      <c r="M351" s="3" t="n">
        <v>69.14722556153973</v>
      </c>
      <c r="N351" s="3" t="n">
        <v>66.69828734673531</v>
      </c>
      <c r="O351" s="3" t="n">
        <v>114.0749527282179</v>
      </c>
      <c r="P351" s="3" t="n">
        <v>118.4779858600269</v>
      </c>
      <c r="Q351" s="3" t="n">
        <v>19.10042881243717</v>
      </c>
      <c r="R351" s="2" t="n">
        <v>2</v>
      </c>
      <c r="S351" s="3" t="n">
        <v>67.92275645413753</v>
      </c>
      <c r="T351" s="5" t="n">
        <v>0.1710428838439602</v>
      </c>
      <c r="U351" s="5" t="n">
        <v>0.6048048048048049</v>
      </c>
      <c r="V351" s="5" t="n">
        <v>0.3879238443243825</v>
      </c>
      <c r="W351" s="5" t="n">
        <v>0.6</v>
      </c>
      <c r="X351" s="6" t="inlineStr">
        <is>
          <t>BUY</t>
        </is>
      </c>
      <c r="Y351" s="7" t="inlineStr">
        <is>
          <t>Mittel</t>
        </is>
      </c>
      <c r="Z351" s="2" t="n"/>
      <c r="AA351" s="5" t="n">
        <v>0.8391811482466015</v>
      </c>
      <c r="AB351" s="5" t="n">
        <v>0.03671665813656433</v>
      </c>
      <c r="AC351" s="2" t="inlineStr">
        <is>
          <t>M4 KGV, M5 P/S</t>
        </is>
      </c>
      <c r="AD351" s="2" t="inlineStr">
        <is>
          <t>M1 Gordon: Dividende zu gering (DDM-Gate); M2 DDM: Dividende zu gering (DDM-Gate); M3 Fund.KGV: Dividende zu gering (DDM-Gate); M6 P/B: getrimmt (weit vom Median); M7 EV/EBITDA: getrimmt (weit vom Median); M8 DCF: getrimmt (weit vom Median)</t>
        </is>
      </c>
    </row>
    <row r="352">
      <c r="A352" s="2" t="inlineStr">
        <is>
          <t>OKE</t>
        </is>
      </c>
      <c r="B352" s="2" t="inlineStr">
        <is>
          <t>Oneok</t>
        </is>
      </c>
      <c r="C352" s="2" t="inlineStr">
        <is>
          <t>Energy</t>
        </is>
      </c>
      <c r="D352" s="3" t="n">
        <v>80.73242687161846</v>
      </c>
      <c r="E352" s="4" t="n">
        <v>16.37809187279152</v>
      </c>
      <c r="F352" s="4" t="n">
        <v>14.89137488996125</v>
      </c>
      <c r="G352" s="5" t="n">
        <v>0.04617044228694715</v>
      </c>
      <c r="H352" s="5" t="n">
        <v>0.6875413649302499</v>
      </c>
      <c r="I352" s="5" t="n">
        <v>0.16277</v>
      </c>
      <c r="J352" s="3" t="n">
        <v>78.43259267064512</v>
      </c>
      <c r="K352" s="3" t="n">
        <v>85.97150944757604</v>
      </c>
      <c r="L352" s="3" t="n">
        <v>76.14814822392728</v>
      </c>
      <c r="M352" s="3" t="n">
        <v>64.46468335223436</v>
      </c>
      <c r="N352" s="3" t="n">
        <v>110.2026287791671</v>
      </c>
      <c r="O352" s="3" t="n">
        <v>80.73242687161846</v>
      </c>
      <c r="P352" s="3" t="n">
        <v>47.36182413358993</v>
      </c>
      <c r="Q352" s="3" t="n">
        <v>133.1853661506079</v>
      </c>
      <c r="R352" s="2" t="n">
        <v>7</v>
      </c>
      <c r="S352" s="3" t="n">
        <v>78.43259267064512</v>
      </c>
      <c r="T352" s="5" t="n">
        <v>-0.02848711837475859</v>
      </c>
      <c r="U352" s="5" t="n">
        <v>0.09010388349514553</v>
      </c>
      <c r="V352" s="5" t="n">
        <v>0.03080838256019347</v>
      </c>
      <c r="W352" s="5" t="n">
        <v>0.75</v>
      </c>
      <c r="X352" s="2" t="inlineStr">
        <is>
          <t>HOLD (niedrige Konfidenz)</t>
        </is>
      </c>
      <c r="Y352" s="9" t="inlineStr">
        <is>
          <t>Niedrig</t>
        </is>
      </c>
      <c r="Z352" s="2" t="n"/>
      <c r="AA352" s="5" t="n">
        <v>0.2266349122415085</v>
      </c>
      <c r="AB352" s="5" t="n">
        <v>1.326823993694306</v>
      </c>
      <c r="AC352" s="2" t="inlineStr">
        <is>
          <t>M1 Gordon, M2 DDM, M3 Fund.KGV, M4 KGV, M5 P/S, M6 P/B, M7 EV/EBITDA</t>
        </is>
      </c>
      <c r="AD352" s="2" t="inlineStr">
        <is>
          <t>M8 DCF: getrimmt (weit vom Median)</t>
        </is>
      </c>
    </row>
    <row r="353">
      <c r="A353" s="2" t="inlineStr">
        <is>
          <t>ORCL</t>
        </is>
      </c>
      <c r="B353" s="2" t="inlineStr">
        <is>
          <t>Oracle Corporation</t>
        </is>
      </c>
      <c r="C353" s="2" t="inlineStr">
        <is>
          <t>Information Technology</t>
        </is>
      </c>
      <c r="D353" s="3" t="n">
        <v>124.678039168726</v>
      </c>
      <c r="E353" s="4" t="n">
        <v>22.43887147335423</v>
      </c>
      <c r="F353" s="4" t="n">
        <v>13.02181399435685</v>
      </c>
      <c r="G353" s="5" t="n">
        <v>0.0139703827884884</v>
      </c>
      <c r="H353" s="5" t="n">
        <v>0.1819197261016604</v>
      </c>
      <c r="I353" s="5" t="n">
        <v>0.41192</v>
      </c>
      <c r="J353" s="2" t="n"/>
      <c r="K353" s="2" t="n"/>
      <c r="L353" s="2" t="n"/>
      <c r="M353" s="3" t="n">
        <v>149.2737751653558</v>
      </c>
      <c r="N353" s="3" t="n">
        <v>146.509710328252</v>
      </c>
      <c r="O353" s="3" t="n">
        <v>79.4479346001436</v>
      </c>
      <c r="P353" s="3" t="n">
        <v>165.8996842290503</v>
      </c>
      <c r="Q353" s="2" t="n"/>
      <c r="R353" s="2" t="n">
        <v>4</v>
      </c>
      <c r="S353" s="3" t="n">
        <v>147.8917427468039</v>
      </c>
      <c r="T353" s="5" t="n">
        <v>0.1861891936451052</v>
      </c>
      <c r="U353" s="5" t="n">
        <v>0.6694505448449288</v>
      </c>
      <c r="V353" s="5" t="n">
        <v>0.427819869245017</v>
      </c>
      <c r="W353" s="5" t="n">
        <v>0.75</v>
      </c>
      <c r="X353" s="2" t="inlineStr">
        <is>
          <t>BUY (niedrige Konfidenz)</t>
        </is>
      </c>
      <c r="Y353" s="9" t="inlineStr">
        <is>
          <t>Niedrig</t>
        </is>
      </c>
      <c r="Z353" s="2" t="n"/>
      <c r="AA353" s="5" t="n">
        <v>0.656130238462361</v>
      </c>
      <c r="AB353" s="5" t="n">
        <v>1.088156036579337</v>
      </c>
      <c r="AC353" s="2" t="inlineStr">
        <is>
          <t>M4 KGV, M5 P/S, M6 P/B, M7 EV/EBITDA</t>
        </is>
      </c>
      <c r="AD353" s="2" t="inlineStr">
        <is>
          <t>M1 Gordon: Dividende zu gering (DDM-Gate); M2 DDM: Dividende zu gering (DDM-Gate); M3 Fund.KGV: Dividende zu gering (DDM-Gate); M8 DCF: kein FCFF / keine Historie</t>
        </is>
      </c>
    </row>
    <row r="354">
      <c r="A354" s="2" t="inlineStr">
        <is>
          <t>OTIS</t>
        </is>
      </c>
      <c r="B354" s="2" t="inlineStr">
        <is>
          <t>Otis Worldwide</t>
        </is>
      </c>
      <c r="C354" s="2" t="inlineStr">
        <is>
          <t>Industrials</t>
        </is>
      </c>
      <c r="D354" s="3" t="n">
        <v>60.30982266299437</v>
      </c>
      <c r="E354" s="4" t="n">
        <v>17.62086513994911</v>
      </c>
      <c r="F354" s="4" t="n">
        <v>15.23585320777963</v>
      </c>
      <c r="G354" s="5" t="n">
        <v>0.02541516245487365</v>
      </c>
      <c r="H354" s="5" t="n">
        <v>0.3872216844143272</v>
      </c>
      <c r="I354" s="2" t="n"/>
      <c r="J354" s="3" t="n">
        <v>27.81969090436583</v>
      </c>
      <c r="K354" s="3" t="n">
        <v>27.81969090436583</v>
      </c>
      <c r="L354" s="3" t="n">
        <v>27.00940864501537</v>
      </c>
      <c r="M354" s="3" t="n">
        <v>70.69176963016258</v>
      </c>
      <c r="N354" s="3" t="n">
        <v>87.21531320952262</v>
      </c>
      <c r="O354" s="2" t="n"/>
      <c r="P354" s="3" t="n">
        <v>77.49309164136906</v>
      </c>
      <c r="Q354" s="3" t="n">
        <v>35.54009113318757</v>
      </c>
      <c r="R354" s="2" t="n">
        <v>4</v>
      </c>
      <c r="S354" s="3" t="n">
        <v>27.81969090436583</v>
      </c>
      <c r="T354" s="5" t="n">
        <v>-0.5387203994974474</v>
      </c>
      <c r="U354" s="5" t="n">
        <v>0.2743682310469313</v>
      </c>
      <c r="V354" s="5" t="n">
        <v>-0.1321760842252581</v>
      </c>
      <c r="W354" s="5" t="n">
        <v>0.6667</v>
      </c>
      <c r="X354" s="10" t="inlineStr">
        <is>
          <t>REDUCE</t>
        </is>
      </c>
      <c r="Y354" s="6" t="inlineStr">
        <is>
          <t>Hoch</t>
        </is>
      </c>
      <c r="Z354" s="2" t="n"/>
      <c r="AA354" s="5" t="n">
        <v>0.3458109218780885</v>
      </c>
      <c r="AB354" s="5" t="n">
        <v>0.3158411426288872</v>
      </c>
      <c r="AC354" s="2" t="inlineStr">
        <is>
          <t>M1 Gordon, M2 DDM, M3 Fund.KGV, M8 DCF</t>
        </is>
      </c>
      <c r="AD354" s="2" t="inlineStr">
        <is>
          <t>M4 KGV: getrimmt (weit vom Median); M5 P/S: getrimmt (weit vom Median); M6 P/B: negatives/fehlendes Eigenkapital; M7 EV/EBITDA: getrimmt (weit vom Median)</t>
        </is>
      </c>
    </row>
    <row r="355">
      <c r="A355" s="2" t="inlineStr">
        <is>
          <t>PCAR</t>
        </is>
      </c>
      <c r="B355" s="2" t="inlineStr">
        <is>
          <t>Paccar</t>
        </is>
      </c>
      <c r="C355" s="2" t="inlineStr">
        <is>
          <t>Industrials</t>
        </is>
      </c>
      <c r="D355" s="3" t="n">
        <v>102.9577940103855</v>
      </c>
      <c r="E355" s="4" t="n">
        <v>25.75599128540305</v>
      </c>
      <c r="F355" s="4" t="n">
        <v>16.36353569747806</v>
      </c>
      <c r="G355" s="5" t="n">
        <v>0.0118423278633057</v>
      </c>
      <c r="H355" s="5" t="n">
        <v>0.1937823547324419</v>
      </c>
      <c r="I355" s="5" t="n">
        <v>0.12755999</v>
      </c>
      <c r="J355" s="2" t="n"/>
      <c r="K355" s="2" t="n"/>
      <c r="L355" s="2" t="n"/>
      <c r="M355" s="3" t="n">
        <v>126.61375321088</v>
      </c>
      <c r="N355" s="3" t="n">
        <v>109.7911862613513</v>
      </c>
      <c r="O355" s="3" t="n">
        <v>199.381145580046</v>
      </c>
      <c r="P355" s="3" t="n">
        <v>77.00797357972363</v>
      </c>
      <c r="Q355" s="3" t="n">
        <v>175.0732590432125</v>
      </c>
      <c r="R355" s="2" t="n">
        <v>4</v>
      </c>
      <c r="S355" s="3" t="n">
        <v>118.2024697361156</v>
      </c>
      <c r="T355" s="5" t="n">
        <v>0.1480672334936821</v>
      </c>
      <c r="U355" s="5" t="n">
        <v>0.2248350532904755</v>
      </c>
      <c r="V355" s="5" t="n">
        <v>0.1864511433920788</v>
      </c>
      <c r="W355" s="5" t="n">
        <v>0.8</v>
      </c>
      <c r="X355" s="2" t="inlineStr">
        <is>
          <t>BUY (niedrige Konfidenz)</t>
        </is>
      </c>
      <c r="Y355" s="9" t="inlineStr">
        <is>
          <t>Niedrig</t>
        </is>
      </c>
      <c r="Z355" s="2" t="n"/>
      <c r="AA355" s="5" t="n">
        <v>0.5761362687728231</v>
      </c>
      <c r="AB355" s="5" t="n">
        <v>1.273443267039943</v>
      </c>
      <c r="AC355" s="2" t="inlineStr">
        <is>
          <t>M4 KGV, M5 P/S, M7 EV/EBITDA, M8 DCF</t>
        </is>
      </c>
      <c r="AD355" s="2" t="inlineStr">
        <is>
          <t>M1 Gordon: Dividende zu gering (DDM-Gate); M2 DDM: Dividende zu gering (DDM-Gate); M3 Fund.KGV: Dividende zu gering (DDM-Gate); M6 P/B: getrimmt (weit vom Median)</t>
        </is>
      </c>
    </row>
    <row r="356">
      <c r="A356" s="2" t="inlineStr">
        <is>
          <t>PKG</t>
        </is>
      </c>
      <c r="B356" s="2" t="inlineStr">
        <is>
          <t>Packaging Corporation of America</t>
        </is>
      </c>
      <c r="C356" s="2" t="inlineStr">
        <is>
          <t>Materials</t>
        </is>
      </c>
      <c r="D356" s="3" t="n">
        <v>201.5697971891703</v>
      </c>
      <c r="E356" s="4" t="n">
        <v>30.01945525291829</v>
      </c>
      <c r="F356" s="4" t="n">
        <v>17.64136914402964</v>
      </c>
      <c r="G356" s="5" t="n">
        <v>0.02592352559948153</v>
      </c>
      <c r="H356" s="5" t="n">
        <v>0.457326484615156</v>
      </c>
      <c r="I356" s="5" t="n">
        <v>0.14887</v>
      </c>
      <c r="J356" s="3" t="n">
        <v>101.8384444927385</v>
      </c>
      <c r="K356" s="3" t="n">
        <v>126.8505262489423</v>
      </c>
      <c r="L356" s="3" t="n">
        <v>98.87227620654224</v>
      </c>
      <c r="M356" s="3" t="n">
        <v>149.3310926168432</v>
      </c>
      <c r="N356" s="3" t="n">
        <v>117.885134779385</v>
      </c>
      <c r="O356" s="3" t="n">
        <v>75.39194011069146</v>
      </c>
      <c r="P356" s="3" t="n">
        <v>147.5829007514624</v>
      </c>
      <c r="Q356" s="3" t="n">
        <v>108.297227706354</v>
      </c>
      <c r="R356" s="2" t="n">
        <v>8</v>
      </c>
      <c r="S356" s="3" t="n">
        <v>113.0911812428695</v>
      </c>
      <c r="T356" s="5" t="n">
        <v>-0.4389477847381319</v>
      </c>
      <c r="U356" s="5" t="n">
        <v>0.1168718945776626</v>
      </c>
      <c r="V356" s="5" t="n">
        <v>-0.1610379450802347</v>
      </c>
      <c r="W356" s="5" t="n">
        <v>0.8</v>
      </c>
      <c r="X356" s="2" t="inlineStr">
        <is>
          <t>REDUCE (niedrige Konfidenz)</t>
        </is>
      </c>
      <c r="Y356" s="9" t="inlineStr">
        <is>
          <t>Niedrig</t>
        </is>
      </c>
      <c r="Z356" s="2" t="n"/>
      <c r="AA356" s="5" t="n">
        <v>0.5979272130919281</v>
      </c>
      <c r="AB356" s="5" t="n">
        <v>0.9807302000398617</v>
      </c>
      <c r="AC356" s="2" t="inlineStr">
        <is>
          <t>M1 Gordon, M2 DDM, M3 Fund.KGV, M4 KGV, M5 P/S, M6 P/B, M7 EV/EBITDA, M8 DCF</t>
        </is>
      </c>
      <c r="AD356" s="2" t="inlineStr"/>
    </row>
    <row r="357">
      <c r="A357" s="2" t="inlineStr">
        <is>
          <t>PLTR</t>
        </is>
      </c>
      <c r="B357" s="2" t="inlineStr">
        <is>
          <t>Palantir Technologies</t>
        </is>
      </c>
      <c r="C357" s="2" t="inlineStr">
        <is>
          <t>Information Technology</t>
        </is>
      </c>
      <c r="D357" s="3" t="n">
        <v>151.8327001164829</v>
      </c>
      <c r="E357" s="4" t="n">
        <v>146.5042016806723</v>
      </c>
      <c r="F357" s="4" t="n">
        <v>75.04982802336644</v>
      </c>
      <c r="G357" s="5" t="n">
        <v>0</v>
      </c>
      <c r="H357" s="5" t="n">
        <v>0</v>
      </c>
      <c r="I357" s="5" t="n">
        <v>0.38097</v>
      </c>
      <c r="J357" s="2" t="n"/>
      <c r="K357" s="2" t="n"/>
      <c r="L357" s="2" t="n"/>
      <c r="M357" s="3" t="n">
        <v>31.54137736621804</v>
      </c>
      <c r="N357" s="3" t="n">
        <v>31.00286557359242</v>
      </c>
      <c r="O357" s="3" t="n">
        <v>24.78483113139449</v>
      </c>
      <c r="P357" s="3" t="n">
        <v>24.20759501712373</v>
      </c>
      <c r="Q357" s="3" t="n">
        <v>19.22172430623082</v>
      </c>
      <c r="R357" s="2" t="n">
        <v>0</v>
      </c>
      <c r="S357" s="2" t="n"/>
      <c r="T357" s="2" t="n"/>
      <c r="U357" s="5" t="n">
        <v>0.1290624067913273</v>
      </c>
      <c r="V357" s="5" t="n">
        <v>0.1290624067913273</v>
      </c>
      <c r="W357" s="5" t="n">
        <v>0.6667</v>
      </c>
      <c r="X357" s="2" t="inlineStr">
        <is>
          <t>BUY (niedrige Konfidenz)</t>
        </is>
      </c>
      <c r="Y357" s="9" t="inlineStr">
        <is>
          <t>Niedrig</t>
        </is>
      </c>
      <c r="Z357" s="2" t="n"/>
      <c r="AA357" s="5" t="n">
        <v>0.9449758742327892</v>
      </c>
      <c r="AB357" s="2" t="n"/>
      <c r="AC357" s="2" t="inlineStr"/>
      <c r="AD35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8">
      <c r="A358" s="2" t="inlineStr">
        <is>
          <t>PANW</t>
        </is>
      </c>
      <c r="B358" s="2" t="inlineStr">
        <is>
          <t>Palo Alto Networks</t>
        </is>
      </c>
      <c r="C358" s="2" t="inlineStr">
        <is>
          <t>Information Technology</t>
        </is>
      </c>
      <c r="D358" s="3" t="n">
        <v>327.1535723227991</v>
      </c>
      <c r="E358" s="4" t="n">
        <v>916.219512195122</v>
      </c>
      <c r="F358" s="4" t="n">
        <v>76.99213169722918</v>
      </c>
      <c r="G358" s="5" t="n">
        <v>0</v>
      </c>
      <c r="H358" s="5" t="n">
        <v>0</v>
      </c>
      <c r="I358" s="5" t="n">
        <v>0.01739</v>
      </c>
      <c r="J358" s="2" t="n"/>
      <c r="K358" s="2" t="n"/>
      <c r="L358" s="2" t="n"/>
      <c r="M358" s="3" t="n">
        <v>155.9488862292504</v>
      </c>
      <c r="N358" s="3" t="n">
        <v>28.24754010989557</v>
      </c>
      <c r="O358" s="3" t="n">
        <v>333.2299146217865</v>
      </c>
      <c r="P358" s="3" t="n">
        <v>82.25707376549369</v>
      </c>
      <c r="Q358" s="3" t="n">
        <v>147.1504951057833</v>
      </c>
      <c r="R358" s="2" t="n">
        <v>2</v>
      </c>
      <c r="S358" s="3" t="n">
        <v>151.5496906675169</v>
      </c>
      <c r="T358" s="5" t="n">
        <v>-0.5367628432374739</v>
      </c>
      <c r="U358" s="5" t="n">
        <v>0.04730467190203647</v>
      </c>
      <c r="V358" s="5" t="n">
        <v>-0.2447290856677187</v>
      </c>
      <c r="W358" s="5" t="n">
        <v>0.7143</v>
      </c>
      <c r="X358" s="10" t="inlineStr">
        <is>
          <t>REDUCE</t>
        </is>
      </c>
      <c r="Y358" s="7" t="inlineStr">
        <is>
          <t>Mittel</t>
        </is>
      </c>
      <c r="Z358" s="2" t="n"/>
      <c r="AA358" s="5" t="n">
        <v>0.9876533766810228</v>
      </c>
      <c r="AB358" s="5" t="n">
        <v>0.05979178742920421</v>
      </c>
      <c r="AC358" s="2" t="inlineStr">
        <is>
          <t>M4 KGV, M8 DCF</t>
        </is>
      </c>
      <c r="AD358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59">
      <c r="A359" s="2" t="inlineStr">
        <is>
          <t>PSKY</t>
        </is>
      </c>
      <c r="B359" s="2" t="inlineStr">
        <is>
          <t>Paramount Skydance Corporation</t>
        </is>
      </c>
      <c r="C359" s="2" t="inlineStr">
        <is>
          <t>Communication Services</t>
        </is>
      </c>
      <c r="D359" s="3" t="n">
        <v>9.697471124222993</v>
      </c>
      <c r="E359" s="4" t="n">
        <v>371.1666666666667</v>
      </c>
      <c r="F359" s="4" t="n">
        <v>13.08768218147626</v>
      </c>
      <c r="G359" s="5" t="n">
        <v>0.01796138302649304</v>
      </c>
      <c r="H359" s="5" t="n">
        <v>0.2350728725905031</v>
      </c>
      <c r="I359" s="5" t="n">
        <v>-0.008959999999999999</v>
      </c>
      <c r="J359" s="2" t="n"/>
      <c r="K359" s="2" t="n"/>
      <c r="L359" s="2" t="n"/>
      <c r="M359" s="3" t="n">
        <v>14.81764365852527</v>
      </c>
      <c r="N359" s="2" t="n"/>
      <c r="O359" s="3" t="n">
        <v>38.51400655109381</v>
      </c>
      <c r="P359" s="3" t="n">
        <v>18.43165226066463</v>
      </c>
      <c r="Q359" s="3" t="n">
        <v>-7.368990682374313</v>
      </c>
      <c r="R359" s="2" t="n">
        <v>2</v>
      </c>
      <c r="S359" s="3" t="n">
        <v>16.62464795959495</v>
      </c>
      <c r="T359" s="5" t="n">
        <v>0.7143281734625417</v>
      </c>
      <c r="U359" s="5" t="n">
        <v>-0.1037269869779972</v>
      </c>
      <c r="V359" s="5" t="n">
        <v>0.3053005932422723</v>
      </c>
      <c r="W359" s="5" t="n">
        <v>0.45</v>
      </c>
      <c r="X359" s="6" t="inlineStr">
        <is>
          <t>BUY</t>
        </is>
      </c>
      <c r="Y359" s="7" t="inlineStr">
        <is>
          <t>Mittel</t>
        </is>
      </c>
      <c r="Z359" s="2" t="n"/>
      <c r="AA359" s="5" t="n">
        <v>0.9773596012271095</v>
      </c>
      <c r="AB359" s="5" t="n">
        <v>0.2438990088724433</v>
      </c>
      <c r="AC359" s="2" t="inlineStr">
        <is>
          <t>M4 KGV, M7 EV/EBITDA</t>
        </is>
      </c>
      <c r="AD359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360">
      <c r="A360" s="2" t="inlineStr">
        <is>
          <t>PH</t>
        </is>
      </c>
      <c r="B360" s="2" t="inlineStr">
        <is>
          <t>Parker Hannifin</t>
        </is>
      </c>
      <c r="C360" s="2" t="inlineStr">
        <is>
          <t>Industrials</t>
        </is>
      </c>
      <c r="D360" s="3" t="n">
        <v>800.1393439946004</v>
      </c>
      <c r="E360" s="4" t="n">
        <v>32.25948033707865</v>
      </c>
      <c r="F360" s="4" t="n">
        <v>23.46171584242307</v>
      </c>
      <c r="G360" s="5" t="n">
        <v>0.008707482993197279</v>
      </c>
      <c r="H360" s="5" t="n">
        <v>0.2042924916891261</v>
      </c>
      <c r="I360" s="5" t="n">
        <v>0.25076</v>
      </c>
      <c r="J360" s="2" t="n"/>
      <c r="K360" s="2" t="n"/>
      <c r="L360" s="2" t="n"/>
      <c r="M360" s="3" t="n">
        <v>609.0506865491368</v>
      </c>
      <c r="N360" s="3" t="n">
        <v>633.8144577753482</v>
      </c>
      <c r="O360" s="3" t="n">
        <v>350.3193290297202</v>
      </c>
      <c r="P360" s="3" t="n">
        <v>564.3073175133343</v>
      </c>
      <c r="Q360" s="3" t="n">
        <v>738.99378505912</v>
      </c>
      <c r="R360" s="2" t="n">
        <v>5</v>
      </c>
      <c r="S360" s="3" t="n">
        <v>609.0506865491368</v>
      </c>
      <c r="T360" s="5" t="n">
        <v>-0.238819224275957</v>
      </c>
      <c r="U360" s="5" t="n">
        <v>0.2636228571428572</v>
      </c>
      <c r="V360" s="5" t="n">
        <v>0.01240181643345006</v>
      </c>
      <c r="W360" s="5" t="n">
        <v>0.8</v>
      </c>
      <c r="X360" s="2" t="inlineStr">
        <is>
          <t>HOLD (niedrige Konfidenz)</t>
        </is>
      </c>
      <c r="Y360" s="9" t="inlineStr">
        <is>
          <t>Niedrig</t>
        </is>
      </c>
      <c r="Z360" s="2" t="n"/>
      <c r="AA360" s="5" t="n">
        <v>0.6873561325690134</v>
      </c>
      <c r="AB360" s="5" t="n">
        <v>1.1094861853781</v>
      </c>
      <c r="AC360" s="2" t="inlineStr">
        <is>
          <t>M4 KGV, M5 P/S, M6 P/B, M7 EV/EBITDA, M8 DCF</t>
        </is>
      </c>
      <c r="AD360" s="2" t="inlineStr">
        <is>
          <t>M1 Gordon: Dividende zu gering (DDM-Gate); M2 DDM: Dividende zu gering (DDM-Gate); M3 Fund.KGV: Dividende zu gering (DDM-Gate)</t>
        </is>
      </c>
    </row>
    <row r="361">
      <c r="A361" s="2" t="inlineStr">
        <is>
          <t>PAYX</t>
        </is>
      </c>
      <c r="B361" s="2" t="inlineStr">
        <is>
          <t>Paychex</t>
        </is>
      </c>
      <c r="C361" s="2" t="inlineStr">
        <is>
          <t>Industrials</t>
        </is>
      </c>
      <c r="D361" s="3" t="n">
        <v>101.6514440610065</v>
      </c>
      <c r="E361" s="4" t="n">
        <v>23.86912065439673</v>
      </c>
      <c r="F361" s="4" t="n">
        <v>18.24819230017588</v>
      </c>
      <c r="G361" s="5" t="n">
        <v>0.04078135709389993</v>
      </c>
      <c r="H361" s="5" t="n">
        <v>0.7441860465116279</v>
      </c>
      <c r="I361" s="5" t="n">
        <v>0.44769</v>
      </c>
      <c r="J361" s="3" t="n">
        <v>79.95970701392091</v>
      </c>
      <c r="K361" s="2" t="n"/>
      <c r="L361" s="3" t="n">
        <v>77.63078350866108</v>
      </c>
      <c r="M361" s="3" t="n">
        <v>112.0966169718865</v>
      </c>
      <c r="N361" s="3" t="n">
        <v>114.1028787572095</v>
      </c>
      <c r="O361" s="3" t="n">
        <v>54.2466276367706</v>
      </c>
      <c r="P361" s="3" t="n">
        <v>110.2809958270381</v>
      </c>
      <c r="Q361" s="3" t="n">
        <v>215.2063447701246</v>
      </c>
      <c r="R361" s="2" t="n">
        <v>5</v>
      </c>
      <c r="S361" s="3" t="n">
        <v>110.2809958270381</v>
      </c>
      <c r="T361" s="5" t="n">
        <v>0.08489354820038275</v>
      </c>
      <c r="U361" s="5" t="n">
        <v>0.02181862577107618</v>
      </c>
      <c r="V361" s="5" t="n">
        <v>0.05335608698572947</v>
      </c>
      <c r="W361" s="5" t="n">
        <v>0.85</v>
      </c>
      <c r="X361" s="7" t="inlineStr">
        <is>
          <t>HOLD</t>
        </is>
      </c>
      <c r="Y361" s="7" t="inlineStr">
        <is>
          <t>Mittel</t>
        </is>
      </c>
      <c r="Z361" s="2" t="n"/>
      <c r="AA361" s="5" t="n">
        <v>0.4976602679473968</v>
      </c>
      <c r="AB361" s="5" t="n">
        <v>0.4698148543673961</v>
      </c>
      <c r="AC361" s="2" t="inlineStr">
        <is>
          <t>M1 Gordon, M3 Fund.KGV, M4 KGV, M5 P/S, M7 EV/EBITDA</t>
        </is>
      </c>
      <c r="AD361" s="2" t="inlineStr">
        <is>
          <t>M6 P/B: getrimmt (weit vom Median); M8 DCF: getrimmt (weit vom Median)</t>
        </is>
      </c>
    </row>
    <row r="362">
      <c r="A362" s="2" t="inlineStr">
        <is>
          <t>PYPL</t>
        </is>
      </c>
      <c r="B362" s="2" t="inlineStr">
        <is>
          <t>PayPal</t>
        </is>
      </c>
      <c r="C362" s="2" t="inlineStr">
        <is>
          <t>Financials</t>
        </is>
      </c>
      <c r="D362" s="3" t="n">
        <v>45.90513722117593</v>
      </c>
      <c r="E362" s="4" t="n">
        <v>9.964083175803403</v>
      </c>
      <c r="F362" s="4" t="n">
        <v>9.111164503967876</v>
      </c>
      <c r="G362" s="5" t="n">
        <v>0.01062416998671979</v>
      </c>
      <c r="H362" s="5" t="n">
        <v>0.09679856046712221</v>
      </c>
      <c r="I362" s="5" t="n">
        <v>0.24497</v>
      </c>
      <c r="J362" s="2" t="n"/>
      <c r="K362" s="2" t="n"/>
      <c r="L362" s="2" t="n"/>
      <c r="M362" s="3" t="n">
        <v>69.58850699828633</v>
      </c>
      <c r="N362" s="3" t="n">
        <v>78.06929357392239</v>
      </c>
      <c r="O362" s="3" t="n">
        <v>45.90513722117593</v>
      </c>
      <c r="P362" s="3" t="n">
        <v>89.34873833019743</v>
      </c>
      <c r="Q362" s="3" t="n">
        <v>85.50733532402033</v>
      </c>
      <c r="R362" s="2" t="n">
        <v>5</v>
      </c>
      <c r="S362" s="3" t="n">
        <v>78.06929357392239</v>
      </c>
      <c r="T362" s="5" t="n">
        <v>0.7006657271881374</v>
      </c>
      <c r="U362" s="5" t="n">
        <v>0.082782014797951</v>
      </c>
      <c r="V362" s="5" t="n">
        <v>0.3917238709930442</v>
      </c>
      <c r="W362" s="5" t="n">
        <v>0.5455</v>
      </c>
      <c r="X362" s="2" t="inlineStr">
        <is>
          <t>BUY (niedrige Konfidenz)</t>
        </is>
      </c>
      <c r="Y362" s="9" t="inlineStr">
        <is>
          <t>Niedrig</t>
        </is>
      </c>
      <c r="Z362" s="2" t="n"/>
      <c r="AA362" s="5" t="n">
        <v>0.06467415740667572</v>
      </c>
      <c r="AB362" s="5" t="n">
        <v>0.9463777637719613</v>
      </c>
      <c r="AC362" s="2" t="inlineStr">
        <is>
          <t>M4 KGV, M5 P/S, M6 P/B, M7 EV/EBITDA, M8 DCF</t>
        </is>
      </c>
      <c r="AD362" s="2" t="inlineStr">
        <is>
          <t>M1 Gordon: Dividende zu gering (DDM-Gate); M2 DDM: Dividende zu gering (DDM-Gate); M3 Fund.KGV: Dividende zu gering (DDM-Gate)</t>
        </is>
      </c>
    </row>
    <row r="363">
      <c r="A363" s="2" t="inlineStr">
        <is>
          <t>PNR</t>
        </is>
      </c>
      <c r="B363" s="2" t="inlineStr">
        <is>
          <t>Pentair</t>
        </is>
      </c>
      <c r="C363" s="2" t="inlineStr">
        <is>
          <t>Industrials</t>
        </is>
      </c>
      <c r="D363" s="3" t="n">
        <v>49.17101209462328</v>
      </c>
      <c r="E363" s="4" t="n">
        <v>14.55154639175258</v>
      </c>
      <c r="F363" s="4" t="n">
        <v>10.92373891374</v>
      </c>
      <c r="G363" s="5" t="n">
        <v>0.0187743535246192</v>
      </c>
      <c r="H363" s="5" t="n">
        <v>0.2050861361771944</v>
      </c>
      <c r="I363" s="5" t="n">
        <v>0.17126</v>
      </c>
      <c r="J363" s="2" t="n"/>
      <c r="K363" s="2" t="n"/>
      <c r="L363" s="2" t="n"/>
      <c r="M363" s="3" t="n">
        <v>80.38692529254446</v>
      </c>
      <c r="N363" s="3" t="n">
        <v>87.20153527521244</v>
      </c>
      <c r="O363" s="3" t="n">
        <v>67.35266715449798</v>
      </c>
      <c r="P363" s="3" t="n">
        <v>80.50173835126759</v>
      </c>
      <c r="Q363" s="3" t="n">
        <v>132.3209819821789</v>
      </c>
      <c r="R363" s="2" t="n">
        <v>4</v>
      </c>
      <c r="S363" s="3" t="n">
        <v>80.44433182190602</v>
      </c>
      <c r="T363" s="5" t="n">
        <v>0.6360113081890864</v>
      </c>
      <c r="U363" s="5" t="n">
        <v>0.3701229188806234</v>
      </c>
      <c r="V363" s="5" t="n">
        <v>0.5030671135348549</v>
      </c>
      <c r="W363" s="5" t="n">
        <v>0.7</v>
      </c>
      <c r="X363" s="8" t="inlineStr">
        <is>
          <t>STRONG BUY</t>
        </is>
      </c>
      <c r="Y363" s="6" t="inlineStr">
        <is>
          <t>Hoch</t>
        </is>
      </c>
      <c r="Z363" s="2" t="n"/>
      <c r="AA363" s="5" t="n">
        <v>0.2681446372543805</v>
      </c>
      <c r="AB363" s="5" t="n">
        <v>0.2947005509846226</v>
      </c>
      <c r="AC363" s="2" t="inlineStr">
        <is>
          <t>M4 KGV, M5 P/S, M6 P/B, M7 EV/EBITDA</t>
        </is>
      </c>
      <c r="AD363" s="2" t="inlineStr">
        <is>
          <t>M1 Gordon: Dividende zu gering (DDM-Gate); M2 DDM: Dividende zu gering (DDM-Gate); M3 Fund.KGV: Dividende zu gering (DDM-Gate); M8 DCF: getrimmt (weit vom Median)</t>
        </is>
      </c>
    </row>
    <row r="364">
      <c r="A364" s="2" t="inlineStr">
        <is>
          <t>PEP</t>
        </is>
      </c>
      <c r="B364" s="2" t="inlineStr">
        <is>
          <t>PepsiCo</t>
        </is>
      </c>
      <c r="C364" s="2" t="inlineStr">
        <is>
          <t>Consumer Staples</t>
        </is>
      </c>
      <c r="D364" s="3" t="n">
        <v>116.9967014663778</v>
      </c>
      <c r="E364" s="4" t="n">
        <v>17.60681520314548</v>
      </c>
      <c r="F364" s="4" t="n">
        <v>14.9675947229034</v>
      </c>
      <c r="G364" s="5" t="n">
        <v>0.04406729194580914</v>
      </c>
      <c r="H364" s="5" t="n">
        <v>0.6595813663807366</v>
      </c>
      <c r="I364" s="5" t="n">
        <v>0.51508</v>
      </c>
      <c r="J364" s="3" t="n">
        <v>171.0273634209989</v>
      </c>
      <c r="K364" s="2" t="n"/>
      <c r="L364" s="3" t="n">
        <v>166.0459839038824</v>
      </c>
      <c r="M364" s="3" t="n">
        <v>116.9967014663778</v>
      </c>
      <c r="N364" s="3" t="n">
        <v>118.1585758250192</v>
      </c>
      <c r="O364" s="3" t="n">
        <v>55.87111270223129</v>
      </c>
      <c r="P364" s="3" t="n">
        <v>110.6822024441234</v>
      </c>
      <c r="Q364" s="3" t="n">
        <v>225.1155515690401</v>
      </c>
      <c r="R364" s="2" t="n">
        <v>5</v>
      </c>
      <c r="S364" s="3" t="n">
        <v>118.1585758250192</v>
      </c>
      <c r="T364" s="5" t="n">
        <v>0.009930830049728057</v>
      </c>
      <c r="U364" s="5" t="n">
        <v>0.1537888938514218</v>
      </c>
      <c r="V364" s="5" t="n">
        <v>0.08185986195057493</v>
      </c>
      <c r="W364" s="5" t="n">
        <v>0.8</v>
      </c>
      <c r="X364" s="7" t="inlineStr">
        <is>
          <t>HOLD</t>
        </is>
      </c>
      <c r="Y364" s="7" t="inlineStr">
        <is>
          <t>Mittel</t>
        </is>
      </c>
      <c r="Z364" s="2" t="n"/>
      <c r="AA364" s="5" t="n">
        <v>0.06967749754708208</v>
      </c>
      <c r="AB364" s="5" t="n">
        <v>0.5452110605346876</v>
      </c>
      <c r="AC364" s="2" t="inlineStr">
        <is>
          <t>M1 Gordon, M3 Fund.KGV, M4 KGV, M5 P/S, M7 EV/EBITDA</t>
        </is>
      </c>
      <c r="AD364" s="2" t="inlineStr">
        <is>
          <t>M6 P/B: getrimmt (weit vom Median); M8 DCF: getrimmt (weit vom Median)</t>
        </is>
      </c>
    </row>
    <row r="365">
      <c r="A365" s="2" t="inlineStr">
        <is>
          <t>PFE</t>
        </is>
      </c>
      <c r="B365" s="2" t="inlineStr">
        <is>
          <t>Pfizer</t>
        </is>
      </c>
      <c r="C365" s="2" t="inlineStr">
        <is>
          <t>Health Care</t>
        </is>
      </c>
      <c r="D365" s="3" t="n">
        <v>23.91491307329712</v>
      </c>
      <c r="E365" s="4" t="n">
        <v>36.13157894736842</v>
      </c>
      <c r="F365" s="4" t="n">
        <v>9.478771142561271</v>
      </c>
      <c r="G365" s="5" t="n">
        <v>0.06263656227239621</v>
      </c>
      <c r="H365" s="5" t="n">
        <v>0.5937176389368313</v>
      </c>
      <c r="I365" s="5" t="n">
        <v>0.05014</v>
      </c>
      <c r="J365" s="3" t="n">
        <v>55.20165939939724</v>
      </c>
      <c r="K365" s="3" t="n">
        <v>55.20165939939722</v>
      </c>
      <c r="L365" s="3" t="n">
        <v>53.5938440770847</v>
      </c>
      <c r="M365" s="3" t="n">
        <v>28.19880390282566</v>
      </c>
      <c r="N365" s="3" t="n">
        <v>11.12630243953499</v>
      </c>
      <c r="O365" s="3" t="n">
        <v>87.19999278232488</v>
      </c>
      <c r="P365" s="3" t="n">
        <v>28.09228557406939</v>
      </c>
      <c r="Q365" s="3" t="n">
        <v>11.22354520254602</v>
      </c>
      <c r="R365" s="2" t="n">
        <v>2</v>
      </c>
      <c r="S365" s="3" t="n">
        <v>28.14554473844752</v>
      </c>
      <c r="T365" s="5" t="n">
        <v>0.1769034933216729</v>
      </c>
      <c r="U365" s="5" t="n">
        <v>0.05152949745083757</v>
      </c>
      <c r="V365" s="5" t="n">
        <v>0.1142164953862552</v>
      </c>
      <c r="W365" s="5" t="n">
        <v>0.75</v>
      </c>
      <c r="X365" s="6" t="inlineStr">
        <is>
          <t>BUY</t>
        </is>
      </c>
      <c r="Y365" s="7" t="inlineStr">
        <is>
          <t>Mittel</t>
        </is>
      </c>
      <c r="Z365" s="2" t="n"/>
      <c r="AA365" s="5" t="n">
        <v>0.5224051675760868</v>
      </c>
      <c r="AB365" s="5" t="n">
        <v>0.003791728817344575</v>
      </c>
      <c r="AC365" s="2" t="inlineStr">
        <is>
          <t>M4 KGV, M7 EV/EBITDA</t>
        </is>
      </c>
      <c r="AD365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66">
      <c r="A366" s="2" t="inlineStr">
        <is>
          <t>PCG</t>
        </is>
      </c>
      <c r="B366" s="2" t="inlineStr">
        <is>
          <t>PG&amp;E Corporation</t>
        </is>
      </c>
      <c r="C366" s="2" t="inlineStr">
        <is>
          <t>Utilities</t>
        </is>
      </c>
      <c r="D366" s="3" t="n">
        <v>11.62651454947256</v>
      </c>
      <c r="E366" s="4" t="n">
        <v>9.468085106382979</v>
      </c>
      <c r="F366" s="4" t="n">
        <v>7.409997668764778</v>
      </c>
      <c r="G366" s="5" t="n">
        <v>0.0149812734082397</v>
      </c>
      <c r="H366" s="5" t="n">
        <v>0.111011201030184</v>
      </c>
      <c r="I366" s="5" t="n">
        <v>0.09318</v>
      </c>
      <c r="J366" s="2" t="n"/>
      <c r="K366" s="2" t="n"/>
      <c r="L366" s="2" t="n"/>
      <c r="M366" s="3" t="n">
        <v>25.80222675725328</v>
      </c>
      <c r="N366" s="3" t="n">
        <v>25.66616858534708</v>
      </c>
      <c r="O366" s="3" t="n">
        <v>25.80040891006016</v>
      </c>
      <c r="P366" s="3" t="n">
        <v>28.86416271200718</v>
      </c>
      <c r="Q366" s="2" t="n"/>
      <c r="R366" s="2" t="n">
        <v>4</v>
      </c>
      <c r="S366" s="3" t="n">
        <v>25.80131783365672</v>
      </c>
      <c r="T366" s="5" t="n">
        <v>1.21917907760475</v>
      </c>
      <c r="U366" s="5" t="n">
        <v>0.4723782771535581</v>
      </c>
      <c r="V366" s="5" t="n">
        <v>0.8457786773791539</v>
      </c>
      <c r="W366" s="5" t="n">
        <v>0.55</v>
      </c>
      <c r="X366" s="8" t="inlineStr">
        <is>
          <t>STRONG BUY</t>
        </is>
      </c>
      <c r="Y366" s="6" t="inlineStr">
        <is>
          <t>Hoch</t>
        </is>
      </c>
      <c r="Z366" s="2" t="n"/>
      <c r="AA366" s="5" t="n">
        <v>-0.9116376023183692</v>
      </c>
      <c r="AB366" s="5" t="n">
        <v>0.1245995917164606</v>
      </c>
      <c r="AC366" s="2" t="inlineStr">
        <is>
          <t>M4 KGV, M5 P/S, M6 P/B, M7 EV/EBITDA</t>
        </is>
      </c>
      <c r="AD366" s="2" t="inlineStr">
        <is>
          <t>M1 Gordon: Dividende zu gering (DDM-Gate); M2 DDM: Dividende zu gering (DDM-Gate); M3 Fund.KGV: Dividende zu gering (DDM-Gate); M8 DCF: kein FCFF / keine Historie</t>
        </is>
      </c>
    </row>
    <row r="367">
      <c r="A367" s="2" t="inlineStr">
        <is>
          <t>PM</t>
        </is>
      </c>
      <c r="B367" s="2" t="inlineStr">
        <is>
          <t>Philip Morris International</t>
        </is>
      </c>
      <c r="C367" s="2" t="inlineStr">
        <is>
          <t>Consumer Staples</t>
        </is>
      </c>
      <c r="D367" s="3" t="n">
        <v>166.960232530291</v>
      </c>
      <c r="E367" s="4" t="n">
        <v>26.33379120879121</v>
      </c>
      <c r="F367" s="4" t="n">
        <v>20.90006214091816</v>
      </c>
      <c r="G367" s="5" t="n">
        <v>0.03067132648270825</v>
      </c>
      <c r="H367" s="5" t="n">
        <v>0.6410326294329913</v>
      </c>
      <c r="I367" s="2" t="n"/>
      <c r="J367" s="3" t="n">
        <v>161.0540016980887</v>
      </c>
      <c r="K367" s="3" t="n">
        <v>161.0540016980888</v>
      </c>
      <c r="L367" s="3" t="n">
        <v>156.3631084447463</v>
      </c>
      <c r="M367" s="3" t="n">
        <v>119.5686921170717</v>
      </c>
      <c r="N367" s="3" t="n">
        <v>107.4506850404896</v>
      </c>
      <c r="O367" s="2" t="n"/>
      <c r="P367" s="3" t="n">
        <v>91.10313051180361</v>
      </c>
      <c r="Q367" s="3" t="n">
        <v>136.5658073409557</v>
      </c>
      <c r="R367" s="2" t="n">
        <v>7</v>
      </c>
      <c r="S367" s="3" t="n">
        <v>136.5658073409557</v>
      </c>
      <c r="T367" s="5" t="n">
        <v>-0.182045896371287</v>
      </c>
      <c r="U367" s="5" t="n">
        <v>0.08114683636742992</v>
      </c>
      <c r="V367" s="5" t="n">
        <v>-0.05044953000192853</v>
      </c>
      <c r="W367" s="5" t="n">
        <v>0.7778</v>
      </c>
      <c r="X367" s="2" t="inlineStr">
        <is>
          <t>HOLD (niedrige Konfidenz)</t>
        </is>
      </c>
      <c r="Y367" s="9" t="inlineStr">
        <is>
          <t>Niedrig</t>
        </is>
      </c>
      <c r="Z367" s="2" t="n"/>
      <c r="AA367" s="5" t="n">
        <v>0.3948362826405504</v>
      </c>
      <c r="AB367" s="5" t="n">
        <v>0.7678207191488562</v>
      </c>
      <c r="AC367" s="2" t="inlineStr">
        <is>
          <t>M1 Gordon, M2 DDM, M3 Fund.KGV, M4 KGV, M5 P/S, M7 EV/EBITDA, M8 DCF</t>
        </is>
      </c>
      <c r="AD367" s="2" t="inlineStr">
        <is>
          <t>M6 P/B: negatives/fehlendes Eigenkapital</t>
        </is>
      </c>
    </row>
    <row r="368">
      <c r="A368" s="2" t="inlineStr">
        <is>
          <t>PSX</t>
        </is>
      </c>
      <c r="B368" s="2" t="inlineStr">
        <is>
          <t>Phillips 66</t>
        </is>
      </c>
      <c r="C368" s="2" t="inlineStr">
        <is>
          <t>Energy</t>
        </is>
      </c>
      <c r="D368" s="3" t="n">
        <v>230.4662580694325</v>
      </c>
      <c r="E368" s="4" t="n">
        <v>15.13036020583191</v>
      </c>
      <c r="F368" s="4" t="n">
        <v>10.76845322968143</v>
      </c>
      <c r="G368" s="5" t="n">
        <v>0.01919661414049805</v>
      </c>
      <c r="H368" s="5" t="n">
        <v>0.2067178415401944</v>
      </c>
      <c r="I368" s="5" t="n">
        <v>0.23452999</v>
      </c>
      <c r="J368" s="2" t="n"/>
      <c r="K368" s="2" t="n"/>
      <c r="L368" s="2" t="n"/>
      <c r="M368" s="3" t="n">
        <v>254.4852803370374</v>
      </c>
      <c r="N368" s="3" t="n">
        <v>335.794970048511</v>
      </c>
      <c r="O368" s="3" t="n">
        <v>175.1853948093894</v>
      </c>
      <c r="P368" s="3" t="n">
        <v>152.9620000469475</v>
      </c>
      <c r="Q368" s="3" t="n">
        <v>34.00364205330776</v>
      </c>
      <c r="R368" s="2" t="n">
        <v>3</v>
      </c>
      <c r="S368" s="3" t="n">
        <v>175.1853948093894</v>
      </c>
      <c r="T368" s="5" t="n">
        <v>-0.2398653222520265</v>
      </c>
      <c r="U368" s="5" t="n">
        <v>-0.05787023391149904</v>
      </c>
      <c r="V368" s="5" t="n">
        <v>-0.1488677780817628</v>
      </c>
      <c r="W368" s="5" t="n">
        <v>0.6429</v>
      </c>
      <c r="X368" s="10" t="inlineStr">
        <is>
          <t>REDUCE</t>
        </is>
      </c>
      <c r="Y368" s="7" t="inlineStr">
        <is>
          <t>Mittel</t>
        </is>
      </c>
      <c r="Z368" s="2" t="n"/>
      <c r="AA368" s="5" t="n">
        <v>0.1548301817535519</v>
      </c>
      <c r="AB368" s="5" t="n">
        <v>0.6637156957867321</v>
      </c>
      <c r="AC368" s="2" t="inlineStr">
        <is>
          <t>M4 KGV, M6 P/B, M7 EV/EBITDA</t>
        </is>
      </c>
      <c r="AD368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369">
      <c r="A369" s="2" t="inlineStr">
        <is>
          <t>PNW</t>
        </is>
      </c>
      <c r="B369" s="2" t="inlineStr">
        <is>
          <t>Pinnacle West Capital</t>
        </is>
      </c>
      <c r="C369" s="2" t="inlineStr">
        <is>
          <t>Utilities</t>
        </is>
      </c>
      <c r="D369" s="3" t="n">
        <v>82.72678779433697</v>
      </c>
      <c r="E369" s="4" t="n">
        <v>18.23224568138196</v>
      </c>
      <c r="F369" s="4" t="n">
        <v>17.06225324486372</v>
      </c>
      <c r="G369" s="5" t="n">
        <v>0.03831982313927782</v>
      </c>
      <c r="H369" s="5" t="n">
        <v>0.6538225267007469</v>
      </c>
      <c r="I369" s="5" t="n">
        <v>0.09365</v>
      </c>
      <c r="J369" s="3" t="n">
        <v>93.69234299782919</v>
      </c>
      <c r="K369" s="3" t="n">
        <v>94.72776422529894</v>
      </c>
      <c r="L369" s="3" t="n">
        <v>90.96343980371766</v>
      </c>
      <c r="M369" s="3" t="n">
        <v>79.73252125119942</v>
      </c>
      <c r="N369" s="3" t="n">
        <v>97.69130084470386</v>
      </c>
      <c r="O369" s="3" t="n">
        <v>102.0466295995</v>
      </c>
      <c r="P369" s="3" t="n">
        <v>83.45536803968733</v>
      </c>
      <c r="Q369" s="2" t="n"/>
      <c r="R369" s="2" t="n">
        <v>7</v>
      </c>
      <c r="S369" s="3" t="n">
        <v>93.69234299782919</v>
      </c>
      <c r="T369" s="5" t="n">
        <v>0.1325514442885556</v>
      </c>
      <c r="U369" s="5" t="n">
        <v>0.1142872933993051</v>
      </c>
      <c r="V369" s="5" t="n">
        <v>0.1234193688439303</v>
      </c>
      <c r="W369" s="5" t="n">
        <v>0.7</v>
      </c>
      <c r="X369" s="6" t="inlineStr">
        <is>
          <t>BUY</t>
        </is>
      </c>
      <c r="Y369" s="6" t="inlineStr">
        <is>
          <t>Hoch</t>
        </is>
      </c>
      <c r="Z369" s="2" t="n"/>
      <c r="AA369" s="5" t="n">
        <v>0.1542347151260412</v>
      </c>
      <c r="AB369" s="5" t="n">
        <v>0.2798620688037623</v>
      </c>
      <c r="AC369" s="2" t="inlineStr">
        <is>
          <t>M1 Gordon, M2 DDM, M3 Fund.KGV, M4 KGV, M5 P/S, M6 P/B, M7 EV/EBITDA</t>
        </is>
      </c>
      <c r="AD369" s="2" t="inlineStr">
        <is>
          <t>M8 DCF: kein FCFF / keine Historie</t>
        </is>
      </c>
    </row>
    <row r="370">
      <c r="A370" s="2" t="inlineStr">
        <is>
          <t>PNC</t>
        </is>
      </c>
      <c r="B370" s="2" t="inlineStr">
        <is>
          <t>PNC Financial Services</t>
        </is>
      </c>
      <c r="C370" s="2" t="inlineStr">
        <is>
          <t>Financials</t>
        </is>
      </c>
      <c r="D370" s="3" t="n">
        <v>201.6046331878205</v>
      </c>
      <c r="E370" s="4" t="n">
        <v>12.75426997245179</v>
      </c>
      <c r="F370" s="4" t="n">
        <v>10.81593014709833</v>
      </c>
      <c r="G370" s="5" t="n">
        <v>0.03455872823880081</v>
      </c>
      <c r="H370" s="5" t="n">
        <v>0.3737847906034242</v>
      </c>
      <c r="I370" s="5" t="n">
        <v>0.12623</v>
      </c>
      <c r="J370" s="3" t="n">
        <v>124.9123711387579</v>
      </c>
      <c r="K370" s="3" t="n">
        <v>154.1970422051728</v>
      </c>
      <c r="L370" s="3" t="n">
        <v>121.2741467366582</v>
      </c>
      <c r="M370" s="3" t="n">
        <v>201.6046331878205</v>
      </c>
      <c r="N370" s="3" t="n">
        <v>189.1907549579497</v>
      </c>
      <c r="O370" s="3" t="n">
        <v>194.5329512009708</v>
      </c>
      <c r="P370" s="2" t="n"/>
      <c r="Q370" s="2" t="n"/>
      <c r="R370" s="2" t="n">
        <v>6</v>
      </c>
      <c r="S370" s="3" t="n">
        <v>171.6938985815613</v>
      </c>
      <c r="T370" s="5" t="n">
        <v>-0.1483633294200811</v>
      </c>
      <c r="U370" s="5" t="n">
        <v>0.1997278500151194</v>
      </c>
      <c r="V370" s="5" t="n">
        <v>0.02568226029751913</v>
      </c>
      <c r="W370" s="5" t="n">
        <v>0.75</v>
      </c>
      <c r="X370" s="7" t="inlineStr">
        <is>
          <t>HOLD</t>
        </is>
      </c>
      <c r="Y370" s="7" t="inlineStr">
        <is>
          <t>Mittel</t>
        </is>
      </c>
      <c r="Z370" s="2" t="n"/>
      <c r="AA370" s="5" t="n">
        <v>0.1034292202197903</v>
      </c>
      <c r="AB370" s="5" t="n">
        <v>0.6623875625000002</v>
      </c>
      <c r="AC370" s="2" t="inlineStr">
        <is>
          <t>M1 Gordon, M2 DDM, M3 Fund.KGV, M4 KGV, M5 P/S, M6 P/B</t>
        </is>
      </c>
      <c r="AD370" s="2" t="inlineStr">
        <is>
          <t>M8 DCF: kein FCFF / keine Historie</t>
        </is>
      </c>
    </row>
    <row r="371">
      <c r="A371" s="2" t="inlineStr">
        <is>
          <t>PPG</t>
        </is>
      </c>
      <c r="B371" s="2" t="inlineStr">
        <is>
          <t>PPG Industries</t>
        </is>
      </c>
      <c r="C371" s="2" t="inlineStr">
        <is>
          <t>Materials</t>
        </is>
      </c>
      <c r="D371" s="3" t="n">
        <v>91.42707845720071</v>
      </c>
      <c r="E371" s="4" t="n">
        <v>15.06169296987088</v>
      </c>
      <c r="F371" s="4" t="n">
        <v>12.11800802018668</v>
      </c>
      <c r="G371" s="5" t="n">
        <v>0.02819584682796723</v>
      </c>
      <c r="H371" s="5" t="n">
        <v>0.3416774979972619</v>
      </c>
      <c r="I371" s="5" t="n">
        <v>0.19297001</v>
      </c>
      <c r="J371" s="3" t="n">
        <v>40.13907508860176</v>
      </c>
      <c r="K371" s="2" t="n"/>
      <c r="L371" s="3" t="n">
        <v>38.96997581417648</v>
      </c>
      <c r="M371" s="3" t="n">
        <v>126.0939310174833</v>
      </c>
      <c r="N371" s="3" t="n">
        <v>244.2844002069107</v>
      </c>
      <c r="O371" s="3" t="n">
        <v>78.20261312477783</v>
      </c>
      <c r="P371" s="3" t="n">
        <v>109.5789864248917</v>
      </c>
      <c r="Q371" s="3" t="n">
        <v>141.7137386415264</v>
      </c>
      <c r="R371" s="2" t="n">
        <v>4</v>
      </c>
      <c r="S371" s="3" t="n">
        <v>117.8364587211875</v>
      </c>
      <c r="T371" s="5" t="n">
        <v>0.2888573134965664</v>
      </c>
      <c r="U371" s="5" t="n">
        <v>0.2029501809868546</v>
      </c>
      <c r="V371" s="5" t="n">
        <v>0.2459037472417105</v>
      </c>
      <c r="W371" s="5" t="n">
        <v>0.75</v>
      </c>
      <c r="X371" s="2" t="inlineStr">
        <is>
          <t>BUY (niedrige Konfidenz)</t>
        </is>
      </c>
      <c r="Y371" s="9" t="inlineStr">
        <is>
          <t>Niedrig</t>
        </is>
      </c>
      <c r="Z371" s="2" t="n"/>
      <c r="AA371" s="5" t="n">
        <v>0.3094789518385841</v>
      </c>
      <c r="AB371" s="5" t="n">
        <v>0.8121355921369537</v>
      </c>
      <c r="AC371" s="2" t="inlineStr">
        <is>
          <t>M4 KGV, M6 P/B, M7 EV/EBITDA, M8 DCF</t>
        </is>
      </c>
      <c r="AD371" s="2" t="inlineStr">
        <is>
          <t>M1 Gordon: getrimmt (weit vom Median); M3 Fund.KGV: getrimmt (weit vom Median); M5 P/S: getrimmt (weit vom Median)</t>
        </is>
      </c>
    </row>
    <row r="372">
      <c r="A372" s="2" t="inlineStr">
        <is>
          <t>PPL</t>
        </is>
      </c>
      <c r="B372" s="2" t="inlineStr">
        <is>
          <t>PPL Corporation</t>
        </is>
      </c>
      <c r="C372" s="2" t="inlineStr">
        <is>
          <t>Utilities</t>
        </is>
      </c>
      <c r="D372" s="3" t="n">
        <v>29.09676787250024</v>
      </c>
      <c r="E372" s="4" t="n">
        <v>19.65294117647059</v>
      </c>
      <c r="F372" s="4" t="n">
        <v>15.78154301072729</v>
      </c>
      <c r="G372" s="5" t="n">
        <v>0.03412152050284346</v>
      </c>
      <c r="H372" s="5" t="n">
        <v>0.5384902434070371</v>
      </c>
      <c r="I372" s="5" t="n">
        <v>0.086330004</v>
      </c>
      <c r="J372" s="3" t="n">
        <v>24.26122752962833</v>
      </c>
      <c r="K372" s="3" t="n">
        <v>25.3525805943126</v>
      </c>
      <c r="L372" s="3" t="n">
        <v>23.55458983459061</v>
      </c>
      <c r="M372" s="3" t="n">
        <v>30.27146402143947</v>
      </c>
      <c r="N372" s="3" t="n">
        <v>29.70923056112449</v>
      </c>
      <c r="O372" s="3" t="n">
        <v>35.29173475500308</v>
      </c>
      <c r="P372" s="3" t="n">
        <v>29.6779807734114</v>
      </c>
      <c r="Q372" s="2" t="n"/>
      <c r="R372" s="2" t="n">
        <v>7</v>
      </c>
      <c r="S372" s="3" t="n">
        <v>29.6779807734114</v>
      </c>
      <c r="T372" s="5" t="n">
        <v>0.01997517055701814</v>
      </c>
      <c r="U372" s="5" t="n">
        <v>0.2250395091290034</v>
      </c>
      <c r="V372" s="5" t="n">
        <v>0.1225073398430108</v>
      </c>
      <c r="W372" s="5" t="n">
        <v>0.75</v>
      </c>
      <c r="X372" s="6" t="inlineStr">
        <is>
          <t>BUY</t>
        </is>
      </c>
      <c r="Y372" s="7" t="inlineStr">
        <is>
          <t>Mittel</t>
        </is>
      </c>
      <c r="Z372" s="2" t="n"/>
      <c r="AA372" s="5" t="n">
        <v>0.294761342052572</v>
      </c>
      <c r="AB372" s="5" t="n">
        <v>0.498295449117782</v>
      </c>
      <c r="AC372" s="2" t="inlineStr">
        <is>
          <t>M1 Gordon, M2 DDM, M3 Fund.KGV, M4 KGV, M5 P/S, M6 P/B, M7 EV/EBITDA</t>
        </is>
      </c>
      <c r="AD372" s="2" t="inlineStr">
        <is>
          <t>M8 DCF: kein FCFF / keine Historie</t>
        </is>
      </c>
    </row>
    <row r="373">
      <c r="A373" s="2" t="inlineStr">
        <is>
          <t>PFG</t>
        </is>
      </c>
      <c r="B373" s="2" t="inlineStr">
        <is>
          <t>Principal Financial Group</t>
        </is>
      </c>
      <c r="C373" s="2" t="inlineStr">
        <is>
          <t>Financials</t>
        </is>
      </c>
      <c r="D373" s="3" t="n">
        <v>101.5817720637063</v>
      </c>
      <c r="E373" s="4" t="n">
        <v>16.61538461538462</v>
      </c>
      <c r="F373" s="4" t="n">
        <v>11.22680573121503</v>
      </c>
      <c r="G373" s="5" t="n">
        <v>0.02880658436213991</v>
      </c>
      <c r="H373" s="5" t="n">
        <v>0.3234059264136016</v>
      </c>
      <c r="I373" s="5" t="n">
        <v>0.12949</v>
      </c>
      <c r="J373" s="3" t="n">
        <v>53.25107072804045</v>
      </c>
      <c r="K373" s="2" t="n"/>
      <c r="L373" s="3" t="n">
        <v>51.70006866800043</v>
      </c>
      <c r="M373" s="3" t="n">
        <v>94.75272264641673</v>
      </c>
      <c r="N373" s="3" t="n">
        <v>101.5817720637063</v>
      </c>
      <c r="O373" s="3" t="n">
        <v>101.5817720637063</v>
      </c>
      <c r="P373" s="3" t="n">
        <v>102.3407122814755</v>
      </c>
      <c r="Q373" s="3" t="n">
        <v>708.6678156035152</v>
      </c>
      <c r="R373" s="2" t="n">
        <v>6</v>
      </c>
      <c r="S373" s="3" t="n">
        <v>98.16724735506153</v>
      </c>
      <c r="T373" s="5" t="n">
        <v>-0.03361355722858828</v>
      </c>
      <c r="U373" s="5" t="n">
        <v>-0.04120944787379965</v>
      </c>
      <c r="V373" s="5" t="n">
        <v>-0.03741150255119396</v>
      </c>
      <c r="W373" s="5" t="n">
        <v>0.65</v>
      </c>
      <c r="X373" s="2" t="inlineStr">
        <is>
          <t>HOLD (niedrige Konfidenz)</t>
        </is>
      </c>
      <c r="Y373" s="9" t="inlineStr">
        <is>
          <t>Niedrig</t>
        </is>
      </c>
      <c r="Z373" s="2" t="n"/>
      <c r="AA373" s="5" t="n">
        <v>0.3050209562911642</v>
      </c>
      <c r="AB373" s="5" t="n">
        <v>0.9795082466654219</v>
      </c>
      <c r="AC373" s="2" t="inlineStr">
        <is>
          <t>M1 Gordon, M3 Fund.KGV, M4 KGV, M5 P/S, M6 P/B, M7 EV/EBITDA</t>
        </is>
      </c>
      <c r="AD373" s="2" t="inlineStr">
        <is>
          <t>M8 DCF: Ausreißer (&gt;3x / &lt;0.3x Kurs)</t>
        </is>
      </c>
    </row>
    <row r="374">
      <c r="A374" s="2" t="inlineStr">
        <is>
          <t>PG</t>
        </is>
      </c>
      <c r="B374" s="2" t="inlineStr">
        <is>
          <t>Procter &amp; Gamble</t>
        </is>
      </c>
      <c r="C374" s="2" t="inlineStr">
        <is>
          <t>Consumer Staples</t>
        </is>
      </c>
      <c r="D374" s="3" t="n">
        <v>128.0397130384611</v>
      </c>
      <c r="E374" s="4" t="n">
        <v>22.20845921450151</v>
      </c>
      <c r="F374" s="4" t="n">
        <v>19.86810454336604</v>
      </c>
      <c r="G374" s="5" t="n">
        <v>0.02958781118215208</v>
      </c>
      <c r="H374" s="5" t="n">
        <v>0.5878537257763723</v>
      </c>
      <c r="I374" s="5" t="n">
        <v>0.30290002</v>
      </c>
      <c r="J374" s="3" t="n">
        <v>122.5138869323357</v>
      </c>
      <c r="K374" s="2" t="n"/>
      <c r="L374" s="3" t="n">
        <v>118.9455212935298</v>
      </c>
      <c r="M374" s="3" t="n">
        <v>96.45844821349296</v>
      </c>
      <c r="N374" s="3" t="n">
        <v>104.7516795295035</v>
      </c>
      <c r="O374" s="3" t="n">
        <v>79.25291606466597</v>
      </c>
      <c r="P374" s="3" t="n">
        <v>96.81388099628616</v>
      </c>
      <c r="Q374" s="3" t="n">
        <v>144.640913458913</v>
      </c>
      <c r="R374" s="2" t="n">
        <v>7</v>
      </c>
      <c r="S374" s="3" t="n">
        <v>104.7516795295035</v>
      </c>
      <c r="T374" s="5" t="n">
        <v>-0.1818813316299944</v>
      </c>
      <c r="U374" s="5" t="n">
        <v>0.09242756087607118</v>
      </c>
      <c r="V374" s="5" t="n">
        <v>-0.04472688537696162</v>
      </c>
      <c r="W374" s="5" t="n">
        <v>0.85</v>
      </c>
      <c r="X374" s="2" t="inlineStr">
        <is>
          <t>HOLD (niedrige Konfidenz)</t>
        </is>
      </c>
      <c r="Y374" s="9" t="inlineStr">
        <is>
          <t>Niedrig</t>
        </is>
      </c>
      <c r="Z374" s="2" t="n"/>
      <c r="AA374" s="5" t="n">
        <v>0.2719824193651797</v>
      </c>
      <c r="AB374" s="5" t="n">
        <v>0.8250547820965228</v>
      </c>
      <c r="AC374" s="2" t="inlineStr">
        <is>
          <t>M1 Gordon, M3 Fund.KGV, M4 KGV, M5 P/S, M6 P/B, M7 EV/EBITDA, M8 DCF</t>
        </is>
      </c>
      <c r="AD374" s="2" t="inlineStr"/>
    </row>
    <row r="375">
      <c r="A375" s="2" t="inlineStr">
        <is>
          <t>PGR</t>
        </is>
      </c>
      <c r="B375" s="2" t="inlineStr">
        <is>
          <t>Progressive Corporation</t>
        </is>
      </c>
      <c r="C375" s="2" t="inlineStr">
        <is>
          <t>Financials</t>
        </is>
      </c>
      <c r="D375" s="3" t="n">
        <v>188.9765836771574</v>
      </c>
      <c r="E375" s="4" t="n">
        <v>10.89307228915663</v>
      </c>
      <c r="F375" s="4" t="n">
        <v>13.31780131993472</v>
      </c>
      <c r="G375" s="5" t="n">
        <v>0.001843402921793631</v>
      </c>
      <c r="H375" s="5" t="n">
        <v>0.02455007386503474</v>
      </c>
      <c r="I375" s="5" t="n">
        <v>0.34943</v>
      </c>
      <c r="J375" s="2" t="n"/>
      <c r="K375" s="2" t="n"/>
      <c r="L375" s="2" t="n"/>
      <c r="M375" s="3" t="n">
        <v>172.2358345754304</v>
      </c>
      <c r="N375" s="3" t="n">
        <v>167.4446628554427</v>
      </c>
      <c r="O375" s="3" t="n">
        <v>97.74056008748821</v>
      </c>
      <c r="P375" s="3" t="n">
        <v>150.4386908677731</v>
      </c>
      <c r="Q375" s="3" t="n">
        <v>1427.196637223205</v>
      </c>
      <c r="R375" s="2" t="n">
        <v>4</v>
      </c>
      <c r="S375" s="3" t="n">
        <v>158.9416768616079</v>
      </c>
      <c r="T375" s="5" t="n">
        <v>-0.1589345422121734</v>
      </c>
      <c r="U375" s="5" t="n">
        <v>0.06917369464030587</v>
      </c>
      <c r="V375" s="5" t="n">
        <v>-0.04488042378593377</v>
      </c>
      <c r="W375" s="5" t="n">
        <v>0.8</v>
      </c>
      <c r="X375" s="2" t="inlineStr">
        <is>
          <t>HOLD (niedrige Konfidenz)</t>
        </is>
      </c>
      <c r="Y375" s="9" t="inlineStr">
        <is>
          <t>Niedrig</t>
        </is>
      </c>
      <c r="Z375" s="2" t="n"/>
      <c r="AA375" s="5" t="n">
        <v>-0.6407768633659131</v>
      </c>
      <c r="AB375" s="5" t="n">
        <v>0.7621735993865901</v>
      </c>
      <c r="AC375" s="2" t="inlineStr">
        <is>
          <t>M4 KGV, M5 P/S, M6 P/B, M7 EV/EBITDA</t>
        </is>
      </c>
      <c r="AD375" s="2" t="inlineStr">
        <is>
          <t>M1 Gordon: Dividende zu gering (DDM-Gate); M2 DDM: Dividende zu gering (DDM-Gate); M3 Fund.KGV: Dividende zu gering (DDM-Gate); M8 DCF: Ausreißer (&gt;3x / &lt;0.3x Kurs)</t>
        </is>
      </c>
    </row>
    <row r="376">
      <c r="A376" s="2" t="inlineStr">
        <is>
          <t>PLD</t>
        </is>
      </c>
      <c r="B376" s="2" t="inlineStr">
        <is>
          <t>Prologis</t>
        </is>
      </c>
      <c r="C376" s="2" t="inlineStr">
        <is>
          <t>Real Estate</t>
        </is>
      </c>
      <c r="D376" s="3" t="n">
        <v>116.4741614866262</v>
      </c>
      <c r="E376" s="4" t="n">
        <v>29.78619153674833</v>
      </c>
      <c r="F376" s="4" t="n">
        <v>39.27753303964758</v>
      </c>
      <c r="G376" s="5" t="n">
        <v>0.03200239270225811</v>
      </c>
      <c r="H376" s="5" t="n">
        <v>1.25697503671072</v>
      </c>
      <c r="I376" s="5" t="n">
        <v>0.07749</v>
      </c>
      <c r="J376" s="3" t="n">
        <v>48.72176917802129</v>
      </c>
      <c r="K376" s="3" t="n">
        <v>48.72176917802128</v>
      </c>
      <c r="L376" s="3" t="n">
        <v>47.30268852235077</v>
      </c>
      <c r="M376" s="3" t="n">
        <v>100.3366064922071</v>
      </c>
      <c r="N376" s="3" t="n">
        <v>129.9003569085845</v>
      </c>
      <c r="O376" s="3" t="n">
        <v>116.87264631399</v>
      </c>
      <c r="P376" s="3" t="n">
        <v>81.93888979783718</v>
      </c>
      <c r="Q376" s="2" t="n"/>
      <c r="R376" s="2" t="n">
        <v>6</v>
      </c>
      <c r="S376" s="3" t="n">
        <v>65.33032948792923</v>
      </c>
      <c r="T376" s="5" t="n">
        <v>-0.439100237734439</v>
      </c>
      <c r="U376" s="5" t="n">
        <v>0.1831222521310005</v>
      </c>
      <c r="V376" s="5" t="n">
        <v>-0.1279889928017192</v>
      </c>
      <c r="W376" s="5" t="n">
        <v>0.7</v>
      </c>
      <c r="X376" s="2" t="inlineStr">
        <is>
          <t>REDUCE (niedrige Konfidenz)</t>
        </is>
      </c>
      <c r="Y376" s="9" t="inlineStr">
        <is>
          <t>Niedrig</t>
        </is>
      </c>
      <c r="Z376" s="2" t="n"/>
      <c r="AA376" s="5" t="n">
        <v>0.6914282761108033</v>
      </c>
      <c r="AB376" s="5" t="n">
        <v>1.470740035394966</v>
      </c>
      <c r="AC376" s="2" t="inlineStr">
        <is>
          <t>M1 Gordon, M2 DDM, M3 Fund.KGV, M4 KGV, M6 P/B, M7 EV/EBITDA</t>
        </is>
      </c>
      <c r="AD376" s="2" t="inlineStr">
        <is>
          <t>M5 P/S: getrimmt (weit vom Median); M8 DCF: kein FCFF / keine Historie</t>
        </is>
      </c>
    </row>
    <row r="377">
      <c r="A377" s="2" t="inlineStr">
        <is>
          <t>PRU</t>
        </is>
      </c>
      <c r="B377" s="2" t="inlineStr">
        <is>
          <t>Prudential Financial</t>
        </is>
      </c>
      <c r="C377" s="2" t="inlineStr">
        <is>
          <t>Financials</t>
        </is>
      </c>
      <c r="D377" s="3" t="n">
        <v>101.9301320502074</v>
      </c>
      <c r="E377" s="4" t="n">
        <v>10.61106074342702</v>
      </c>
      <c r="F377" s="4" t="n">
        <v>7.877306774120382</v>
      </c>
      <c r="G377" s="5" t="n">
        <v>0.0478468899521531</v>
      </c>
      <c r="H377" s="5" t="n">
        <v>0.3769046303406881</v>
      </c>
      <c r="I377" s="5" t="n">
        <v>0.12011</v>
      </c>
      <c r="J377" s="3" t="n">
        <v>93.11123272187486</v>
      </c>
      <c r="K377" s="3" t="n">
        <v>113.0409151213562</v>
      </c>
      <c r="L377" s="3" t="n">
        <v>90.39925506978142</v>
      </c>
      <c r="M377" s="3" t="n">
        <v>135.5055080289868</v>
      </c>
      <c r="N377" s="3" t="n">
        <v>156.5913334818584</v>
      </c>
      <c r="O377" s="3" t="n">
        <v>164.2412817272825</v>
      </c>
      <c r="P377" s="3" t="n">
        <v>98.28320004692347</v>
      </c>
      <c r="Q377" s="2" t="n"/>
      <c r="R377" s="2" t="n">
        <v>7</v>
      </c>
      <c r="S377" s="3" t="n">
        <v>113.0409151213562</v>
      </c>
      <c r="T377" s="5" t="n">
        <v>0.1090039112838195</v>
      </c>
      <c r="U377" s="5" t="n">
        <v>-0.03110047846889952</v>
      </c>
      <c r="V377" s="5" t="n">
        <v>0.03895171640745998</v>
      </c>
      <c r="W377" s="5" t="n">
        <v>0.55</v>
      </c>
      <c r="X377" s="2" t="inlineStr">
        <is>
          <t>HOLD (niedrige Konfidenz)</t>
        </is>
      </c>
      <c r="Y377" s="9" t="inlineStr">
        <is>
          <t>Niedrig</t>
        </is>
      </c>
      <c r="Z377" s="2" t="n"/>
      <c r="AA377" s="5" t="n">
        <v>-0.1225882671918845</v>
      </c>
      <c r="AB377" s="5" t="n">
        <v>0.8168433091677652</v>
      </c>
      <c r="AC377" s="2" t="inlineStr">
        <is>
          <t>M1 Gordon, M2 DDM, M3 Fund.KGV, M4 KGV, M5 P/S, M6 P/B, M7 EV/EBITDA</t>
        </is>
      </c>
      <c r="AD377" s="2" t="inlineStr">
        <is>
          <t>M8 DCF: kein FCFF / keine Historie</t>
        </is>
      </c>
    </row>
    <row r="378">
      <c r="A378" s="2" t="inlineStr">
        <is>
          <t>PEG</t>
        </is>
      </c>
      <c r="B378" s="2" t="inlineStr">
        <is>
          <t>Public Service Enterprise Group</t>
        </is>
      </c>
      <c r="C378" s="2" t="inlineStr">
        <is>
          <t>Utilities</t>
        </is>
      </c>
      <c r="D378" s="3" t="n">
        <v>61.30264862452236</v>
      </c>
      <c r="E378" s="4" t="n">
        <v>17.50995024875622</v>
      </c>
      <c r="F378" s="4" t="n">
        <v>15.06499843764045</v>
      </c>
      <c r="G378" s="5" t="n">
        <v>0.03807358999857934</v>
      </c>
      <c r="H378" s="5" t="n">
        <v>0.573578573843961</v>
      </c>
      <c r="I378" s="5" t="n">
        <v>0.11835</v>
      </c>
      <c r="J378" s="3" t="n">
        <v>61.72098246068677</v>
      </c>
      <c r="K378" s="3" t="n">
        <v>67.64479661033891</v>
      </c>
      <c r="L378" s="3" t="n">
        <v>59.92328394241434</v>
      </c>
      <c r="M378" s="3" t="n">
        <v>66.81104846084099</v>
      </c>
      <c r="N378" s="3" t="n">
        <v>71.40180693843378</v>
      </c>
      <c r="O378" s="3" t="n">
        <v>61.4115364439587</v>
      </c>
      <c r="P378" s="3" t="n">
        <v>51.99943477734754</v>
      </c>
      <c r="Q378" s="2" t="n"/>
      <c r="R378" s="2" t="n">
        <v>7</v>
      </c>
      <c r="S378" s="3" t="n">
        <v>61.72098246068677</v>
      </c>
      <c r="T378" s="5" t="n">
        <v>0.006824074416860837</v>
      </c>
      <c r="U378" s="5" t="n">
        <v>0.2142665151299898</v>
      </c>
      <c r="V378" s="5" t="n">
        <v>0.1105452947734253</v>
      </c>
      <c r="W378" s="5" t="n">
        <v>0.7</v>
      </c>
      <c r="X378" s="6" t="inlineStr">
        <is>
          <t>BUY</t>
        </is>
      </c>
      <c r="Y378" s="7" t="inlineStr">
        <is>
          <t>Mittel</t>
        </is>
      </c>
      <c r="Z378" s="2" t="n"/>
      <c r="AA378" s="5" t="n">
        <v>0.1717130529678171</v>
      </c>
      <c r="AB378" s="5" t="n">
        <v>0.3731265973209863</v>
      </c>
      <c r="AC378" s="2" t="inlineStr">
        <is>
          <t>M1 Gordon, M2 DDM, M3 Fund.KGV, M4 KGV, M5 P/S, M6 P/B, M7 EV/EBITDA</t>
        </is>
      </c>
      <c r="AD378" s="2" t="inlineStr">
        <is>
          <t>M8 DCF: kein FCFF / keine Historie</t>
        </is>
      </c>
    </row>
    <row r="379">
      <c r="A379" s="2" t="inlineStr">
        <is>
          <t>PTC</t>
        </is>
      </c>
      <c r="B379" s="2" t="inlineStr">
        <is>
          <t>PTC Inc.</t>
        </is>
      </c>
      <c r="C379" s="2" t="inlineStr">
        <is>
          <t>Information Technology</t>
        </is>
      </c>
      <c r="D379" s="3" t="n">
        <v>114.2272395736945</v>
      </c>
      <c r="E379" s="4" t="n">
        <v>12.72162948593598</v>
      </c>
      <c r="F379" s="4" t="n">
        <v>14.72181097580823</v>
      </c>
      <c r="G379" s="5" t="n">
        <v>0</v>
      </c>
      <c r="H379" s="5" t="n">
        <v>0</v>
      </c>
      <c r="I379" s="5" t="n">
        <v>0.35053003</v>
      </c>
      <c r="J379" s="2" t="n"/>
      <c r="K379" s="2" t="n"/>
      <c r="L379" s="2" t="n"/>
      <c r="M379" s="3" t="n">
        <v>120.9688313218872</v>
      </c>
      <c r="N379" s="3" t="n">
        <v>266.6821839725763</v>
      </c>
      <c r="O379" s="3" t="n">
        <v>190.9370262602684</v>
      </c>
      <c r="P379" s="3" t="n">
        <v>200.5132043569244</v>
      </c>
      <c r="Q379" s="3" t="n">
        <v>219.0807094508768</v>
      </c>
      <c r="R379" s="2" t="n">
        <v>5</v>
      </c>
      <c r="S379" s="3" t="n">
        <v>200.5132043569244</v>
      </c>
      <c r="T379" s="5" t="n">
        <v>0.7553886892938702</v>
      </c>
      <c r="U379" s="5" t="n">
        <v>0.3216681915218054</v>
      </c>
      <c r="V379" s="5" t="n">
        <v>0.5385284404078378</v>
      </c>
      <c r="W379" s="5" t="n">
        <v>0.6</v>
      </c>
      <c r="X379" s="2" t="inlineStr">
        <is>
          <t>BUY (niedrige Konfidenz)</t>
        </is>
      </c>
      <c r="Y379" s="9" t="inlineStr">
        <is>
          <t>Niedrig</t>
        </is>
      </c>
      <c r="Z379" s="2" t="n"/>
      <c r="AA379" s="5" t="n">
        <v>0.1556790289670064</v>
      </c>
      <c r="AB379" s="5" t="n">
        <v>1.204552867531298</v>
      </c>
      <c r="AC379" s="2" t="inlineStr">
        <is>
          <t>M4 KGV, M5 P/S, M6 P/B, M7 EV/EBITDA, M8 DCF</t>
        </is>
      </c>
      <c r="AD379" s="2" t="inlineStr">
        <is>
          <t>M1 Gordon: Dividende zu gering (DDM-Gate); M2 DDM: Dividende zu gering (DDM-Gate); M3 Fund.KGV: Dividende zu gering (DDM-Gate)</t>
        </is>
      </c>
    </row>
    <row r="380">
      <c r="A380" s="2" t="inlineStr">
        <is>
          <t>PSA</t>
        </is>
      </c>
      <c r="B380" s="2" t="inlineStr">
        <is>
          <t>Public Storage</t>
        </is>
      </c>
      <c r="C380" s="2" t="inlineStr">
        <is>
          <t>Real Estate</t>
        </is>
      </c>
      <c r="D380" s="3" t="n">
        <v>256.6368020553239</v>
      </c>
      <c r="E380" s="4" t="n">
        <v>28.09151572926597</v>
      </c>
      <c r="F380" s="4" t="n">
        <v>29.2054430668292</v>
      </c>
      <c r="G380" s="5" t="n">
        <v>0.0407221392697163</v>
      </c>
      <c r="H380" s="5" t="n">
        <v>1.189308120001189</v>
      </c>
      <c r="I380" s="5" t="n">
        <v>0.21929</v>
      </c>
      <c r="J380" s="3" t="n">
        <v>180.1560432281584</v>
      </c>
      <c r="K380" s="3" t="n">
        <v>180.1560432281584</v>
      </c>
      <c r="L380" s="3" t="n">
        <v>174.9087798331635</v>
      </c>
      <c r="M380" s="3" t="n">
        <v>297.323443713868</v>
      </c>
      <c r="N380" s="3" t="n">
        <v>290.1243783623123</v>
      </c>
      <c r="O380" s="3" t="n">
        <v>56.00499009058296</v>
      </c>
      <c r="P380" s="3" t="n">
        <v>250.3281424749509</v>
      </c>
      <c r="Q380" s="3" t="n">
        <v>200.7117664883114</v>
      </c>
      <c r="R380" s="2" t="n">
        <v>7</v>
      </c>
      <c r="S380" s="3" t="n">
        <v>200.7117664883114</v>
      </c>
      <c r="T380" s="5" t="n">
        <v>-0.2179151046113668</v>
      </c>
      <c r="U380" s="5" t="n">
        <v>0.1413510927107371</v>
      </c>
      <c r="V380" s="5" t="n">
        <v>-0.03828200595031483</v>
      </c>
      <c r="W380" s="5" t="n">
        <v>0.65</v>
      </c>
      <c r="X380" s="7" t="inlineStr">
        <is>
          <t>HOLD</t>
        </is>
      </c>
      <c r="Y380" s="7" t="inlineStr">
        <is>
          <t>Mittel</t>
        </is>
      </c>
      <c r="Z380" s="2" t="n"/>
      <c r="AA380" s="5" t="n">
        <v>0.6033656072986777</v>
      </c>
      <c r="AB380" s="5" t="n">
        <v>0.6998771816798997</v>
      </c>
      <c r="AC380" s="2" t="inlineStr">
        <is>
          <t>M1 Gordon, M2 DDM, M3 Fund.KGV, M4 KGV, M5 P/S, M7 EV/EBITDA, M8 DCF</t>
        </is>
      </c>
      <c r="AD380" s="2" t="inlineStr">
        <is>
          <t>M6 P/B: Ausreißer (&gt;3x / &lt;0.3x Kurs)</t>
        </is>
      </c>
    </row>
    <row r="381">
      <c r="A381" s="2" t="inlineStr">
        <is>
          <t>PHM</t>
        </is>
      </c>
      <c r="B381" s="2" t="inlineStr">
        <is>
          <t>PulteGroup</t>
        </is>
      </c>
      <c r="C381" s="2" t="inlineStr">
        <is>
          <t>Consumer Discretionary</t>
        </is>
      </c>
      <c r="D381" s="3" t="n">
        <v>102.3742910329962</v>
      </c>
      <c r="E381" s="4" t="n">
        <v>12.00715015321757</v>
      </c>
      <c r="F381" s="4" t="n">
        <v>10.46341676176166</v>
      </c>
      <c r="G381" s="5" t="n">
        <v>0.008847299021692897</v>
      </c>
      <c r="H381" s="5" t="n">
        <v>0.09257297687989903</v>
      </c>
      <c r="I381" s="5" t="n">
        <v>0.14901</v>
      </c>
      <c r="J381" s="2" t="n"/>
      <c r="K381" s="2" t="n"/>
      <c r="L381" s="2" t="n"/>
      <c r="M381" s="3" t="n">
        <v>159.3181739035853</v>
      </c>
      <c r="N381" s="3" t="n">
        <v>183.7349586545148</v>
      </c>
      <c r="O381" s="3" t="n">
        <v>290.3613494383875</v>
      </c>
      <c r="P381" s="3" t="n">
        <v>159.3798165974981</v>
      </c>
      <c r="Q381" s="3" t="n">
        <v>223.3339129730769</v>
      </c>
      <c r="R381" s="2" t="n">
        <v>4</v>
      </c>
      <c r="S381" s="3" t="n">
        <v>171.5573876260065</v>
      </c>
      <c r="T381" s="5" t="n">
        <v>0.6757858432515238</v>
      </c>
      <c r="U381" s="5" t="n">
        <v>0.2074294342832839</v>
      </c>
      <c r="V381" s="5" t="n">
        <v>0.4416076387674038</v>
      </c>
      <c r="W381" s="5" t="n">
        <v>0.55</v>
      </c>
      <c r="X381" s="8" t="inlineStr">
        <is>
          <t>STRONG BUY</t>
        </is>
      </c>
      <c r="Y381" s="7" t="inlineStr">
        <is>
          <t>Mittel</t>
        </is>
      </c>
      <c r="Z381" s="2" t="n"/>
      <c r="AA381" s="5" t="n">
        <v>0.191812624357356</v>
      </c>
      <c r="AB381" s="5" t="n">
        <v>0.4018106503545043</v>
      </c>
      <c r="AC381" s="2" t="inlineStr">
        <is>
          <t>M4 KGV, M5 P/S, M7 EV/EBITDA, M8 DCF</t>
        </is>
      </c>
      <c r="AD381" s="2" t="inlineStr">
        <is>
          <t>M1 Gordon: Dividende zu gering (DDM-Gate); M2 DDM: Dividende zu gering (DDM-Gate); M3 Fund.KGV: Dividende zu gering (DDM-Gate); M6 P/B: getrimmt (weit vom Median)</t>
        </is>
      </c>
    </row>
    <row r="382">
      <c r="A382" s="2" t="inlineStr">
        <is>
          <t>PWR</t>
        </is>
      </c>
      <c r="B382" s="2" t="inlineStr">
        <is>
          <t>Quanta Services</t>
        </is>
      </c>
      <c r="C382" s="2" t="inlineStr">
        <is>
          <t>Industrials</t>
        </is>
      </c>
      <c r="D382" s="3" t="n">
        <v>539.3309311009264</v>
      </c>
      <c r="E382" s="4" t="n">
        <v>70.45278725824801</v>
      </c>
      <c r="F382" s="4" t="n">
        <v>31.4114721261734</v>
      </c>
      <c r="G382" s="5" t="n">
        <v>0.0007105025190543857</v>
      </c>
      <c r="H382" s="5" t="n">
        <v>0.02231793007285282</v>
      </c>
      <c r="I382" s="5" t="n">
        <v>0.15337</v>
      </c>
      <c r="J382" s="2" t="n"/>
      <c r="K382" s="2" t="n"/>
      <c r="L382" s="2" t="n"/>
      <c r="M382" s="3" t="n">
        <v>345.5141516195068</v>
      </c>
      <c r="N382" s="3" t="n">
        <v>203.6720545077535</v>
      </c>
      <c r="O382" s="3" t="n">
        <v>331.2225542756968</v>
      </c>
      <c r="P382" s="3" t="n">
        <v>248.7730640077336</v>
      </c>
      <c r="Q382" s="3" t="n">
        <v>225.3080101909416</v>
      </c>
      <c r="R382" s="2" t="n">
        <v>5</v>
      </c>
      <c r="S382" s="3" t="n">
        <v>248.7730640077336</v>
      </c>
      <c r="T382" s="5" t="n">
        <v>-0.5387376290473129</v>
      </c>
      <c r="U382" s="5" t="n">
        <v>0.241273511174267</v>
      </c>
      <c r="V382" s="5" t="n">
        <v>-0.148732058936523</v>
      </c>
      <c r="W382" s="5" t="n">
        <v>0.7</v>
      </c>
      <c r="X382" s="10" t="inlineStr">
        <is>
          <t>REDUCE</t>
        </is>
      </c>
      <c r="Y382" s="7" t="inlineStr">
        <is>
          <t>Mittel</t>
        </is>
      </c>
      <c r="Z382" s="2" t="n"/>
      <c r="AA382" s="5" t="n">
        <v>0.8621951204217112</v>
      </c>
      <c r="AB382" s="5" t="n">
        <v>0.6964239519975655</v>
      </c>
      <c r="AC382" s="2" t="inlineStr">
        <is>
          <t>M4 KGV, M5 P/S, M6 P/B, M7 EV/EBITDA, M8 DCF</t>
        </is>
      </c>
      <c r="AD382" s="2" t="inlineStr">
        <is>
          <t>M1 Gordon: Dividende zu gering (DDM-Gate); M2 DDM: Dividende zu gering (DDM-Gate); M3 Fund.KGV: Dividende zu gering (DDM-Gate)</t>
        </is>
      </c>
    </row>
    <row r="383">
      <c r="A383" s="2" t="inlineStr">
        <is>
          <t>QCOM</t>
        </is>
      </c>
      <c r="B383" s="2" t="inlineStr">
        <is>
          <t>Qualcomm</t>
        </is>
      </c>
      <c r="C383" s="2" t="inlineStr">
        <is>
          <t>Information Technology</t>
        </is>
      </c>
      <c r="D383" s="3" t="n">
        <v>160.9771497621354</v>
      </c>
      <c r="E383" s="4" t="n">
        <v>21.46806039488967</v>
      </c>
      <c r="F383" s="4" t="n">
        <v>18.11444716341909</v>
      </c>
      <c r="G383" s="5" t="n">
        <v>0.01990911058212508</v>
      </c>
      <c r="H383" s="5" t="n">
        <v>0.3606425317105726</v>
      </c>
      <c r="I383" s="5" t="n">
        <v>0.33754003</v>
      </c>
      <c r="J383" s="3" t="n">
        <v>34.04908955218107</v>
      </c>
      <c r="K383" s="2" t="n"/>
      <c r="L383" s="3" t="n">
        <v>33.05736849726317</v>
      </c>
      <c r="M383" s="3" t="n">
        <v>155.6504337213401</v>
      </c>
      <c r="N383" s="3" t="n">
        <v>357.2371378132796</v>
      </c>
      <c r="O383" s="3" t="n">
        <v>160.9771497621354</v>
      </c>
      <c r="P383" s="3" t="n">
        <v>246.2248586335148</v>
      </c>
      <c r="Q383" s="3" t="n">
        <v>208.6325152818861</v>
      </c>
      <c r="R383" s="2" t="n">
        <v>4</v>
      </c>
      <c r="S383" s="3" t="n">
        <v>184.8048325220108</v>
      </c>
      <c r="T383" s="5" t="n">
        <v>0.1480190374539727</v>
      </c>
      <c r="U383" s="5" t="n">
        <v>0.05027769963211415</v>
      </c>
      <c r="V383" s="5" t="n">
        <v>0.09914836854304343</v>
      </c>
      <c r="W383" s="5" t="n">
        <v>0.65</v>
      </c>
      <c r="X383" s="7" t="inlineStr">
        <is>
          <t>HOLD</t>
        </is>
      </c>
      <c r="Y383" s="7" t="inlineStr">
        <is>
          <t>Mittel</t>
        </is>
      </c>
      <c r="Z383" s="2" t="n"/>
      <c r="AA383" s="5" t="n">
        <v>0.6330773795912099</v>
      </c>
      <c r="AB383" s="5" t="n">
        <v>0.5819092356294326</v>
      </c>
      <c r="AC383" s="2" t="inlineStr">
        <is>
          <t>M4 KGV, M6 P/B, M7 EV/EBITDA, M8 DCF</t>
        </is>
      </c>
      <c r="AD383" s="2" t="inlineStr">
        <is>
          <t>M1 Gordon: Ausreißer (&gt;3x / &lt;0.3x Kurs); M3 Fund.KGV: Ausreißer (&gt;3x / &lt;0.3x Kurs); M5 P/S: getrimmt (weit vom Median)</t>
        </is>
      </c>
    </row>
    <row r="384">
      <c r="A384" s="2" t="inlineStr">
        <is>
          <t>DGX</t>
        </is>
      </c>
      <c r="B384" s="2" t="inlineStr">
        <is>
          <t>Quest Diagnostics</t>
        </is>
      </c>
      <c r="C384" s="2" t="inlineStr">
        <is>
          <t>Health Care</t>
        </is>
      </c>
      <c r="D384" s="3" t="n">
        <v>215.1819636616989</v>
      </c>
      <c r="E384" s="4" t="n">
        <v>26.25717321997875</v>
      </c>
      <c r="F384" s="4" t="n">
        <v>20.49145318638448</v>
      </c>
      <c r="G384" s="5" t="n">
        <v>0.01392261615671038</v>
      </c>
      <c r="H384" s="5" t="n">
        <v>0.2852946372072309</v>
      </c>
      <c r="I384" s="5" t="n">
        <v>0.14602</v>
      </c>
      <c r="J384" s="3" t="n">
        <v>76.28610038136725</v>
      </c>
      <c r="K384" s="2" t="n"/>
      <c r="L384" s="3" t="n">
        <v>74.06417512754102</v>
      </c>
      <c r="M384" s="3" t="n">
        <v>118.0110433933511</v>
      </c>
      <c r="N384" s="3" t="n">
        <v>125.5380313906358</v>
      </c>
      <c r="O384" s="3" t="n">
        <v>142.3817775168178</v>
      </c>
      <c r="P384" s="3" t="n">
        <v>146.9871383358599</v>
      </c>
      <c r="Q384" s="3" t="n">
        <v>195.2181781502447</v>
      </c>
      <c r="R384" s="2" t="n">
        <v>6</v>
      </c>
      <c r="S384" s="3" t="n">
        <v>121.7745373919934</v>
      </c>
      <c r="T384" s="5" t="n">
        <v>-0.4340857601641613</v>
      </c>
      <c r="U384" s="5" t="n">
        <v>-0.001403027359559661</v>
      </c>
      <c r="V384" s="5" t="n">
        <v>-0.2177443937618605</v>
      </c>
      <c r="W384" s="5" t="n">
        <v>0.75</v>
      </c>
      <c r="X384" s="2" t="inlineStr">
        <is>
          <t>REDUCE (niedrige Konfidenz)</t>
        </is>
      </c>
      <c r="Y384" s="9" t="inlineStr">
        <is>
          <t>Niedrig</t>
        </is>
      </c>
      <c r="Z384" s="2" t="n"/>
      <c r="AA384" s="5" t="n">
        <v>0.4594062338676422</v>
      </c>
      <c r="AB384" s="5" t="n">
        <v>0.9845915799742997</v>
      </c>
      <c r="AC384" s="2" t="inlineStr">
        <is>
          <t>M1 Gordon, M3 Fund.KGV, M4 KGV, M5 P/S, M6 P/B, M7 EV/EBITDA</t>
        </is>
      </c>
      <c r="AD384" s="2" t="inlineStr">
        <is>
          <t>M8 DCF: getrimmt (weit vom Median)</t>
        </is>
      </c>
    </row>
    <row r="385">
      <c r="A385" s="2" t="inlineStr">
        <is>
          <t>Q</t>
        </is>
      </c>
      <c r="B385" s="2" t="inlineStr">
        <is>
          <t>Qnity Electronics</t>
        </is>
      </c>
      <c r="C385" s="2" t="inlineStr">
        <is>
          <t>Information Technology</t>
        </is>
      </c>
      <c r="D385" s="3" t="n">
        <v>100.0315701237767</v>
      </c>
      <c r="E385" s="4" t="n">
        <v>41.02142857142857</v>
      </c>
      <c r="F385" s="4" t="n">
        <v>21.35682596585437</v>
      </c>
      <c r="G385" s="5" t="n">
        <v>0.002786000348250044</v>
      </c>
      <c r="H385" s="5" t="n">
        <v>0.05950012457838583</v>
      </c>
      <c r="I385" s="5" t="n">
        <v>0.06722</v>
      </c>
      <c r="J385" s="2" t="n"/>
      <c r="K385" s="2" t="n"/>
      <c r="L385" s="2" t="n"/>
      <c r="M385" s="3" t="n">
        <v>108.2254289552763</v>
      </c>
      <c r="N385" s="3" t="n">
        <v>96.98615955107775</v>
      </c>
      <c r="O385" s="3" t="n">
        <v>512.9960904465521</v>
      </c>
      <c r="P385" s="3" t="n">
        <v>209.221434205079</v>
      </c>
      <c r="Q385" s="3" t="n">
        <v>48.62485070369242</v>
      </c>
      <c r="R385" s="2" t="n">
        <v>2</v>
      </c>
      <c r="S385" s="3" t="n">
        <v>102.605794253177</v>
      </c>
      <c r="T385" s="5" t="n">
        <v>0.02573411700141359</v>
      </c>
      <c r="U385" s="5" t="n">
        <v>0.538829879853735</v>
      </c>
      <c r="V385" s="5" t="n">
        <v>0.2822819984275743</v>
      </c>
      <c r="W385" s="5" t="n">
        <v>1</v>
      </c>
      <c r="X385" s="6" t="inlineStr">
        <is>
          <t>BUY</t>
        </is>
      </c>
      <c r="Y385" s="7" t="inlineStr">
        <is>
          <t>Mittel</t>
        </is>
      </c>
      <c r="Z385" s="2" t="n"/>
      <c r="AA385" s="5" t="n">
        <v>0.7378763113205604</v>
      </c>
      <c r="AB385" s="5" t="n">
        <v>0.1158852918418674</v>
      </c>
      <c r="AC385" s="2" t="inlineStr">
        <is>
          <t>M4 KGV, M5 P/S</t>
        </is>
      </c>
      <c r="AD385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6">
      <c r="A386" s="2" t="inlineStr">
        <is>
          <t>RL</t>
        </is>
      </c>
      <c r="B386" s="2" t="inlineStr">
        <is>
          <t>Ralph Lauren Corporation</t>
        </is>
      </c>
      <c r="C386" s="2" t="inlineStr">
        <is>
          <t>Consumer Discretionary</t>
        </is>
      </c>
      <c r="D386" s="3" t="n">
        <v>294.6777125812387</v>
      </c>
      <c r="E386" s="4" t="n">
        <v>21.1475</v>
      </c>
      <c r="F386" s="4" t="n">
        <v>16.17826501065291</v>
      </c>
      <c r="G386" s="5" t="n">
        <v>0.01182172833668282</v>
      </c>
      <c r="H386" s="5" t="n">
        <v>0.1912550539147997</v>
      </c>
      <c r="I386" s="5" t="n">
        <v>0.37537</v>
      </c>
      <c r="J386" s="2" t="n"/>
      <c r="K386" s="2" t="n"/>
      <c r="L386" s="2" t="n"/>
      <c r="M386" s="3" t="n">
        <v>296.5946284301455</v>
      </c>
      <c r="N386" s="3" t="n">
        <v>478.6169146776367</v>
      </c>
      <c r="O386" s="3" t="n">
        <v>191.2097927801584</v>
      </c>
      <c r="P386" s="3" t="n">
        <v>456.6417415464111</v>
      </c>
      <c r="Q386" s="3" t="n">
        <v>434.0337991474916</v>
      </c>
      <c r="R386" s="2" t="n">
        <v>4</v>
      </c>
      <c r="S386" s="3" t="n">
        <v>445.3377703469513</v>
      </c>
      <c r="T386" s="5" t="n">
        <v>0.5112706232378459</v>
      </c>
      <c r="U386" s="5" t="n">
        <v>0.3202088603853883</v>
      </c>
      <c r="V386" s="5" t="n">
        <v>0.4157397418116171</v>
      </c>
      <c r="W386" s="5" t="n">
        <v>0.7</v>
      </c>
      <c r="X386" s="6" t="inlineStr">
        <is>
          <t>BUY</t>
        </is>
      </c>
      <c r="Y386" s="7" t="inlineStr">
        <is>
          <t>Mittel</t>
        </is>
      </c>
      <c r="Z386" s="2" t="n"/>
      <c r="AA386" s="5" t="n">
        <v>0.5726442535315744</v>
      </c>
      <c r="AB386" s="5" t="n">
        <v>0.6137072920400564</v>
      </c>
      <c r="AC386" s="2" t="inlineStr">
        <is>
          <t>M4 KGV, M5 P/S, M7 EV/EBITDA, M8 DCF</t>
        </is>
      </c>
      <c r="AD386" s="2" t="inlineStr">
        <is>
          <t>M1 Gordon: Dividende zu gering (DDM-Gate); M2 DDM: Dividende zu gering (DDM-Gate); M3 Fund.KGV: Dividende zu gering (DDM-Gate); M6 P/B: getrimmt (weit vom Median)</t>
        </is>
      </c>
    </row>
    <row r="387">
      <c r="A387" s="2" t="inlineStr">
        <is>
          <t>RJF</t>
        </is>
      </c>
      <c r="B387" s="2" t="inlineStr">
        <is>
          <t>Raymond James Financial</t>
        </is>
      </c>
      <c r="C387" s="2" t="inlineStr">
        <is>
          <t>Financials</t>
        </is>
      </c>
      <c r="D387" s="3" t="n">
        <v>143.3240074461947</v>
      </c>
      <c r="E387" s="4" t="n">
        <v>14.34786399302528</v>
      </c>
      <c r="F387" s="4" t="n">
        <v>11.59164882875535</v>
      </c>
      <c r="G387" s="5" t="n">
        <v>0.01312511393328067</v>
      </c>
      <c r="H387" s="5" t="n">
        <v>0.1521417115519934</v>
      </c>
      <c r="I387" s="5" t="n">
        <v>0.18416001</v>
      </c>
      <c r="J387" s="2" t="n"/>
      <c r="K387" s="2" t="n"/>
      <c r="L387" s="2" t="n"/>
      <c r="M387" s="3" t="n">
        <v>175.02066639596</v>
      </c>
      <c r="N387" s="3" t="n">
        <v>187.4333450151772</v>
      </c>
      <c r="O387" s="3" t="n">
        <v>204.9855735780243</v>
      </c>
      <c r="P387" s="2" t="n"/>
      <c r="Q387" s="2" t="n"/>
      <c r="R387" s="2" t="n">
        <v>3</v>
      </c>
      <c r="S387" s="3" t="n">
        <v>187.4333450151772</v>
      </c>
      <c r="T387" s="5" t="n">
        <v>0.3077595886058488</v>
      </c>
      <c r="U387" s="5" t="n">
        <v>0.1302181442547246</v>
      </c>
      <c r="V387" s="5" t="n">
        <v>0.2189888664302867</v>
      </c>
      <c r="W387" s="5" t="n">
        <v>0.65</v>
      </c>
      <c r="X387" s="6" t="inlineStr">
        <is>
          <t>BUY</t>
        </is>
      </c>
      <c r="Y387" s="7" t="inlineStr">
        <is>
          <t>Mittel</t>
        </is>
      </c>
      <c r="Z387" s="2" t="n"/>
      <c r="AA387" s="5" t="n">
        <v>0.2155679734116525</v>
      </c>
      <c r="AB387" s="5" t="n">
        <v>0.1712078224766485</v>
      </c>
      <c r="AC387" s="2" t="inlineStr">
        <is>
          <t>M4 KGV, M5 P/S, M6 P/B</t>
        </is>
      </c>
      <c r="AD387" s="2" t="inlineStr">
        <is>
          <t>M1 Gordon: Dividende zu gering (DDM-Gate); M2 DDM: Dividende zu gering (DDM-Gate); M3 Fund.KGV: Dividende zu gering (DDM-Gate); M8 DCF: kein FCFF / keine Historie</t>
        </is>
      </c>
    </row>
    <row r="388">
      <c r="A388" s="2" t="inlineStr">
        <is>
          <t>RDDT</t>
        </is>
      </c>
      <c r="B388" s="2" t="inlineStr">
        <is>
          <t>Reddit</t>
        </is>
      </c>
      <c r="C388" s="2" t="inlineStr">
        <is>
          <t>Communication Services</t>
        </is>
      </c>
      <c r="D388" s="3" t="n">
        <v>137.2538346814139</v>
      </c>
      <c r="E388" s="4" t="n">
        <v>36.65116279069768</v>
      </c>
      <c r="F388" s="4" t="n">
        <v>16.26840388996531</v>
      </c>
      <c r="G388" s="5" t="n">
        <v>0</v>
      </c>
      <c r="H388" s="5" t="n">
        <v>0</v>
      </c>
      <c r="I388" s="5" t="n">
        <v>0.30712</v>
      </c>
      <c r="J388" s="2" t="n"/>
      <c r="K388" s="2" t="n"/>
      <c r="L388" s="2" t="n"/>
      <c r="M388" s="3" t="n">
        <v>120.3166272404064</v>
      </c>
      <c r="N388" s="3" t="n">
        <v>101.0573914703642</v>
      </c>
      <c r="O388" s="3" t="n">
        <v>39.32667152315459</v>
      </c>
      <c r="P388" s="3" t="n">
        <v>60.25898890660879</v>
      </c>
      <c r="Q388" s="2" t="n"/>
      <c r="R388" s="2" t="n">
        <v>3</v>
      </c>
      <c r="S388" s="3" t="n">
        <v>101.0573914703642</v>
      </c>
      <c r="T388" s="5" t="n">
        <v>-0.2637189940453535</v>
      </c>
      <c r="U388" s="5" t="n">
        <v>0.3521765862944162</v>
      </c>
      <c r="V388" s="5" t="n">
        <v>0.04422879612453134</v>
      </c>
      <c r="W388" s="5" t="n">
        <v>0.5</v>
      </c>
      <c r="X388" s="2" t="inlineStr">
        <is>
          <t>HOLD (niedrige Konfidenz)</t>
        </is>
      </c>
      <c r="Y388" s="9" t="inlineStr">
        <is>
          <t>Niedrig</t>
        </is>
      </c>
      <c r="Z388" s="2" t="n"/>
      <c r="AA388" s="5" t="n">
        <v>0.8106574326204659</v>
      </c>
      <c r="AB388" s="5" t="n">
        <v>0.9966585802970709</v>
      </c>
      <c r="AC388" s="2" t="inlineStr">
        <is>
          <t>M4 KGV, M5 P/S, M7 EV/EBITDA</t>
        </is>
      </c>
      <c r="AD388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89">
      <c r="A389" s="2" t="inlineStr">
        <is>
          <t>RTX</t>
        </is>
      </c>
      <c r="B389" s="2" t="inlineStr">
        <is>
          <t>RTX Corporation</t>
        </is>
      </c>
      <c r="C389" s="2" t="inlineStr">
        <is>
          <t>Industrials</t>
        </is>
      </c>
      <c r="D389" s="3" t="n">
        <v>171.4192403575044</v>
      </c>
      <c r="E389" s="4" t="n">
        <v>34.35078534031413</v>
      </c>
      <c r="F389" s="4" t="n">
        <v>25.06944630186502</v>
      </c>
      <c r="G389" s="5" t="n">
        <v>0.01483513692018493</v>
      </c>
      <c r="H389" s="5" t="n">
        <v>0.3719086684013913</v>
      </c>
      <c r="I389" s="5" t="n">
        <v>0.12274</v>
      </c>
      <c r="J389" s="3" t="n">
        <v>95.77033778798533</v>
      </c>
      <c r="K389" s="2" t="n"/>
      <c r="L389" s="3" t="n">
        <v>92.98091047377216</v>
      </c>
      <c r="M389" s="3" t="n">
        <v>132.4343209765063</v>
      </c>
      <c r="N389" s="3" t="n">
        <v>124.4767143422188</v>
      </c>
      <c r="O389" s="3" t="n">
        <v>180.8442583194011</v>
      </c>
      <c r="P389" s="3" t="n">
        <v>150.783582620341</v>
      </c>
      <c r="Q389" s="3" t="n">
        <v>248.4631204628222</v>
      </c>
      <c r="R389" s="2" t="n">
        <v>6</v>
      </c>
      <c r="S389" s="3" t="n">
        <v>128.4555176593626</v>
      </c>
      <c r="T389" s="5" t="n">
        <v>-0.2506353581344699</v>
      </c>
      <c r="U389" s="5" t="n">
        <v>0.1929999491947365</v>
      </c>
      <c r="V389" s="5" t="n">
        <v>-0.0288177044698667</v>
      </c>
      <c r="W389" s="5" t="n">
        <v>0.7</v>
      </c>
      <c r="X389" s="2" t="inlineStr">
        <is>
          <t>HOLD (niedrige Konfidenz)</t>
        </is>
      </c>
      <c r="Y389" s="9" t="inlineStr">
        <is>
          <t>Niedrig</t>
        </is>
      </c>
      <c r="Z389" s="2" t="n"/>
      <c r="AA389" s="5" t="n">
        <v>0.492390306143127</v>
      </c>
      <c r="AB389" s="5" t="n">
        <v>0.9449611473788835</v>
      </c>
      <c r="AC389" s="2" t="inlineStr">
        <is>
          <t>M1 Gordon, M3 Fund.KGV, M4 KGV, M5 P/S, M6 P/B, M7 EV/EBITDA</t>
        </is>
      </c>
      <c r="AD389" s="2" t="inlineStr">
        <is>
          <t>M8 DCF: getrimmt (weit vom Median)</t>
        </is>
      </c>
    </row>
    <row r="390">
      <c r="A390" s="2" t="inlineStr">
        <is>
          <t>O</t>
        </is>
      </c>
      <c r="B390" s="2" t="inlineStr">
        <is>
          <t>Realty Income</t>
        </is>
      </c>
      <c r="C390" s="2" t="inlineStr">
        <is>
          <t>Real Estate</t>
        </is>
      </c>
      <c r="D390" s="3" t="n">
        <v>49.77193307133759</v>
      </c>
      <c r="E390" s="4" t="n">
        <v>41.71532846715328</v>
      </c>
      <c r="F390" s="4" t="n">
        <v>36.79926852197654</v>
      </c>
      <c r="G390" s="5" t="n">
        <v>0.05704286964129483</v>
      </c>
      <c r="H390" s="5" t="n">
        <v>2.099135877194112</v>
      </c>
      <c r="I390" s="5" t="n">
        <v>0.03225</v>
      </c>
      <c r="J390" s="3" t="n">
        <v>60.17094458195613</v>
      </c>
      <c r="K390" s="3" t="n">
        <v>60.17094458195614</v>
      </c>
      <c r="L390" s="3" t="n">
        <v>58.41839279801567</v>
      </c>
      <c r="M390" s="3" t="n">
        <v>39.93258818653989</v>
      </c>
      <c r="N390" s="3" t="n">
        <v>29.06086128746939</v>
      </c>
      <c r="O390" s="3" t="n">
        <v>73.26981601762351</v>
      </c>
      <c r="P390" s="3" t="n">
        <v>57.06723749250637</v>
      </c>
      <c r="Q390" s="2" t="n"/>
      <c r="R390" s="2" t="n">
        <v>6</v>
      </c>
      <c r="S390" s="3" t="n">
        <v>59.2946686899859</v>
      </c>
      <c r="T390" s="5" t="n">
        <v>0.1913274215208693</v>
      </c>
      <c r="U390" s="5" t="n">
        <v>0.192694663167104</v>
      </c>
      <c r="V390" s="5" t="n">
        <v>0.1920110423439867</v>
      </c>
      <c r="W390" s="5" t="n">
        <v>0.7</v>
      </c>
      <c r="X390" s="2" t="inlineStr">
        <is>
          <t>BUY (niedrige Konfidenz)</t>
        </is>
      </c>
      <c r="Y390" s="9" t="inlineStr">
        <is>
          <t>Niedrig</t>
        </is>
      </c>
      <c r="Z390" s="2" t="n"/>
      <c r="AA390" s="5" t="n">
        <v>0.6950126781226138</v>
      </c>
      <c r="AB390" s="5" t="n">
        <v>0.8348376437648641</v>
      </c>
      <c r="AC390" s="2" t="inlineStr">
        <is>
          <t>M1 Gordon, M2 DDM, M3 Fund.KGV, M4 KGV, M6 P/B, M7 EV/EBITDA</t>
        </is>
      </c>
      <c r="AD390" s="2" t="inlineStr">
        <is>
          <t>M5 P/S: getrimmt (weit vom Median); M8 DCF: kein FCFF / keine Historie</t>
        </is>
      </c>
    </row>
    <row r="391">
      <c r="A391" s="2" t="inlineStr">
        <is>
          <t>REG</t>
        </is>
      </c>
      <c r="B391" s="2" t="inlineStr">
        <is>
          <t>Regency Centers</t>
        </is>
      </c>
      <c r="C391" s="2" t="inlineStr">
        <is>
          <t>Real Estate</t>
        </is>
      </c>
      <c r="D391" s="3" t="n">
        <v>63.80213152766741</v>
      </c>
      <c r="E391" s="4" t="n">
        <v>24.66666666666667</v>
      </c>
      <c r="F391" s="4" t="n">
        <v>29.10399733034586</v>
      </c>
      <c r="G391" s="5" t="n">
        <v>0.04122304122304122</v>
      </c>
      <c r="H391" s="5" t="n">
        <v>1.199755281704129</v>
      </c>
      <c r="I391" s="5" t="n">
        <v>0.081870005</v>
      </c>
      <c r="J391" s="3" t="n">
        <v>50.77828369307252</v>
      </c>
      <c r="K391" s="3" t="n">
        <v>50.77828369307252</v>
      </c>
      <c r="L391" s="3" t="n">
        <v>49.29930455638108</v>
      </c>
      <c r="M391" s="3" t="n">
        <v>64.72390074267845</v>
      </c>
      <c r="N391" s="3" t="n">
        <v>64.26877844112553</v>
      </c>
      <c r="O391" s="3" t="n">
        <v>63.80213152766741</v>
      </c>
      <c r="P391" s="3" t="n">
        <v>64.66658847474433</v>
      </c>
      <c r="Q391" s="2" t="n"/>
      <c r="R391" s="2" t="n">
        <v>7</v>
      </c>
      <c r="S391" s="3" t="n">
        <v>63.80213152766741</v>
      </c>
      <c r="T391" s="5" t="n">
        <v>0</v>
      </c>
      <c r="U391" s="5" t="n">
        <v>0.1883095823095822</v>
      </c>
      <c r="V391" s="5" t="n">
        <v>0.09415479115479108</v>
      </c>
      <c r="W391" s="5" t="n">
        <v>0.6</v>
      </c>
      <c r="X391" s="7" t="inlineStr">
        <is>
          <t>HOLD</t>
        </is>
      </c>
      <c r="Y391" s="6" t="inlineStr">
        <is>
          <t>Hoch</t>
        </is>
      </c>
      <c r="Z391" s="2" t="n"/>
      <c r="AA391" s="5" t="n">
        <v>0.5136107913552426</v>
      </c>
      <c r="AB391" s="5" t="n">
        <v>0.3128765471459551</v>
      </c>
      <c r="AC391" s="2" t="inlineStr">
        <is>
          <t>M1 Gordon, M2 DDM, M3 Fund.KGV, M4 KGV, M5 P/S, M6 P/B, M7 EV/EBITDA</t>
        </is>
      </c>
      <c r="AD391" s="2" t="inlineStr">
        <is>
          <t>M8 DCF: kein FCFF / keine Historie</t>
        </is>
      </c>
    </row>
    <row r="392">
      <c r="A392" s="2" t="inlineStr">
        <is>
          <t>REGN</t>
        </is>
      </c>
      <c r="B392" s="2" t="inlineStr">
        <is>
          <t>Regeneron Pharmaceuticals</t>
        </is>
      </c>
      <c r="C392" s="2" t="inlineStr">
        <is>
          <t>Health Care</t>
        </is>
      </c>
      <c r="D392" s="3" t="n">
        <v>674.6078228589469</v>
      </c>
      <c r="E392" s="4" t="n">
        <v>19.15928765767994</v>
      </c>
      <c r="F392" s="4" t="n">
        <v>12.77707638006643</v>
      </c>
      <c r="G392" s="5" t="n">
        <v>0.004854055589264275</v>
      </c>
      <c r="H392" s="5" t="n">
        <v>0.06202063901711802</v>
      </c>
      <c r="I392" s="5" t="n">
        <v>0.14043</v>
      </c>
      <c r="J392" s="2" t="n"/>
      <c r="K392" s="2" t="n"/>
      <c r="L392" s="2" t="n"/>
      <c r="M392" s="3" t="n">
        <v>788.4685189634101</v>
      </c>
      <c r="N392" s="3" t="n">
        <v>1294.608532018101</v>
      </c>
      <c r="O392" s="3" t="n">
        <v>1768.00867933909</v>
      </c>
      <c r="P392" s="3" t="n">
        <v>624.2241992475019</v>
      </c>
      <c r="Q392" s="3" t="n">
        <v>946.3550398432236</v>
      </c>
      <c r="R392" s="2" t="n">
        <v>4</v>
      </c>
      <c r="S392" s="3" t="n">
        <v>867.4117794033169</v>
      </c>
      <c r="T392" s="5" t="n">
        <v>0.2858015427797422</v>
      </c>
      <c r="U392" s="5" t="n">
        <v>0.09644517886420267</v>
      </c>
      <c r="V392" s="5" t="n">
        <v>0.1911233608219725</v>
      </c>
      <c r="W392" s="5" t="n">
        <v>0.8</v>
      </c>
      <c r="X392" s="2" t="inlineStr">
        <is>
          <t>BUY (niedrige Konfidenz)</t>
        </is>
      </c>
      <c r="Y392" s="9" t="inlineStr">
        <is>
          <t>Niedrig</t>
        </is>
      </c>
      <c r="Z392" s="2" t="n"/>
      <c r="AA392" s="5" t="n">
        <v>0.008660829878388794</v>
      </c>
      <c r="AB392" s="5" t="n">
        <v>1.073948003904275</v>
      </c>
      <c r="AC392" s="2" t="inlineStr">
        <is>
          <t>M4 KGV, M5 P/S, M7 EV/EBITDA, M8 DCF</t>
        </is>
      </c>
      <c r="AD392" s="2" t="inlineStr">
        <is>
          <t>M1 Gordon: Dividende zu gering (DDM-Gate); M2 DDM: Dividende zu gering (DDM-Gate); M3 Fund.KGV: Dividende zu gering (DDM-Gate); M6 P/B: getrimmt (weit vom Median)</t>
        </is>
      </c>
    </row>
    <row r="393">
      <c r="A393" s="2" t="inlineStr">
        <is>
          <t>RF</t>
        </is>
      </c>
      <c r="B393" s="2" t="inlineStr">
        <is>
          <t>Regions Financial Corporation</t>
        </is>
      </c>
      <c r="C393" s="2" t="inlineStr">
        <is>
          <t>Financials</t>
        </is>
      </c>
      <c r="D393" s="3" t="n">
        <v>24.79452203921227</v>
      </c>
      <c r="E393" s="4" t="n">
        <v>12.0635593220339</v>
      </c>
      <c r="F393" s="4" t="n">
        <v>10.00558794690396</v>
      </c>
      <c r="G393" s="5" t="n">
        <v>0.03863716192483316</v>
      </c>
      <c r="H393" s="5" t="n">
        <v>0.3865875216576873</v>
      </c>
      <c r="I393" s="5" t="n">
        <v>0.118669994</v>
      </c>
      <c r="J393" s="3" t="n">
        <v>15.62517279119914</v>
      </c>
      <c r="K393" s="3" t="n">
        <v>18.75242786777176</v>
      </c>
      <c r="L393" s="3" t="n">
        <v>15.17007067106713</v>
      </c>
      <c r="M393" s="3" t="n">
        <v>25.07683455701937</v>
      </c>
      <c r="N393" s="3" t="n">
        <v>30.30717674921761</v>
      </c>
      <c r="O393" s="3" t="n">
        <v>22.91053633245226</v>
      </c>
      <c r="P393" s="2" t="n"/>
      <c r="Q393" s="3" t="n">
        <v>18.45069902033528</v>
      </c>
      <c r="R393" s="2" t="n">
        <v>6</v>
      </c>
      <c r="S393" s="3" t="n">
        <v>18.60156344405352</v>
      </c>
      <c r="T393" s="5" t="n">
        <v>-0.249771243235286</v>
      </c>
      <c r="U393" s="5" t="n">
        <v>0.1588514225500528</v>
      </c>
      <c r="V393" s="5" t="n">
        <v>-0.04545991034261659</v>
      </c>
      <c r="W393" s="5" t="n">
        <v>0.65</v>
      </c>
      <c r="X393" s="7" t="inlineStr">
        <is>
          <t>HOLD</t>
        </is>
      </c>
      <c r="Y393" s="7" t="inlineStr">
        <is>
          <t>Mittel</t>
        </is>
      </c>
      <c r="Z393" s="2" t="n"/>
      <c r="AA393" s="5" t="n">
        <v>0.1100990373043844</v>
      </c>
      <c r="AB393" s="5" t="n">
        <v>0.6530466535562525</v>
      </c>
      <c r="AC393" s="2" t="inlineStr">
        <is>
          <t>M1 Gordon, M2 DDM, M3 Fund.KGV, M4 KGV, M6 P/B, M8 DCF</t>
        </is>
      </c>
      <c r="AD393" s="2" t="inlineStr">
        <is>
          <t>M5 P/S: getrimmt (weit vom Median)</t>
        </is>
      </c>
    </row>
    <row r="394">
      <c r="A394" s="2" t="inlineStr">
        <is>
          <t>RSG</t>
        </is>
      </c>
      <c r="B394" s="2" t="inlineStr">
        <is>
          <t>Republic Services</t>
        </is>
      </c>
      <c r="C394" s="2" t="inlineStr">
        <is>
          <t>Industrials</t>
        </is>
      </c>
      <c r="D394" s="3" t="n">
        <v>191.4238125823273</v>
      </c>
      <c r="E394" s="4" t="n">
        <v>31.53515064562411</v>
      </c>
      <c r="F394" s="4" t="n">
        <v>27.27399068862483</v>
      </c>
      <c r="G394" s="5" t="n">
        <v>0.01219290263876251</v>
      </c>
      <c r="H394" s="5" t="n">
        <v>0.3325491130369179</v>
      </c>
      <c r="I394" s="5" t="n">
        <v>0.18152</v>
      </c>
      <c r="J394" s="3" t="n">
        <v>72.84946263162878</v>
      </c>
      <c r="K394" s="2" t="n"/>
      <c r="L394" s="3" t="n">
        <v>70.72763362294056</v>
      </c>
      <c r="M394" s="3" t="n">
        <v>141.2362168945483</v>
      </c>
      <c r="N394" s="3" t="n">
        <v>164.7449008836269</v>
      </c>
      <c r="O394" s="3" t="n">
        <v>203.0633471703942</v>
      </c>
      <c r="P394" s="3" t="n">
        <v>200.4533723458601</v>
      </c>
      <c r="Q394" s="3" t="n">
        <v>327.5472479613194</v>
      </c>
      <c r="R394" s="2" t="n">
        <v>4</v>
      </c>
      <c r="S394" s="3" t="n">
        <v>182.5991366147435</v>
      </c>
      <c r="T394" s="5" t="n">
        <v>-0.04610019959658107</v>
      </c>
      <c r="U394" s="5" t="n">
        <v>0.1188201546860783</v>
      </c>
      <c r="V394" s="5" t="n">
        <v>0.03635997754474862</v>
      </c>
      <c r="W394" s="5" t="n">
        <v>0.8</v>
      </c>
      <c r="X394" s="7" t="inlineStr">
        <is>
          <t>HOLD</t>
        </is>
      </c>
      <c r="Y394" s="7" t="inlineStr">
        <is>
          <t>Mittel</t>
        </is>
      </c>
      <c r="Z394" s="2" t="n"/>
      <c r="AA394" s="5" t="n">
        <v>0.4966564120340281</v>
      </c>
      <c r="AB394" s="5" t="n">
        <v>0.4377569127471606</v>
      </c>
      <c r="AC394" s="2" t="inlineStr">
        <is>
          <t>M4 KGV, M5 P/S, M6 P/B, M7 EV/EBITDA</t>
        </is>
      </c>
      <c r="AD394" s="2" t="inlineStr">
        <is>
          <t>M1 Gordon: getrimmt (weit vom Median); M3 Fund.KGV: getrimmt (weit vom Median); M8 DCF: getrimmt (weit vom Median)</t>
        </is>
      </c>
    </row>
    <row r="395">
      <c r="A395" s="2" t="inlineStr">
        <is>
          <t>RMD</t>
        </is>
      </c>
      <c r="B395" s="2" t="inlineStr">
        <is>
          <t>ResMed|</t>
        </is>
      </c>
      <c r="C395" s="2" t="inlineStr">
        <is>
          <t>Health Care</t>
        </is>
      </c>
      <c r="D395" s="3" t="n">
        <v>198.782917297162</v>
      </c>
      <c r="E395" s="4" t="n">
        <v>21.88398849472675</v>
      </c>
      <c r="F395" s="4" t="n">
        <v>17.25947513047634</v>
      </c>
      <c r="G395" s="5" t="n">
        <v>0.01156626506024096</v>
      </c>
      <c r="H395" s="5" t="n">
        <v>0.1996276641597264</v>
      </c>
      <c r="I395" s="5" t="n">
        <v>0.24269</v>
      </c>
      <c r="J395" s="2" t="n"/>
      <c r="K395" s="2" t="n"/>
      <c r="L395" s="2" t="n"/>
      <c r="M395" s="3" t="n">
        <v>196.6816021754964</v>
      </c>
      <c r="N395" s="3" t="n">
        <v>242.5657005045471</v>
      </c>
      <c r="O395" s="3" t="n">
        <v>125.3537213366069</v>
      </c>
      <c r="P395" s="3" t="n">
        <v>205.2843669151199</v>
      </c>
      <c r="Q395" s="3" t="n">
        <v>384.8840868225165</v>
      </c>
      <c r="R395" s="2" t="n">
        <v>4</v>
      </c>
      <c r="S395" s="3" t="n">
        <v>200.9829845453082</v>
      </c>
      <c r="T395" s="5" t="n">
        <v>0.01106768769701327</v>
      </c>
      <c r="U395" s="5" t="n">
        <v>0.0796823658269441</v>
      </c>
      <c r="V395" s="5" t="n">
        <v>0.04537502676197869</v>
      </c>
      <c r="W395" s="5" t="n">
        <v>0.7</v>
      </c>
      <c r="X395" s="2" t="inlineStr">
        <is>
          <t>HOLD (niedrige Konfidenz)</t>
        </is>
      </c>
      <c r="Y395" s="9" t="inlineStr">
        <is>
          <t>Niedrig</t>
        </is>
      </c>
      <c r="Z395" s="2" t="n"/>
      <c r="AA395" s="5" t="n">
        <v>0.437939614883553</v>
      </c>
      <c r="AB395" s="5" t="n">
        <v>0.9350498566627796</v>
      </c>
      <c r="AC395" s="2" t="inlineStr">
        <is>
          <t>M4 KGV, M5 P/S, M6 P/B, M7 EV/EBITDA</t>
        </is>
      </c>
      <c r="AD395" s="2" t="inlineStr">
        <is>
          <t>M1 Gordon: Dividende zu gering (DDM-Gate); M2 DDM: Dividende zu gering (DDM-Gate); M3 Fund.KGV: Dividende zu gering (DDM-Gate); M8 DCF: getrimmt (weit vom Median)</t>
        </is>
      </c>
    </row>
    <row r="396">
      <c r="A396" s="2" t="inlineStr">
        <is>
          <t>RVTY</t>
        </is>
      </c>
      <c r="B396" s="2" t="inlineStr">
        <is>
          <t>Revvity</t>
        </is>
      </c>
      <c r="C396" s="2" t="inlineStr">
        <is>
          <t>Health Care</t>
        </is>
      </c>
      <c r="D396" s="3" t="n">
        <v>126.9162520819952</v>
      </c>
      <c r="E396" s="4" t="n">
        <v>70.06249999999999</v>
      </c>
      <c r="F396" s="4" t="n">
        <v>24.73093462670255</v>
      </c>
      <c r="G396" s="5" t="n">
        <v>0.001921361421807452</v>
      </c>
      <c r="H396" s="5" t="n">
        <v>0.04751706371698838</v>
      </c>
      <c r="I396" s="5" t="n">
        <v>0.03211</v>
      </c>
      <c r="J396" s="2" t="n"/>
      <c r="K396" s="2" t="n"/>
      <c r="L396" s="2" t="n"/>
      <c r="M396" s="3" t="n">
        <v>87.63729639198509</v>
      </c>
      <c r="N396" s="3" t="n">
        <v>48.86252811084749</v>
      </c>
      <c r="O396" s="3" t="n">
        <v>177.8690671401218</v>
      </c>
      <c r="P396" s="3" t="n">
        <v>90.70901184524892</v>
      </c>
      <c r="Q396" s="3" t="n">
        <v>18.56508816691813</v>
      </c>
      <c r="R396" s="2" t="n">
        <v>3</v>
      </c>
      <c r="S396" s="3" t="n">
        <v>87.63729639198509</v>
      </c>
      <c r="T396" s="5" t="n">
        <v>-0.3094872015652784</v>
      </c>
      <c r="U396" s="5" t="n">
        <v>-0.1345800452892335</v>
      </c>
      <c r="V396" s="5" t="n">
        <v>-0.222033623427256</v>
      </c>
      <c r="W396" s="5" t="n">
        <v>0.75</v>
      </c>
      <c r="X396" s="2" t="inlineStr">
        <is>
          <t>REDUCE (niedrige Konfidenz)</t>
        </is>
      </c>
      <c r="Y396" s="9" t="inlineStr">
        <is>
          <t>Niedrig</t>
        </is>
      </c>
      <c r="Z396" s="2" t="n"/>
      <c r="AA396" s="5" t="n">
        <v>0.8535354483119731</v>
      </c>
      <c r="AB396" s="5" t="n">
        <v>0.8564125793792383</v>
      </c>
      <c r="AC396" s="2" t="inlineStr">
        <is>
          <t>M4 KGV, M5 P/S, M7 EV/EBITDA</t>
        </is>
      </c>
      <c r="AD39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7">
      <c r="A397" s="2" t="inlineStr">
        <is>
          <t>HOOD</t>
        </is>
      </c>
      <c r="B397" s="2" t="inlineStr">
        <is>
          <t>Robinhood Markets</t>
        </is>
      </c>
      <c r="C397" s="2" t="inlineStr">
        <is>
          <t>Financials</t>
        </is>
      </c>
      <c r="D397" s="3" t="n">
        <v>90.93937447609923</v>
      </c>
      <c r="E397" s="4" t="n">
        <v>48.79439252336449</v>
      </c>
      <c r="F397" s="4" t="n">
        <v>30.85150387047214</v>
      </c>
      <c r="G397" s="5" t="n">
        <v>0</v>
      </c>
      <c r="H397" s="5" t="n">
        <v>0</v>
      </c>
      <c r="I397" s="5" t="n">
        <v>0.23618999</v>
      </c>
      <c r="J397" s="2" t="n"/>
      <c r="K397" s="2" t="n"/>
      <c r="L397" s="2" t="n"/>
      <c r="M397" s="3" t="n">
        <v>41.72450851421407</v>
      </c>
      <c r="N397" s="3" t="n">
        <v>41.04417876896368</v>
      </c>
      <c r="O397" s="3" t="n">
        <v>32.70254581651889</v>
      </c>
      <c r="P397" s="2" t="n"/>
      <c r="Q397" s="2" t="n"/>
      <c r="R397" s="2" t="n">
        <v>3</v>
      </c>
      <c r="S397" s="3" t="n">
        <v>41.04417876896368</v>
      </c>
      <c r="T397" s="5" t="n">
        <v>-0.5486643821181006</v>
      </c>
      <c r="U397" s="5" t="n">
        <v>0.2386374257805017</v>
      </c>
      <c r="V397" s="5" t="n">
        <v>-0.1550134781687995</v>
      </c>
      <c r="W397" s="5" t="n">
        <v>0.6</v>
      </c>
      <c r="X397" s="10" t="inlineStr">
        <is>
          <t>REDUCE</t>
        </is>
      </c>
      <c r="Y397" s="7" t="inlineStr">
        <is>
          <t>Mittel</t>
        </is>
      </c>
      <c r="Z397" s="2" t="n"/>
      <c r="AA397" s="5" t="n">
        <v>0.8719115112047501</v>
      </c>
      <c r="AB397" s="5" t="n">
        <v>0.2758795216835368</v>
      </c>
      <c r="AC397" s="2" t="inlineStr">
        <is>
          <t>M4 KGV, M5 P/S, M6 P/B</t>
        </is>
      </c>
      <c r="AD397" s="2" t="inlineStr">
        <is>
          <t>M1 Gordon: Dividende zu gering (DDM-Gate); M2 DDM: Dividende zu gering (DDM-Gate); M3 Fund.KGV: Dividende zu gering (DDM-Gate); M8 DCF: kein FCFF / keine Historie</t>
        </is>
      </c>
    </row>
    <row r="398">
      <c r="A398" s="2" t="inlineStr">
        <is>
          <t>ROK</t>
        </is>
      </c>
      <c r="B398" s="2" t="inlineStr">
        <is>
          <t>Rockwell Automation</t>
        </is>
      </c>
      <c r="C398" s="2" t="inlineStr">
        <is>
          <t>Industrials</t>
        </is>
      </c>
      <c r="D398" s="3" t="n">
        <v>361.3538139975397</v>
      </c>
      <c r="E398" s="4" t="n">
        <v>39.06967984934087</v>
      </c>
      <c r="F398" s="4" t="n">
        <v>27.92900491645262</v>
      </c>
      <c r="G398" s="5" t="n">
        <v>0.01330376940133038</v>
      </c>
      <c r="H398" s="5" t="n">
        <v>0.371561041017108</v>
      </c>
      <c r="I398" s="5" t="n">
        <v>0.30629</v>
      </c>
      <c r="J398" s="3" t="n">
        <v>55.79255040141896</v>
      </c>
      <c r="K398" s="2" t="n"/>
      <c r="L398" s="3" t="n">
        <v>54.1675246615718</v>
      </c>
      <c r="M398" s="3" t="n">
        <v>319.0144864196021</v>
      </c>
      <c r="N398" s="3" t="n">
        <v>349.3391850652411</v>
      </c>
      <c r="O398" s="3" t="n">
        <v>209.0343494905761</v>
      </c>
      <c r="P398" s="3" t="n">
        <v>361.3538139975397</v>
      </c>
      <c r="Q398" s="3" t="n">
        <v>215.8436822315121</v>
      </c>
      <c r="R398" s="2" t="n">
        <v>5</v>
      </c>
      <c r="S398" s="3" t="n">
        <v>319.0144864196021</v>
      </c>
      <c r="T398" s="5" t="n">
        <v>-0.1171686196128703</v>
      </c>
      <c r="U398" s="5" t="n">
        <v>0.1543390051094187</v>
      </c>
      <c r="V398" s="5" t="n">
        <v>0.01858519274827419</v>
      </c>
      <c r="W398" s="5" t="n">
        <v>0.55</v>
      </c>
      <c r="X398" s="7" t="inlineStr">
        <is>
          <t>HOLD</t>
        </is>
      </c>
      <c r="Y398" s="7" t="inlineStr">
        <is>
          <t>Mittel</t>
        </is>
      </c>
      <c r="Z398" s="2" t="n"/>
      <c r="AA398" s="5" t="n">
        <v>0.7844606696535033</v>
      </c>
      <c r="AB398" s="5" t="n">
        <v>0.7286815055906901</v>
      </c>
      <c r="AC398" s="2" t="inlineStr">
        <is>
          <t>M4 KGV, M5 P/S, M6 P/B, M7 EV/EBITDA, M8 DCF</t>
        </is>
      </c>
      <c r="AD398" s="2" t="inlineStr">
        <is>
          <t>M1 Gordon: Ausreißer (&gt;3x / &lt;0.3x Kurs); M3 Fund.KGV: Ausreißer (&gt;3x / &lt;0.3x Kurs)</t>
        </is>
      </c>
    </row>
    <row r="399">
      <c r="A399" s="2" t="inlineStr">
        <is>
          <t>ROL</t>
        </is>
      </c>
      <c r="B399" s="2" t="inlineStr">
        <is>
          <t>Rollins, Inc.</t>
        </is>
      </c>
      <c r="C399" s="2" t="inlineStr">
        <is>
          <t>Industrials</t>
        </is>
      </c>
      <c r="D399" s="3" t="n">
        <v>29.20127586845056</v>
      </c>
      <c r="E399" s="4" t="n">
        <v>30.48181818181818</v>
      </c>
      <c r="F399" s="4" t="n">
        <v>25.78100371375628</v>
      </c>
      <c r="G399" s="5" t="n">
        <v>0.02177154786758127</v>
      </c>
      <c r="H399" s="5" t="n">
        <v>0.5612923564283353</v>
      </c>
      <c r="I399" s="5" t="n">
        <v>0.37008998</v>
      </c>
      <c r="J399" s="3" t="n">
        <v>13.14919045432429</v>
      </c>
      <c r="K399" s="2" t="n"/>
      <c r="L399" s="3" t="n">
        <v>12.76620432458669</v>
      </c>
      <c r="M399" s="3" t="n">
        <v>22.79296417981261</v>
      </c>
      <c r="N399" s="3" t="n">
        <v>25.50285664162796</v>
      </c>
      <c r="O399" s="3" t="n">
        <v>15.34336735613533</v>
      </c>
      <c r="P399" s="3" t="n">
        <v>23.39669738265412</v>
      </c>
      <c r="Q399" s="3" t="n">
        <v>46.53907922840599</v>
      </c>
      <c r="R399" s="2" t="n">
        <v>6</v>
      </c>
      <c r="S399" s="3" t="n">
        <v>19.06816576797397</v>
      </c>
      <c r="T399" s="5" t="n">
        <v>-0.3470091562480163</v>
      </c>
      <c r="U399" s="5" t="n">
        <v>0.3596254100805247</v>
      </c>
      <c r="V399" s="5" t="n">
        <v>0.006308126916254209</v>
      </c>
      <c r="W399" s="5" t="n">
        <v>0.9</v>
      </c>
      <c r="X399" s="2" t="inlineStr">
        <is>
          <t>HOLD (niedrige Konfidenz)</t>
        </is>
      </c>
      <c r="Y399" s="9" t="inlineStr">
        <is>
          <t>Niedrig</t>
        </is>
      </c>
      <c r="Z399" s="2" t="n"/>
      <c r="AA399" s="5" t="n">
        <v>0.5888917043578226</v>
      </c>
      <c r="AB399" s="5" t="n">
        <v>0.9976851375088442</v>
      </c>
      <c r="AC399" s="2" t="inlineStr">
        <is>
          <t>M1 Gordon, M3 Fund.KGV, M4 KGV, M5 P/S, M6 P/B, M7 EV/EBITDA</t>
        </is>
      </c>
      <c r="AD399" s="2" t="inlineStr">
        <is>
          <t>M8 DCF: getrimmt (weit vom Median)</t>
        </is>
      </c>
    </row>
    <row r="400">
      <c r="A400" s="2" t="inlineStr">
        <is>
          <t>ROP</t>
        </is>
      </c>
      <c r="B400" s="2" t="inlineStr">
        <is>
          <t>Roper Technologies</t>
        </is>
      </c>
      <c r="C400" s="2" t="inlineStr">
        <is>
          <t>Information Technology</t>
        </is>
      </c>
      <c r="D400" s="3" t="n">
        <v>327.301625317062</v>
      </c>
      <c r="E400" s="4" t="n">
        <v>15.99914857386122</v>
      </c>
      <c r="F400" s="4" t="n">
        <v>15.470675820143</v>
      </c>
      <c r="G400" s="5" t="n">
        <v>0.009685487733489437</v>
      </c>
      <c r="H400" s="5" t="n">
        <v>0.1498410408847866</v>
      </c>
      <c r="I400" s="5" t="n">
        <v>0.13066</v>
      </c>
      <c r="J400" s="2" t="n"/>
      <c r="K400" s="2" t="n"/>
      <c r="L400" s="2" t="n"/>
      <c r="M400" s="3" t="n">
        <v>412.0812600212078</v>
      </c>
      <c r="N400" s="3" t="n">
        <v>896.2298826243822</v>
      </c>
      <c r="O400" s="3" t="n">
        <v>1392.278273568482</v>
      </c>
      <c r="P400" s="3" t="n">
        <v>517.9049071297635</v>
      </c>
      <c r="Q400" s="3" t="n">
        <v>896.6191709042066</v>
      </c>
      <c r="R400" s="2" t="n">
        <v>4</v>
      </c>
      <c r="S400" s="3" t="n">
        <v>707.0673948770727</v>
      </c>
      <c r="T400" s="5" t="n">
        <v>1.160292953608544</v>
      </c>
      <c r="U400" s="5" t="n">
        <v>0.1846096535575541</v>
      </c>
      <c r="V400" s="5" t="n">
        <v>0.6724513035830489</v>
      </c>
      <c r="W400" s="5" t="n">
        <v>0.85</v>
      </c>
      <c r="X400" s="2" t="inlineStr">
        <is>
          <t>BUY (niedrige Konfidenz)</t>
        </is>
      </c>
      <c r="Y400" s="9" t="inlineStr">
        <is>
          <t>Niedrig</t>
        </is>
      </c>
      <c r="Z400" s="2" t="n"/>
      <c r="AA400" s="5" t="n">
        <v>0.2221116856210575</v>
      </c>
      <c r="AB400" s="5" t="n">
        <v>1.175830977749539</v>
      </c>
      <c r="AC400" s="2" t="inlineStr">
        <is>
          <t>M4 KGV, M5 P/S, M7 EV/EBITDA, M8 DCF</t>
        </is>
      </c>
      <c r="AD400" s="2" t="inlineStr">
        <is>
          <t>M1 Gordon: Dividende zu gering (DDM-Gate); M2 DDM: Dividende zu gering (DDM-Gate); M3 Fund.KGV: Dividende zu gering (DDM-Gate); M6 P/B: Ausreißer (&gt;3x / &lt;0.3x Kurs)</t>
        </is>
      </c>
    </row>
    <row r="401">
      <c r="A401" s="2" t="inlineStr">
        <is>
          <t>ROST</t>
        </is>
      </c>
      <c r="B401" s="2" t="inlineStr">
        <is>
          <t>Ross Stores</t>
        </is>
      </c>
      <c r="C401" s="2" t="inlineStr">
        <is>
          <t>Consumer Discretionary</t>
        </is>
      </c>
      <c r="D401" s="3" t="n">
        <v>195.7783124135904</v>
      </c>
      <c r="E401" s="4" t="n">
        <v>27.31470230862697</v>
      </c>
      <c r="F401" s="4" t="n">
        <v>25.1387495708632</v>
      </c>
      <c r="G401" s="5" t="n">
        <v>0.007918149466192171</v>
      </c>
      <c r="H401" s="5" t="n">
        <v>0.1990523764952691</v>
      </c>
      <c r="I401" s="5" t="n">
        <v>0.42628</v>
      </c>
      <c r="J401" s="2" t="n"/>
      <c r="K401" s="2" t="n"/>
      <c r="L401" s="2" t="n"/>
      <c r="M401" s="3" t="n">
        <v>126.8144800843664</v>
      </c>
      <c r="N401" s="3" t="n">
        <v>152.1777151665276</v>
      </c>
      <c r="O401" s="3" t="n">
        <v>88.32733376192759</v>
      </c>
      <c r="P401" s="3" t="n">
        <v>128.5887089263276</v>
      </c>
      <c r="Q401" s="3" t="n">
        <v>216.9895160386107</v>
      </c>
      <c r="R401" s="2" t="n">
        <v>4</v>
      </c>
      <c r="S401" s="3" t="n">
        <v>127.701594505347</v>
      </c>
      <c r="T401" s="5" t="n">
        <v>-0.3477234892311681</v>
      </c>
      <c r="U401" s="5" t="n">
        <v>0.2008204181494662</v>
      </c>
      <c r="V401" s="5" t="n">
        <v>-0.07345153554085099</v>
      </c>
      <c r="W401" s="5" t="n">
        <v>0.85</v>
      </c>
      <c r="X401" s="7" t="inlineStr">
        <is>
          <t>HOLD</t>
        </is>
      </c>
      <c r="Y401" s="7" t="inlineStr">
        <is>
          <t>Mittel</t>
        </is>
      </c>
      <c r="Z401" s="2" t="n"/>
      <c r="AA401" s="5" t="n">
        <v>0.5745459583416909</v>
      </c>
      <c r="AB401" s="5" t="n">
        <v>0.722883604487583</v>
      </c>
      <c r="AC401" s="2" t="inlineStr">
        <is>
          <t>M4 KGV, M5 P/S, M6 P/B, M7 EV/EBITDA</t>
        </is>
      </c>
      <c r="AD401" s="2" t="inlineStr">
        <is>
          <t>M1 Gordon: Dividende zu gering (DDM-Gate); M2 DDM: Dividende zu gering (DDM-Gate); M3 Fund.KGV: Dividende zu gering (DDM-Gate); M8 DCF: getrimmt (weit vom Median)</t>
        </is>
      </c>
    </row>
    <row r="402">
      <c r="A402" s="2" t="inlineStr">
        <is>
          <t>RCL</t>
        </is>
      </c>
      <c r="B402" s="2" t="inlineStr">
        <is>
          <t>Royal Caribbean Group</t>
        </is>
      </c>
      <c r="C402" s="2" t="inlineStr">
        <is>
          <t>Consumer Discretionary</t>
        </is>
      </c>
      <c r="D402" s="3" t="n">
        <v>221.1389194308668</v>
      </c>
      <c r="E402" s="4" t="n">
        <v>15.67407407407407</v>
      </c>
      <c r="F402" s="4" t="n">
        <v>12.51277542938748</v>
      </c>
      <c r="G402" s="5" t="n">
        <v>0.02362948960302457</v>
      </c>
      <c r="H402" s="5" t="n">
        <v>0.2956704969136928</v>
      </c>
      <c r="I402" s="5" t="n">
        <v>0.44669998</v>
      </c>
      <c r="J402" s="3" t="n">
        <v>53.55384867105701</v>
      </c>
      <c r="K402" s="2" t="n"/>
      <c r="L402" s="3" t="n">
        <v>51.99402783597768</v>
      </c>
      <c r="M402" s="3" t="n">
        <v>232.962966322619</v>
      </c>
      <c r="N402" s="3" t="n">
        <v>266.7971275375809</v>
      </c>
      <c r="O402" s="3" t="n">
        <v>221.1389194308668</v>
      </c>
      <c r="P402" s="3" t="n">
        <v>217.1891523797323</v>
      </c>
      <c r="Q402" s="2" t="n"/>
      <c r="R402" s="2" t="n">
        <v>4</v>
      </c>
      <c r="S402" s="3" t="n">
        <v>227.0509428767429</v>
      </c>
      <c r="T402" s="5" t="n">
        <v>0.02673443218901261</v>
      </c>
      <c r="U402" s="5" t="n">
        <v>0.3662691792690611</v>
      </c>
      <c r="V402" s="5" t="n">
        <v>0.1965018057290369</v>
      </c>
      <c r="W402" s="5" t="n">
        <v>0.65</v>
      </c>
      <c r="X402" s="6" t="inlineStr">
        <is>
          <t>BUY</t>
        </is>
      </c>
      <c r="Y402" s="6" t="inlineStr">
        <is>
          <t>Hoch</t>
        </is>
      </c>
      <c r="Z402" s="2" t="n"/>
      <c r="AA402" s="5" t="n">
        <v>0.5111140082132847</v>
      </c>
      <c r="AB402" s="5" t="n">
        <v>0.2284090831162422</v>
      </c>
      <c r="AC402" s="2" t="inlineStr">
        <is>
          <t>M4 KGV, M5 P/S, M6 P/B, M7 EV/EBITDA</t>
        </is>
      </c>
      <c r="AD402" s="2" t="inlineStr">
        <is>
          <t>M1 Gordon: Ausreißer (&gt;3x / &lt;0.3x Kurs); M3 Fund.KGV: Ausreißer (&gt;3x / &lt;0.3x Kurs); M8 DCF: kein FCFF / keine Historie</t>
        </is>
      </c>
    </row>
    <row r="403">
      <c r="A403" s="2" t="inlineStr">
        <is>
          <t>SPGI</t>
        </is>
      </c>
      <c r="B403" s="2" t="inlineStr">
        <is>
          <t>S&amp;P Global</t>
        </is>
      </c>
      <c r="C403" s="2" t="inlineStr">
        <is>
          <t>Financials</t>
        </is>
      </c>
      <c r="D403" s="3" t="n">
        <v>354.2472702729183</v>
      </c>
      <c r="E403" s="4" t="n">
        <v>24.75715155203895</v>
      </c>
      <c r="F403" s="4" t="n">
        <v>20.11746231932441</v>
      </c>
      <c r="G403" s="5" t="n">
        <v>0.009538794375061461</v>
      </c>
      <c r="H403" s="5" t="n">
        <v>0.1918963364120826</v>
      </c>
      <c r="I403" s="5" t="n">
        <v>0.14255</v>
      </c>
      <c r="J403" s="2" t="n"/>
      <c r="K403" s="2" t="n"/>
      <c r="L403" s="2" t="n"/>
      <c r="M403" s="3" t="n">
        <v>354.2472702729183</v>
      </c>
      <c r="N403" s="3" t="n">
        <v>347.9109271288876</v>
      </c>
      <c r="O403" s="3" t="n">
        <v>370.7387261013631</v>
      </c>
      <c r="P403" s="3" t="n">
        <v>384.5144764034401</v>
      </c>
      <c r="Q403" s="3" t="n">
        <v>478.4823948498772</v>
      </c>
      <c r="R403" s="2" t="n">
        <v>5</v>
      </c>
      <c r="S403" s="3" t="n">
        <v>370.7387261013631</v>
      </c>
      <c r="T403" s="5" t="n">
        <v>0.04655351561563048</v>
      </c>
      <c r="U403" s="5" t="n">
        <v>0.2791326580784736</v>
      </c>
      <c r="V403" s="5" t="n">
        <v>0.1628430868470521</v>
      </c>
      <c r="W403" s="5" t="n">
        <v>0.8</v>
      </c>
      <c r="X403" s="6" t="inlineStr">
        <is>
          <t>BUY</t>
        </is>
      </c>
      <c r="Y403" s="7" t="inlineStr">
        <is>
          <t>Mittel</t>
        </is>
      </c>
      <c r="Z403" s="2" t="n"/>
      <c r="AA403" s="5" t="n">
        <v>0.5829388852400624</v>
      </c>
      <c r="AB403" s="5" t="n">
        <v>0.3753014278640863</v>
      </c>
      <c r="AC403" s="2" t="inlineStr">
        <is>
          <t>M4 KGV, M5 P/S, M6 P/B, M7 EV/EBITDA, M8 DCF</t>
        </is>
      </c>
      <c r="AD403" s="2" t="inlineStr">
        <is>
          <t>M1 Gordon: Dividende zu gering (DDM-Gate); M2 DDM: Dividende zu gering (DDM-Gate); M3 Fund.KGV: Dividende zu gering (DDM-Gate)</t>
        </is>
      </c>
    </row>
    <row r="404">
      <c r="A404" s="2" t="inlineStr">
        <is>
          <t>CRM</t>
        </is>
      </c>
      <c r="B404" s="2" t="inlineStr">
        <is>
          <t>Salesforce</t>
        </is>
      </c>
      <c r="C404" s="2" t="inlineStr">
        <is>
          <t>Information Technology</t>
        </is>
      </c>
      <c r="D404" s="3" t="n">
        <v>218.195277544933</v>
      </c>
      <c r="E404" s="4" t="n">
        <v>22.94322344322344</v>
      </c>
      <c r="F404" s="4" t="n">
        <v>15.67832831248021</v>
      </c>
      <c r="G404" s="5" t="n">
        <v>0.007024826375029936</v>
      </c>
      <c r="H404" s="5" t="n">
        <v>0.1101375342458896</v>
      </c>
      <c r="I404" s="5" t="n">
        <v>0.19381</v>
      </c>
      <c r="J404" s="2" t="n"/>
      <c r="K404" s="2" t="n"/>
      <c r="L404" s="2" t="n"/>
      <c r="M404" s="3" t="n">
        <v>216.9754674534594</v>
      </c>
      <c r="N404" s="3" t="n">
        <v>277.5879326645442</v>
      </c>
      <c r="O404" s="3" t="n">
        <v>284.1116630578142</v>
      </c>
      <c r="P404" s="3" t="n">
        <v>247.9113169110009</v>
      </c>
      <c r="Q404" s="3" t="n">
        <v>432.5247343408083</v>
      </c>
      <c r="R404" s="2" t="n">
        <v>4</v>
      </c>
      <c r="S404" s="3" t="n">
        <v>262.7496247877726</v>
      </c>
      <c r="T404" s="5" t="n">
        <v>0.2041948283397861</v>
      </c>
      <c r="U404" s="5" t="n">
        <v>0.1000054681887124</v>
      </c>
      <c r="V404" s="5" t="n">
        <v>0.1521001482642492</v>
      </c>
      <c r="W404" s="5" t="n">
        <v>0.75</v>
      </c>
      <c r="X404" s="6" t="inlineStr">
        <is>
          <t>BUY</t>
        </is>
      </c>
      <c r="Y404" s="6" t="inlineStr">
        <is>
          <t>Hoch</t>
        </is>
      </c>
      <c r="Z404" s="2" t="n"/>
      <c r="AA404" s="5" t="n">
        <v>0.5772468035483704</v>
      </c>
      <c r="AB404" s="5" t="n">
        <v>0.309418370621809</v>
      </c>
      <c r="AC404" s="2" t="inlineStr">
        <is>
          <t>M4 KGV, M5 P/S, M6 P/B, M7 EV/EBITDA</t>
        </is>
      </c>
      <c r="AD404" s="2" t="inlineStr">
        <is>
          <t>M1 Gordon: Dividende zu gering (DDM-Gate); M2 DDM: Dividende zu gering (DDM-Gate); M3 Fund.KGV: Dividende zu gering (DDM-Gate); M8 DCF: getrimmt (weit vom Median)</t>
        </is>
      </c>
    </row>
    <row r="405">
      <c r="A405" s="2" t="inlineStr">
        <is>
          <t>SNDK</t>
        </is>
      </c>
      <c r="B405" s="2" t="inlineStr">
        <is>
          <t>Sandisk</t>
        </is>
      </c>
      <c r="C405" s="2" t="inlineStr">
        <is>
          <t>Information Technology</t>
        </is>
      </c>
      <c r="D405" s="3" t="n">
        <v>1323.741821705004</v>
      </c>
      <c r="E405" s="4" t="n">
        <v>20.61814975583288</v>
      </c>
      <c r="F405" s="4" t="n">
        <v>5.741767521670501</v>
      </c>
      <c r="G405" s="5" t="n">
        <v>0</v>
      </c>
      <c r="H405" s="5" t="n">
        <v>0</v>
      </c>
      <c r="I405" s="5" t="n">
        <v>0.9164</v>
      </c>
      <c r="J405" s="2" t="n"/>
      <c r="K405" s="2" t="n"/>
      <c r="L405" s="2" t="n"/>
      <c r="M405" s="3" t="n">
        <v>3027.786125871856</v>
      </c>
      <c r="N405" s="3" t="n">
        <v>1803.78350199301</v>
      </c>
      <c r="O405" s="3" t="n">
        <v>1816.34143144523</v>
      </c>
      <c r="P405" s="3" t="n">
        <v>1323.741821705005</v>
      </c>
      <c r="Q405" s="2" t="n"/>
      <c r="R405" s="2" t="n">
        <v>3</v>
      </c>
      <c r="S405" s="3" t="n">
        <v>1803.78350199301</v>
      </c>
      <c r="T405" s="5" t="n">
        <v>0.3626399592555765</v>
      </c>
      <c r="U405" s="5" t="n">
        <v>0.3981111469305314</v>
      </c>
      <c r="V405" s="5" t="n">
        <v>0.3803755530930539</v>
      </c>
      <c r="W405" s="5" t="n">
        <v>1</v>
      </c>
      <c r="X405" s="8" t="inlineStr">
        <is>
          <t>STRONG BUY</t>
        </is>
      </c>
      <c r="Y405" s="7" t="inlineStr">
        <is>
          <t>Mittel</t>
        </is>
      </c>
      <c r="Z405" s="2" t="n"/>
      <c r="AA405" s="5" t="n">
        <v>0.4784843305834913</v>
      </c>
      <c r="AB405" s="5" t="n">
        <v>0.3721266501240763</v>
      </c>
      <c r="AC405" s="2" t="inlineStr">
        <is>
          <t>M5 P/S, M6 P/B, M7 EV/EBITDA</t>
        </is>
      </c>
      <c r="AD405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406">
      <c r="A406" s="2" t="inlineStr">
        <is>
          <t>SBAC</t>
        </is>
      </c>
      <c r="B406" s="2" t="inlineStr">
        <is>
          <t>SBA Communications</t>
        </is>
      </c>
      <c r="C406" s="2" t="inlineStr">
        <is>
          <t>Real Estate</t>
        </is>
      </c>
      <c r="D406" s="3" t="n">
        <v>156.7794119247978</v>
      </c>
      <c r="E406" s="4" t="n">
        <v>19.41963322545847</v>
      </c>
      <c r="F406" s="4" t="n">
        <v>21.99531551829257</v>
      </c>
      <c r="G406" s="5" t="n">
        <v>0.02777469170092212</v>
      </c>
      <c r="H406" s="5" t="n">
        <v>0.6109131073850842</v>
      </c>
      <c r="I406" s="2" t="n"/>
      <c r="J406" s="3" t="n">
        <v>72.10827694856954</v>
      </c>
      <c r="K406" s="3" t="n">
        <v>72.10827694856954</v>
      </c>
      <c r="L406" s="3" t="n">
        <v>70.0080358723976</v>
      </c>
      <c r="M406" s="3" t="n">
        <v>241.1753144602861</v>
      </c>
      <c r="N406" s="3" t="n">
        <v>274.3264823384882</v>
      </c>
      <c r="O406" s="2" t="n"/>
      <c r="P406" s="3" t="n">
        <v>156.5211567155364</v>
      </c>
      <c r="Q406" s="3" t="n">
        <v>33.33008282348972</v>
      </c>
      <c r="R406" s="2" t="n">
        <v>4</v>
      </c>
      <c r="S406" s="3" t="n">
        <v>72.10827694856954</v>
      </c>
      <c r="T406" s="5" t="n">
        <v>-0.5400653946631868</v>
      </c>
      <c r="U406" s="5" t="n">
        <v>0.2576380402177536</v>
      </c>
      <c r="V406" s="5" t="n">
        <v>-0.1412136772227166</v>
      </c>
      <c r="W406" s="5" t="n">
        <v>0.65</v>
      </c>
      <c r="X406" s="2" t="inlineStr">
        <is>
          <t>REDUCE (niedrige Konfidenz)</t>
        </is>
      </c>
      <c r="Y406" s="9" t="inlineStr">
        <is>
          <t>Niedrig</t>
        </is>
      </c>
      <c r="Z406" s="2" t="n"/>
      <c r="AA406" s="5" t="n">
        <v>0.4414937265346029</v>
      </c>
      <c r="AB406" s="5" t="n">
        <v>1.235759863350898</v>
      </c>
      <c r="AC406" s="2" t="inlineStr">
        <is>
          <t>M1 Gordon, M2 DDM, M3 Fund.KGV, M7 EV/EBITDA</t>
        </is>
      </c>
      <c r="AD406" s="2" t="inlineStr">
        <is>
          <t>M4 KGV: getrimmt (weit vom Median); M5 P/S: getrimmt (weit vom Median); M6 P/B: negatives/fehlendes Eigenkapital; M8 DCF: Ausreißer (&gt;3x / &lt;0.3x Kurs)</t>
        </is>
      </c>
    </row>
    <row r="407">
      <c r="A407" s="2" t="inlineStr">
        <is>
          <t>SLB</t>
        </is>
      </c>
      <c r="B407" s="2" t="inlineStr">
        <is>
          <t>Schlumberger</t>
        </is>
      </c>
      <c r="C407" s="2" t="inlineStr">
        <is>
          <t>Energy</t>
        </is>
      </c>
      <c r="D407" s="3" t="n">
        <v>45.54806823501235</v>
      </c>
      <c r="E407" s="4" t="n">
        <v>25.51219512195122</v>
      </c>
      <c r="F407" s="4" t="n">
        <v>16.16817373831053</v>
      </c>
      <c r="G407" s="5" t="n">
        <v>0.02256214149139579</v>
      </c>
      <c r="H407" s="5" t="n">
        <v>0.3647886235412319</v>
      </c>
      <c r="I407" s="5" t="n">
        <v>0.12909001</v>
      </c>
      <c r="J407" s="3" t="n">
        <v>20.47372957414782</v>
      </c>
      <c r="K407" s="2" t="n"/>
      <c r="L407" s="3" t="n">
        <v>19.87740735354157</v>
      </c>
      <c r="M407" s="3" t="n">
        <v>33.4979043600468</v>
      </c>
      <c r="N407" s="3" t="n">
        <v>39.70399919979923</v>
      </c>
      <c r="O407" s="3" t="n">
        <v>38.97840644407599</v>
      </c>
      <c r="P407" s="3" t="n">
        <v>32.82921076325511</v>
      </c>
      <c r="Q407" s="3" t="n">
        <v>106.8279114410731</v>
      </c>
      <c r="R407" s="2" t="n">
        <v>6</v>
      </c>
      <c r="S407" s="3" t="n">
        <v>33.16355756165095</v>
      </c>
      <c r="T407" s="5" t="n">
        <v>-0.2718998006559046</v>
      </c>
      <c r="U407" s="5" t="n">
        <v>0.192061759082218</v>
      </c>
      <c r="V407" s="5" t="n">
        <v>-0.03991902078684328</v>
      </c>
      <c r="W407" s="5" t="n">
        <v>0.5</v>
      </c>
      <c r="X407" s="2" t="inlineStr">
        <is>
          <t>HOLD (niedrige Konfidenz)</t>
        </is>
      </c>
      <c r="Y407" s="9" t="inlineStr">
        <is>
          <t>Niedrig</t>
        </is>
      </c>
      <c r="Z407" s="2" t="n"/>
      <c r="AA407" s="5" t="n">
        <v>0.520233283640423</v>
      </c>
      <c r="AB407" s="5" t="n">
        <v>0.9974435545652358</v>
      </c>
      <c r="AC407" s="2" t="inlineStr">
        <is>
          <t>M1 Gordon, M3 Fund.KGV, M4 KGV, M5 P/S, M6 P/B, M7 EV/EBITDA</t>
        </is>
      </c>
      <c r="AD407" s="2" t="inlineStr">
        <is>
          <t>M8 DCF: getrimmt (weit vom Median)</t>
        </is>
      </c>
    </row>
    <row r="408">
      <c r="A408" s="2" t="inlineStr">
        <is>
          <t>STX</t>
        </is>
      </c>
      <c r="B408" s="2" t="inlineStr">
        <is>
          <t>Seagate Technology</t>
        </is>
      </c>
      <c r="C408" s="2" t="inlineStr">
        <is>
          <t>Information Technology</t>
        </is>
      </c>
      <c r="D408" s="3" t="n">
        <v>682.0714355697318</v>
      </c>
      <c r="E408" s="4" t="n">
        <v>56.50649350649351</v>
      </c>
      <c r="F408" s="4" t="n">
        <v>14.14412494536891</v>
      </c>
      <c r="G408" s="5" t="n">
        <v>0.003779463214075947</v>
      </c>
      <c r="H408" s="5" t="n">
        <v>0.05345719992631575</v>
      </c>
      <c r="I408" s="5" t="n">
        <v>3.7152898</v>
      </c>
      <c r="J408" s="2" t="n"/>
      <c r="K408" s="2" t="n"/>
      <c r="L408" s="2" t="n"/>
      <c r="M408" s="3" t="n">
        <v>633.3172057881064</v>
      </c>
      <c r="N408" s="3" t="n">
        <v>323.4577711987879</v>
      </c>
      <c r="O408" s="3" t="n">
        <v>164.3308213865902</v>
      </c>
      <c r="P408" s="3" t="n">
        <v>289.5037078996227</v>
      </c>
      <c r="Q408" s="3" t="n">
        <v>178.2580162149206</v>
      </c>
      <c r="R408" s="2" t="n">
        <v>2</v>
      </c>
      <c r="S408" s="3" t="n">
        <v>306.4807395492053</v>
      </c>
      <c r="T408" s="5" t="n">
        <v>-0.5506618169793271</v>
      </c>
      <c r="U408" s="5" t="n">
        <v>0.4364513904849461</v>
      </c>
      <c r="V408" s="5" t="n">
        <v>-0.05710521324719053</v>
      </c>
      <c r="W408" s="5" t="n">
        <v>0.7</v>
      </c>
      <c r="X408" s="7" t="inlineStr">
        <is>
          <t>HOLD</t>
        </is>
      </c>
      <c r="Y408" s="7" t="inlineStr">
        <is>
          <t>Mittel</t>
        </is>
      </c>
      <c r="Z408" s="2" t="n"/>
      <c r="AA408" s="5" t="n">
        <v>0.8798976509618288</v>
      </c>
      <c r="AB408" s="5" t="n">
        <v>0.1172836905803563</v>
      </c>
      <c r="AC408" s="2" t="inlineStr">
        <is>
          <t>M5 P/S, M7 EV/EBITDA</t>
        </is>
      </c>
      <c r="AD408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409">
      <c r="A409" s="2" t="inlineStr">
        <is>
          <t>SRE</t>
        </is>
      </c>
      <c r="B409" s="2" t="inlineStr">
        <is>
          <t>Sempra</t>
        </is>
      </c>
      <c r="C409" s="2" t="inlineStr">
        <is>
          <t>Utilities</t>
        </is>
      </c>
      <c r="D409" s="3" t="n">
        <v>71.15252724283957</v>
      </c>
      <c r="E409" s="4" t="n">
        <v>23.54466858789625</v>
      </c>
      <c r="F409" s="4" t="n">
        <v>14.74138522108469</v>
      </c>
      <c r="G409" s="5" t="n">
        <v>0.03219094247246022</v>
      </c>
      <c r="H409" s="5" t="n">
        <v>0.4745390836163125</v>
      </c>
      <c r="I409" s="5" t="n">
        <v>0.06679</v>
      </c>
      <c r="J409" s="3" t="n">
        <v>57.26167278111018</v>
      </c>
      <c r="K409" s="3" t="n">
        <v>58.585760318209</v>
      </c>
      <c r="L409" s="3" t="n">
        <v>55.593857069039</v>
      </c>
      <c r="M409" s="3" t="n">
        <v>79.37390636126612</v>
      </c>
      <c r="N409" s="3" t="n">
        <v>63.98503646767281</v>
      </c>
      <c r="O409" s="3" t="n">
        <v>87.89297110025674</v>
      </c>
      <c r="P409" s="3" t="n">
        <v>53.56070509328296</v>
      </c>
      <c r="Q409" s="2" t="n"/>
      <c r="R409" s="2" t="n">
        <v>6</v>
      </c>
      <c r="S409" s="3" t="n">
        <v>57.92371654965959</v>
      </c>
      <c r="T409" s="5" t="n">
        <v>-0.185921866809183</v>
      </c>
      <c r="U409" s="5" t="n">
        <v>0.2463100367197062</v>
      </c>
      <c r="V409" s="5" t="n">
        <v>0.0301940849552616</v>
      </c>
      <c r="W409" s="5" t="n">
        <v>0.75</v>
      </c>
      <c r="X409" s="7" t="inlineStr">
        <is>
          <t>HOLD</t>
        </is>
      </c>
      <c r="Y409" s="7" t="inlineStr">
        <is>
          <t>Mittel</t>
        </is>
      </c>
      <c r="Z409" s="2" t="n"/>
      <c r="AA409" s="5" t="n">
        <v>0.4034766822989012</v>
      </c>
      <c r="AB409" s="5" t="n">
        <v>0.4819428949455784</v>
      </c>
      <c r="AC409" s="2" t="inlineStr">
        <is>
          <t>M1 Gordon, M2 DDM, M3 Fund.KGV, M4 KGV, M5 P/S, M7 EV/EBITDA</t>
        </is>
      </c>
      <c r="AD409" s="2" t="inlineStr">
        <is>
          <t>M6 P/B: getrimmt (weit vom Median); M8 DCF: kein FCFF / keine Historie</t>
        </is>
      </c>
    </row>
    <row r="410">
      <c r="A410" s="2" t="inlineStr">
        <is>
          <t>NOW</t>
        </is>
      </c>
      <c r="B410" s="2" t="inlineStr">
        <is>
          <t>ServiceNow</t>
        </is>
      </c>
      <c r="C410" s="2" t="inlineStr">
        <is>
          <t>Information Technology</t>
        </is>
      </c>
      <c r="D410" s="3" t="n">
        <v>121.7692332814422</v>
      </c>
      <c r="E410" s="4" t="n">
        <v>87.93710691823898</v>
      </c>
      <c r="F410" s="4" t="n">
        <v>27.93321759421118</v>
      </c>
      <c r="G410" s="5" t="n">
        <v>0</v>
      </c>
      <c r="H410" s="5" t="n">
        <v>0</v>
      </c>
      <c r="I410" s="5" t="n">
        <v>0.14244</v>
      </c>
      <c r="J410" s="2" t="n"/>
      <c r="K410" s="2" t="n"/>
      <c r="L410" s="2" t="n"/>
      <c r="M410" s="3" t="n">
        <v>159.9902664871329</v>
      </c>
      <c r="N410" s="3" t="n">
        <v>121.5764506783478</v>
      </c>
      <c r="O410" s="3" t="n">
        <v>119.5885733973067</v>
      </c>
      <c r="P410" s="3" t="n">
        <v>116.8812851789316</v>
      </c>
      <c r="Q410" s="3" t="n">
        <v>122.3259043259596</v>
      </c>
      <c r="R410" s="2" t="n">
        <v>5</v>
      </c>
      <c r="S410" s="3" t="n">
        <v>121.5764506783478</v>
      </c>
      <c r="T410" s="5" t="n">
        <v>-0.001583179904309784</v>
      </c>
      <c r="U410" s="5" t="n">
        <v>0.02875425547132027</v>
      </c>
      <c r="V410" s="5" t="n">
        <v>0.01358553778350524</v>
      </c>
      <c r="W410" s="5" t="n">
        <v>0.7857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0.875854108120297</v>
      </c>
      <c r="AB410" s="5" t="n">
        <v>0.3688270645057201</v>
      </c>
      <c r="AC410" s="2" t="inlineStr">
        <is>
          <t>M4 KGV, M5 P/S, M6 P/B, M7 EV/EBITDA, M8 DCF</t>
        </is>
      </c>
      <c r="AD410" s="2" t="inlineStr">
        <is>
          <t>M1 Gordon: Dividende zu gering (DDM-Gate); M2 DDM: Dividende zu gering (DDM-Gate); M3 Fund.KGV: Dividende zu gering (DDM-Gate)</t>
        </is>
      </c>
    </row>
    <row r="411">
      <c r="A411" s="2" t="inlineStr">
        <is>
          <t>SHW</t>
        </is>
      </c>
      <c r="B411" s="2" t="inlineStr">
        <is>
          <t>Sherwin-Williams</t>
        </is>
      </c>
      <c r="C411" s="2" t="inlineStr">
        <is>
          <t>Materials</t>
        </is>
      </c>
      <c r="D411" s="3" t="n">
        <v>279.9595031515692</v>
      </c>
      <c r="E411" s="4" t="n">
        <v>29.68236380424746</v>
      </c>
      <c r="F411" s="4" t="n">
        <v>23.63572195344323</v>
      </c>
      <c r="G411" s="5" t="n">
        <v>0.009954582218627514</v>
      </c>
      <c r="H411" s="5" t="n">
        <v>0.2352837374821699</v>
      </c>
      <c r="I411" s="5" t="n">
        <v>0.65124</v>
      </c>
      <c r="J411" s="2" t="n"/>
      <c r="K411" s="2" t="n"/>
      <c r="L411" s="2" t="n"/>
      <c r="M411" s="3" t="n">
        <v>197.9597603405212</v>
      </c>
      <c r="N411" s="3" t="n">
        <v>383.7548949520438</v>
      </c>
      <c r="O411" s="3" t="n">
        <v>32.88916112275083</v>
      </c>
      <c r="P411" s="3" t="n">
        <v>158.9675062241647</v>
      </c>
      <c r="Q411" s="3" t="n">
        <v>259.8760077728467</v>
      </c>
      <c r="R411" s="2" t="n">
        <v>3</v>
      </c>
      <c r="S411" s="3" t="n">
        <v>197.9597603405212</v>
      </c>
      <c r="T411" s="5" t="n">
        <v>-0.2928985867168568</v>
      </c>
      <c r="U411" s="5" t="n">
        <v>0.2163255148385492</v>
      </c>
      <c r="V411" s="5" t="n">
        <v>-0.03828653593915377</v>
      </c>
      <c r="W411" s="5" t="n">
        <v>0.75</v>
      </c>
      <c r="X411" s="7" t="inlineStr">
        <is>
          <t>HOLD</t>
        </is>
      </c>
      <c r="Y411" s="7" t="inlineStr">
        <is>
          <t>Mittel</t>
        </is>
      </c>
      <c r="Z411" s="2" t="n"/>
      <c r="AA411" s="5" t="n">
        <v>0.6542838461142382</v>
      </c>
      <c r="AB411" s="5" t="n">
        <v>0.6347743884614261</v>
      </c>
      <c r="AC411" s="2" t="inlineStr">
        <is>
          <t>M4 KGV, M7 EV/EBITDA, M8 DCF</t>
        </is>
      </c>
      <c r="AD41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2">
      <c r="A412" s="2" t="inlineStr">
        <is>
          <t>SPG</t>
        </is>
      </c>
      <c r="B412" s="2" t="inlineStr">
        <is>
          <t>Simon Property Group</t>
        </is>
      </c>
      <c r="C412" s="2" t="inlineStr">
        <is>
          <t>Real Estate</t>
        </is>
      </c>
      <c r="D412" s="3" t="n">
        <v>176.740439151308</v>
      </c>
      <c r="E412" s="4" t="n">
        <v>14.41335227272727</v>
      </c>
      <c r="F412" s="4" t="n">
        <v>29.52447182125285</v>
      </c>
      <c r="G412" s="5" t="n">
        <v>0.04385532669754608</v>
      </c>
      <c r="H412" s="5" t="n">
        <v>1.294805357293537</v>
      </c>
      <c r="I412" s="5" t="n">
        <v>1.20508</v>
      </c>
      <c r="J412" s="3" t="n">
        <v>101.5717556060792</v>
      </c>
      <c r="K412" s="3" t="n">
        <v>101.5717556060792</v>
      </c>
      <c r="L412" s="3" t="n">
        <v>98.61335495735844</v>
      </c>
      <c r="M412" s="3" t="n">
        <v>176.740439151308</v>
      </c>
      <c r="N412" s="3" t="n">
        <v>309.5679587053266</v>
      </c>
      <c r="O412" s="3" t="n">
        <v>23.80681782227247</v>
      </c>
      <c r="P412" s="3" t="n">
        <v>162.37056369572</v>
      </c>
      <c r="Q412" s="3" t="n">
        <v>45.65500140892799</v>
      </c>
      <c r="R412" s="2" t="n">
        <v>5</v>
      </c>
      <c r="S412" s="3" t="n">
        <v>101.5717556060792</v>
      </c>
      <c r="T412" s="5" t="n">
        <v>-0.42530551528661</v>
      </c>
      <c r="U412" s="5" t="n">
        <v>0.1582515029072633</v>
      </c>
      <c r="V412" s="5" t="n">
        <v>-0.1335270061896733</v>
      </c>
      <c r="W412" s="5" t="n">
        <v>0.6</v>
      </c>
      <c r="X412" s="2" t="inlineStr">
        <is>
          <t>REDUCE (niedrige Konfidenz)</t>
        </is>
      </c>
      <c r="Y412" s="9" t="inlineStr">
        <is>
          <t>Niedrig</t>
        </is>
      </c>
      <c r="Z412" s="2" t="n"/>
      <c r="AA412" s="5" t="n">
        <v>0.3611407702718473</v>
      </c>
      <c r="AB412" s="5" t="n">
        <v>0.7922566292134832</v>
      </c>
      <c r="AC412" s="2" t="inlineStr">
        <is>
          <t>M1 Gordon, M2 DDM, M3 Fund.KGV, M4 KGV, M7 EV/EBITDA</t>
        </is>
      </c>
      <c r="AD412" s="2" t="inlineStr">
        <is>
          <t>M5 P/S: getrimmt (weit vom Median); M6 P/B: Ausreißer (&gt;3x / &lt;0.3x Kurs); M8 DCF: Ausreißer (&gt;3x / &lt;0.3x Kurs)</t>
        </is>
      </c>
    </row>
    <row r="413">
      <c r="A413" s="2" t="inlineStr">
        <is>
          <t>SWKS</t>
        </is>
      </c>
      <c r="B413" s="2" t="inlineStr">
        <is>
          <t>Skyworks Solutions</t>
        </is>
      </c>
      <c r="C413" s="2" t="inlineStr">
        <is>
          <t>Information Technology</t>
        </is>
      </c>
      <c r="D413" s="3" t="n">
        <v>74.54032811156229</v>
      </c>
      <c r="E413" s="4" t="n">
        <v>44.34715025906736</v>
      </c>
      <c r="F413" s="4" t="n">
        <v>17.24683384885092</v>
      </c>
      <c r="G413" s="5" t="n">
        <v>0.03318144643065778</v>
      </c>
      <c r="H413" s="5" t="n">
        <v>0.5722748934541021</v>
      </c>
      <c r="I413" s="5" t="n">
        <v>0.05094</v>
      </c>
      <c r="J413" s="3" t="n">
        <v>28.65642948573883</v>
      </c>
      <c r="K413" s="3" t="n">
        <v>28.65642948573883</v>
      </c>
      <c r="L413" s="3" t="n">
        <v>27.82177619974644</v>
      </c>
      <c r="M413" s="3" t="n">
        <v>75.69951665151335</v>
      </c>
      <c r="N413" s="3" t="n">
        <v>79.4385355604113</v>
      </c>
      <c r="O413" s="3" t="n">
        <v>234.5602004865174</v>
      </c>
      <c r="P413" s="3" t="n">
        <v>131.8464125031198</v>
      </c>
      <c r="Q413" s="3" t="n">
        <v>88.07098017256541</v>
      </c>
      <c r="R413" s="2" t="n">
        <v>3</v>
      </c>
      <c r="S413" s="3" t="n">
        <v>79.4385355604113</v>
      </c>
      <c r="T413" s="5" t="n">
        <v>0.06571217987554356</v>
      </c>
      <c r="U413" s="5" t="n">
        <v>-0.2013910503563501</v>
      </c>
      <c r="V413" s="5" t="n">
        <v>-0.06783943524040326</v>
      </c>
      <c r="W413" s="5" t="n">
        <v>0.55</v>
      </c>
      <c r="X413" s="7" t="inlineStr">
        <is>
          <t>HOLD</t>
        </is>
      </c>
      <c r="Y413" s="7" t="inlineStr">
        <is>
          <t>Mittel</t>
        </is>
      </c>
      <c r="Z413" s="2" t="n"/>
      <c r="AA413" s="5" t="n">
        <v>0.8103501829825942</v>
      </c>
      <c r="AB413" s="5" t="n">
        <v>0.1634285668956743</v>
      </c>
      <c r="AC413" s="2" t="inlineStr">
        <is>
          <t>M4 KGV, M5 P/S, M8 DCF</t>
        </is>
      </c>
      <c r="AD413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414">
      <c r="A414" s="2" t="inlineStr">
        <is>
          <t>SJM</t>
        </is>
      </c>
      <c r="B414" s="2" t="inlineStr">
        <is>
          <t>J.M. Smucker Company (The)</t>
        </is>
      </c>
      <c r="C414" s="2" t="inlineStr">
        <is>
          <t>Consumer Staples</t>
        </is>
      </c>
      <c r="D414" s="3" t="n">
        <v>107.6083998301745</v>
      </c>
      <c r="E414" s="4" t="n">
        <v>57.73831775700934</v>
      </c>
      <c r="F414" s="4" t="n">
        <v>11.35291334169458</v>
      </c>
      <c r="G414" s="5" t="n">
        <v>0.03625768857235351</v>
      </c>
      <c r="H414" s="5" t="n">
        <v>0.4116303963320792</v>
      </c>
      <c r="I414" s="5" t="n">
        <v>0.03931</v>
      </c>
      <c r="J414" s="3" t="n">
        <v>153.6780422285323</v>
      </c>
      <c r="K414" s="3" t="n">
        <v>153.6780422285323</v>
      </c>
      <c r="L414" s="3" t="n">
        <v>149.2019827461479</v>
      </c>
      <c r="M414" s="3" t="n">
        <v>122.5648711823913</v>
      </c>
      <c r="N414" s="3" t="n">
        <v>91.9832755019109</v>
      </c>
      <c r="O414" s="3" t="n">
        <v>98.90440131572501</v>
      </c>
      <c r="P414" s="3" t="n">
        <v>130.4271961997842</v>
      </c>
      <c r="Q414" s="3" t="n">
        <v>469.069110657817</v>
      </c>
      <c r="R414" s="2" t="n">
        <v>7</v>
      </c>
      <c r="S414" s="3" t="n">
        <v>130.4271961997842</v>
      </c>
      <c r="T414" s="5" t="n">
        <v>0.2120540441603245</v>
      </c>
      <c r="U414" s="5" t="n">
        <v>0.14468679184202</v>
      </c>
      <c r="V414" s="5" t="n">
        <v>0.1783704180011723</v>
      </c>
      <c r="W414" s="5" t="n">
        <v>0.8</v>
      </c>
      <c r="X414" s="6" t="inlineStr">
        <is>
          <t>BUY</t>
        </is>
      </c>
      <c r="Y414" s="7" t="inlineStr">
        <is>
          <t>Mittel</t>
        </is>
      </c>
      <c r="Z414" s="2" t="n"/>
      <c r="AA414" s="5" t="n">
        <v>0.6915490493224601</v>
      </c>
      <c r="AB414" s="5" t="n">
        <v>0.6707172188637676</v>
      </c>
      <c r="AC414" s="2" t="inlineStr">
        <is>
          <t>M1 Gordon, M2 DDM, M3 Fund.KGV, M4 KGV, M5 P/S, M6 P/B, M7 EV/EBITDA</t>
        </is>
      </c>
      <c r="AD414" s="2" t="inlineStr">
        <is>
          <t>M8 DCF: Ausreißer (&gt;3x / &lt;0.3x Kurs)</t>
        </is>
      </c>
    </row>
    <row r="415">
      <c r="A415" s="2" t="inlineStr">
        <is>
          <t>SW</t>
        </is>
      </c>
      <c r="B415" s="2" t="inlineStr">
        <is>
          <t>Smurfit Westrock</t>
        </is>
      </c>
      <c r="C415" s="2" t="inlineStr">
        <is>
          <t>Materials</t>
        </is>
      </c>
      <c r="D415" s="3" t="n">
        <v>38.82472049554208</v>
      </c>
      <c r="E415" s="4" t="n">
        <v>46.4375</v>
      </c>
      <c r="F415" s="4" t="n">
        <v>13.06944277501385</v>
      </c>
      <c r="G415" s="5" t="n">
        <v>0.04060116644235083</v>
      </c>
      <c r="H415" s="5" t="n">
        <v>0.5306346214171169</v>
      </c>
      <c r="I415" s="5" t="n">
        <v>0.02715</v>
      </c>
      <c r="J415" s="3" t="n">
        <v>27.26479944726736</v>
      </c>
      <c r="K415" s="3" t="n">
        <v>27.26479944726735</v>
      </c>
      <c r="L415" s="3" t="n">
        <v>26.47067907501685</v>
      </c>
      <c r="M415" s="3" t="n">
        <v>38.82472049554208</v>
      </c>
      <c r="N415" s="3" t="n">
        <v>14.47807619399128</v>
      </c>
      <c r="O415" s="3" t="n">
        <v>49.31224653112208</v>
      </c>
      <c r="P415" s="3" t="n">
        <v>49.4372262957224</v>
      </c>
      <c r="Q415" s="3" t="n">
        <v>68.22831913568291</v>
      </c>
      <c r="R415" s="2" t="n">
        <v>6</v>
      </c>
      <c r="S415" s="3" t="n">
        <v>33.04475997140472</v>
      </c>
      <c r="T415" s="5" t="n">
        <v>-0.148873203731139</v>
      </c>
      <c r="U415" s="5" t="n">
        <v>0.2750953342305966</v>
      </c>
      <c r="V415" s="5" t="n">
        <v>0.06311106524972881</v>
      </c>
      <c r="W415" s="5" t="n">
        <v>0.6667</v>
      </c>
      <c r="X415" s="2" t="inlineStr">
        <is>
          <t>HOLD (niedrige Konfidenz)</t>
        </is>
      </c>
      <c r="Y415" s="9" t="inlineStr">
        <is>
          <t>Niedrig</t>
        </is>
      </c>
      <c r="Z415" s="2" t="n"/>
      <c r="AA415" s="5" t="n">
        <v>0.7595274112449492</v>
      </c>
      <c r="AB415" s="5" t="n">
        <v>0.8676221397879245</v>
      </c>
      <c r="AC415" s="2" t="inlineStr">
        <is>
          <t>M1 Gordon, M2 DDM, M3 Fund.KGV, M4 KGV, M6 P/B, M7 EV/EBITDA</t>
        </is>
      </c>
      <c r="AD415" s="2" t="inlineStr">
        <is>
          <t>M5 P/S: getrimmt (weit vom Median); M8 DCF: getrimmt (weit vom Median)</t>
        </is>
      </c>
    </row>
    <row r="416">
      <c r="A416" s="2" t="inlineStr">
        <is>
          <t>SNA</t>
        </is>
      </c>
      <c r="B416" s="2" t="inlineStr">
        <is>
          <t>Snap-on</t>
        </is>
      </c>
      <c r="C416" s="2" t="inlineStr">
        <is>
          <t>Industrials</t>
        </is>
      </c>
      <c r="D416" s="3" t="n">
        <v>324.8282694129045</v>
      </c>
      <c r="E416" s="4" t="n">
        <v>19.04902962206333</v>
      </c>
      <c r="F416" s="4" t="n">
        <v>17.48002343292326</v>
      </c>
      <c r="G416" s="5" t="n">
        <v>0.02616762292884337</v>
      </c>
      <c r="H416" s="5" t="n">
        <v>0.457410661980082</v>
      </c>
      <c r="I416" s="5" t="n">
        <v>0.17932</v>
      </c>
      <c r="J416" s="3" t="n">
        <v>180.1436868465926</v>
      </c>
      <c r="K416" s="2" t="n"/>
      <c r="L416" s="3" t="n">
        <v>174.8967833462064</v>
      </c>
      <c r="M416" s="3" t="n">
        <v>331.8634239381311</v>
      </c>
      <c r="N416" s="3" t="n">
        <v>437.6406070351786</v>
      </c>
      <c r="O416" s="3" t="n">
        <v>334.9738414224768</v>
      </c>
      <c r="P416" s="3" t="n">
        <v>383.9152651776124</v>
      </c>
      <c r="Q416" s="3" t="n">
        <v>718.1024886076805</v>
      </c>
      <c r="R416" s="2" t="n">
        <v>6</v>
      </c>
      <c r="S416" s="3" t="n">
        <v>333.418632680304</v>
      </c>
      <c r="T416" s="5" t="n">
        <v>0.02644586101734814</v>
      </c>
      <c r="U416" s="5" t="n">
        <v>0.1093832645182047</v>
      </c>
      <c r="V416" s="5" t="n">
        <v>0.06791456276777641</v>
      </c>
      <c r="W416" s="5" t="n">
        <v>0.8</v>
      </c>
      <c r="X416" s="2" t="inlineStr">
        <is>
          <t>HOLD (niedrige Konfidenz)</t>
        </is>
      </c>
      <c r="Y416" s="9" t="inlineStr">
        <is>
          <t>Niedrig</t>
        </is>
      </c>
      <c r="Z416" s="2" t="n"/>
      <c r="AA416" s="5" t="n">
        <v>0.3321105293627817</v>
      </c>
      <c r="AB416" s="5" t="n">
        <v>1.50227933677244</v>
      </c>
      <c r="AC416" s="2" t="inlineStr">
        <is>
          <t>M1 Gordon, M3 Fund.KGV, M4 KGV, M5 P/S, M6 P/B, M7 EV/EBITDA</t>
        </is>
      </c>
      <c r="AD416" s="2" t="inlineStr">
        <is>
          <t>M8 DCF: getrimmt (weit vom Median)</t>
        </is>
      </c>
    </row>
    <row r="417">
      <c r="A417" s="2" t="inlineStr">
        <is>
          <t>SOLV</t>
        </is>
      </c>
      <c r="B417" s="2" t="inlineStr">
        <is>
          <t>Solventum</t>
        </is>
      </c>
      <c r="C417" s="2" t="inlineStr">
        <is>
          <t>Health Care</t>
        </is>
      </c>
      <c r="D417" s="3" t="n">
        <v>77.3620440022208</v>
      </c>
      <c r="E417" s="4" t="n">
        <v>10.85941320293399</v>
      </c>
      <c r="F417" s="4" t="n">
        <v>12.28236582452104</v>
      </c>
      <c r="G417" s="5" t="n">
        <v>0</v>
      </c>
      <c r="H417" s="5" t="n">
        <v>0</v>
      </c>
      <c r="I417" s="5" t="n">
        <v>0.33960998</v>
      </c>
      <c r="J417" s="2" t="n"/>
      <c r="K417" s="2" t="n"/>
      <c r="L417" s="2" t="n"/>
      <c r="M417" s="3" t="n">
        <v>101.3910517607817</v>
      </c>
      <c r="N417" s="3" t="n">
        <v>227.4753822826542</v>
      </c>
      <c r="O417" s="3" t="n">
        <v>84.84738001587741</v>
      </c>
      <c r="P417" s="3" t="n">
        <v>56.3700260756618</v>
      </c>
      <c r="Q417" s="2" t="n"/>
      <c r="R417" s="2" t="n">
        <v>3</v>
      </c>
      <c r="S417" s="3" t="n">
        <v>84.84738001587741</v>
      </c>
      <c r="T417" s="5" t="n">
        <v>0.09675721615423893</v>
      </c>
      <c r="U417" s="5" t="n">
        <v>0.05733513452662398</v>
      </c>
      <c r="V417" s="5" t="n">
        <v>0.07704617534043146</v>
      </c>
      <c r="W417" s="5" t="n">
        <v>1</v>
      </c>
      <c r="X417" s="2" t="inlineStr">
        <is>
          <t>HOLD (niedrige Konfidenz)</t>
        </is>
      </c>
      <c r="Y417" s="9" t="inlineStr">
        <is>
          <t>Niedrig</t>
        </is>
      </c>
      <c r="Z417" s="2" t="n"/>
      <c r="AA417" s="5" t="n">
        <v>-0.190510756039095</v>
      </c>
      <c r="AB417" s="5" t="n">
        <v>0.7986695912592126</v>
      </c>
      <c r="AC417" s="2" t="inlineStr">
        <is>
          <t>M4 KGV, M6 P/B, M7 EV/EBITDA</t>
        </is>
      </c>
      <c r="AD417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418">
      <c r="A418" s="2" t="inlineStr">
        <is>
          <t>SO</t>
        </is>
      </c>
      <c r="B418" s="2" t="inlineStr">
        <is>
          <t>Southern Company</t>
        </is>
      </c>
      <c r="C418" s="2" t="inlineStr">
        <is>
          <t>Utilities</t>
        </is>
      </c>
      <c r="D418" s="3" t="n">
        <v>75.09770408996397</v>
      </c>
      <c r="E418" s="4" t="n">
        <v>20.77831325301205</v>
      </c>
      <c r="F418" s="4" t="n">
        <v>17.5110827709872</v>
      </c>
      <c r="G418" s="5" t="n">
        <v>0.03525455178012293</v>
      </c>
      <c r="H418" s="5" t="n">
        <v>0.6173453742757868</v>
      </c>
      <c r="I418" s="5" t="n">
        <v>0.114829995</v>
      </c>
      <c r="J418" s="3" t="n">
        <v>94.68617966424388</v>
      </c>
      <c r="K418" s="3" t="n">
        <v>100.9163429794348</v>
      </c>
      <c r="L418" s="3" t="n">
        <v>91.92832977111055</v>
      </c>
      <c r="M418" s="3" t="n">
        <v>70.41282976406315</v>
      </c>
      <c r="N418" s="3" t="n">
        <v>71.62115055321766</v>
      </c>
      <c r="O418" s="3" t="n">
        <v>60.70736070923618</v>
      </c>
      <c r="P418" s="3" t="n">
        <v>75.09770408996395</v>
      </c>
      <c r="Q418" s="2" t="n"/>
      <c r="R418" s="2" t="n">
        <v>7</v>
      </c>
      <c r="S418" s="3" t="n">
        <v>75.09770408996395</v>
      </c>
      <c r="T418" s="5" t="n">
        <v>-1.110223024625157e-16</v>
      </c>
      <c r="U418" s="5" t="n">
        <v>0.1593839730952105</v>
      </c>
      <c r="V418" s="5" t="n">
        <v>0.07969198654760518</v>
      </c>
      <c r="W418" s="5" t="n">
        <v>0.8</v>
      </c>
      <c r="X418" s="7" t="inlineStr">
        <is>
          <t>HOLD</t>
        </is>
      </c>
      <c r="Y418" s="7" t="inlineStr">
        <is>
          <t>Mittel</t>
        </is>
      </c>
      <c r="Z418" s="2" t="n"/>
      <c r="AA418" s="5" t="n">
        <v>0.1815118718251535</v>
      </c>
      <c r="AB418" s="5" t="n">
        <v>0.6623411362385445</v>
      </c>
      <c r="AC418" s="2" t="inlineStr">
        <is>
          <t>M1 Gordon, M2 DDM, M3 Fund.KGV, M4 KGV, M5 P/S, M6 P/B, M7 EV/EBITDA</t>
        </is>
      </c>
      <c r="AD418" s="2" t="inlineStr">
        <is>
          <t>M8 DCF: kein FCFF / keine Historie</t>
        </is>
      </c>
    </row>
    <row r="419">
      <c r="A419" s="2" t="inlineStr">
        <is>
          <t>LUV</t>
        </is>
      </c>
      <c r="B419" s="2" t="inlineStr">
        <is>
          <t>Southwest Airlines</t>
        </is>
      </c>
      <c r="C419" s="2" t="inlineStr">
        <is>
          <t>Industrials</t>
        </is>
      </c>
      <c r="D419" s="3" t="n">
        <v>34.09573367879032</v>
      </c>
      <c r="E419" s="4" t="n">
        <v>24.46875</v>
      </c>
      <c r="F419" s="4" t="n">
        <v>8.361971930259232</v>
      </c>
      <c r="G419" s="5" t="n">
        <v>0.01839080459770115</v>
      </c>
      <c r="H419" s="5" t="n">
        <v>0.1537833918208594</v>
      </c>
      <c r="I419" s="5" t="n">
        <v>0.11099</v>
      </c>
      <c r="J419" s="2" t="n"/>
      <c r="K419" s="2" t="n"/>
      <c r="L419" s="2" t="n"/>
      <c r="M419" s="3" t="n">
        <v>82.05218244547122</v>
      </c>
      <c r="N419" s="3" t="n">
        <v>39.48363890609433</v>
      </c>
      <c r="O419" s="3" t="n">
        <v>74.75953747809324</v>
      </c>
      <c r="P419" s="3" t="n">
        <v>61.52003236967565</v>
      </c>
      <c r="Q419" s="2" t="n"/>
      <c r="R419" s="2" t="n">
        <v>4</v>
      </c>
      <c r="S419" s="3" t="n">
        <v>68.13978492388443</v>
      </c>
      <c r="T419" s="5" t="n">
        <v>0.9984841964633144</v>
      </c>
      <c r="U419" s="5" t="n">
        <v>0.2728079182630907</v>
      </c>
      <c r="V419" s="5" t="n">
        <v>0.6356460573632026</v>
      </c>
      <c r="W419" s="5" t="n">
        <v>0.5</v>
      </c>
      <c r="X419" s="2" t="inlineStr">
        <is>
          <t>BUY (niedrige Konfidenz)</t>
        </is>
      </c>
      <c r="Y419" s="9" t="inlineStr">
        <is>
          <t>Niedrig</t>
        </is>
      </c>
      <c r="Z419" s="2" t="n"/>
      <c r="AA419" s="5" t="n">
        <v>0.5871873266509281</v>
      </c>
      <c r="AB419" s="5" t="n">
        <v>1.078131213807813</v>
      </c>
      <c r="AC419" s="2" t="inlineStr">
        <is>
          <t>M4 KGV, M5 P/S, M6 P/B, M7 EV/EBITDA</t>
        </is>
      </c>
      <c r="AD419" s="2" t="inlineStr">
        <is>
          <t>M1 Gordon: Dividende zu gering (DDM-Gate); M2 DDM: Dividende zu gering (DDM-Gate); M3 Fund.KGV: Dividende zu gering (DDM-Gate); M8 DCF: kein FCFF / keine Historie</t>
        </is>
      </c>
    </row>
    <row r="420">
      <c r="A420" s="2" t="inlineStr">
        <is>
          <t>SWK</t>
        </is>
      </c>
      <c r="B420" s="2" t="inlineStr">
        <is>
          <t>Stanley Black &amp; Decker</t>
        </is>
      </c>
      <c r="C420" s="2" t="inlineStr">
        <is>
          <t>Industrials</t>
        </is>
      </c>
      <c r="D420" s="3" t="n">
        <v>77.55364199479637</v>
      </c>
      <c r="E420" s="4" t="n">
        <v>21.77261613691931</v>
      </c>
      <c r="F420" s="4" t="n">
        <v>13.95853351537163</v>
      </c>
      <c r="G420" s="5" t="n">
        <v>0.03773161145423919</v>
      </c>
      <c r="H420" s="5" t="n">
        <v>0.5266779630729779</v>
      </c>
      <c r="I420" s="5" t="n">
        <v>0.06886</v>
      </c>
      <c r="J420" s="3" t="n">
        <v>42.06574463652601</v>
      </c>
      <c r="K420" s="3" t="n">
        <v>42.5328833119759</v>
      </c>
      <c r="L420" s="3" t="n">
        <v>40.84052877332623</v>
      </c>
      <c r="M420" s="3" t="n">
        <v>99.22245895676349</v>
      </c>
      <c r="N420" s="3" t="n">
        <v>89.98257119532731</v>
      </c>
      <c r="O420" s="3" t="n">
        <v>170.131013324559</v>
      </c>
      <c r="P420" s="3" t="n">
        <v>137.3086499259889</v>
      </c>
      <c r="Q420" s="2" t="n"/>
      <c r="R420" s="2" t="n">
        <v>2</v>
      </c>
      <c r="S420" s="3" t="n">
        <v>94.60251507604539</v>
      </c>
      <c r="T420" s="5" t="n">
        <v>0.2198333004450386</v>
      </c>
      <c r="U420" s="5" t="n">
        <v>0.1311316114542393</v>
      </c>
      <c r="V420" s="5" t="n">
        <v>0.175482455949639</v>
      </c>
      <c r="W420" s="5" t="n">
        <v>0.65</v>
      </c>
      <c r="X420" s="6" t="inlineStr">
        <is>
          <t>BUY</t>
        </is>
      </c>
      <c r="Y420" s="7" t="inlineStr">
        <is>
          <t>Mittel</t>
        </is>
      </c>
      <c r="Z420" s="2" t="n"/>
      <c r="AA420" s="5" t="n">
        <v>0.5481627818148224</v>
      </c>
      <c r="AB420" s="5" t="n">
        <v>0.1026853049284282</v>
      </c>
      <c r="AC420" s="2" t="inlineStr">
        <is>
          <t>M4 KGV, M5 P/S</t>
        </is>
      </c>
      <c r="AD420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1">
      <c r="A421" s="2" t="inlineStr">
        <is>
          <t>SBUX</t>
        </is>
      </c>
      <c r="B421" s="2" t="inlineStr">
        <is>
          <t>Starbucks</t>
        </is>
      </c>
      <c r="C421" s="2" t="inlineStr">
        <is>
          <t>Consumer Discretionary</t>
        </is>
      </c>
      <c r="D421" s="3" t="n">
        <v>84.77340271503064</v>
      </c>
      <c r="E421" s="4" t="n">
        <v>55.94252873563219</v>
      </c>
      <c r="F421" s="4" t="n">
        <v>31.17124329517253</v>
      </c>
      <c r="G421" s="5" t="n">
        <v>0.02547770700636942</v>
      </c>
      <c r="H421" s="5" t="n">
        <v>0.794171803698663</v>
      </c>
      <c r="I421" s="2" t="n"/>
      <c r="J421" s="3" t="n">
        <v>36.32043875584831</v>
      </c>
      <c r="K421" s="3" t="n">
        <v>36.3204387558483</v>
      </c>
      <c r="L421" s="3" t="n">
        <v>35.26256189888184</v>
      </c>
      <c r="M421" s="3" t="n">
        <v>50.99348835604669</v>
      </c>
      <c r="N421" s="3" t="n">
        <v>41.13748229237648</v>
      </c>
      <c r="O421" s="2" t="n"/>
      <c r="P421" s="3" t="n">
        <v>54.15070660415099</v>
      </c>
      <c r="Q421" s="3" t="n">
        <v>9.613482054286907</v>
      </c>
      <c r="R421" s="2" t="n">
        <v>6</v>
      </c>
      <c r="S421" s="3" t="n">
        <v>38.72896052411239</v>
      </c>
      <c r="T421" s="5" t="n">
        <v>-0.5431472692643775</v>
      </c>
      <c r="U421" s="5" t="n">
        <v>0.1529259297308403</v>
      </c>
      <c r="V421" s="5" t="n">
        <v>-0.1951106697667686</v>
      </c>
      <c r="W421" s="5" t="n">
        <v>0.75</v>
      </c>
      <c r="X421" s="10" t="inlineStr">
        <is>
          <t>REDUCE</t>
        </is>
      </c>
      <c r="Y421" s="7" t="inlineStr">
        <is>
          <t>Mittel</t>
        </is>
      </c>
      <c r="Z421" s="2" t="n"/>
      <c r="AA421" s="5" t="n">
        <v>0.8041042413120513</v>
      </c>
      <c r="AB421" s="5" t="n">
        <v>0.5356430074318588</v>
      </c>
      <c r="AC421" s="2" t="inlineStr">
        <is>
          <t>M1 Gordon, M2 DDM, M3 Fund.KGV, M4 KGV, M5 P/S, M7 EV/EBITDA</t>
        </is>
      </c>
      <c r="AD421" s="2" t="inlineStr">
        <is>
          <t>M6 P/B: negatives/fehlendes Eigenkapital; M8 DCF: Ausreißer (&gt;3x / &lt;0.3x Kurs)</t>
        </is>
      </c>
    </row>
    <row r="422">
      <c r="A422" s="2" t="inlineStr">
        <is>
          <t>STT</t>
        </is>
      </c>
      <c r="B422" s="2" t="inlineStr">
        <is>
          <t>State Street Corporation</t>
        </is>
      </c>
      <c r="C422" s="2" t="inlineStr">
        <is>
          <t>Financials</t>
        </is>
      </c>
      <c r="D422" s="3" t="n">
        <v>159.2876038276054</v>
      </c>
      <c r="E422" s="4" t="n">
        <v>16.3449508489723</v>
      </c>
      <c r="F422" s="4" t="n">
        <v>11.94467701044784</v>
      </c>
      <c r="G422" s="5" t="n">
        <v>0.02012028430836523</v>
      </c>
      <c r="H422" s="5" t="n">
        <v>0.2403302974218045</v>
      </c>
      <c r="I422" s="5" t="n">
        <v>0.12437</v>
      </c>
      <c r="J422" s="2" t="n"/>
      <c r="K422" s="2" t="n"/>
      <c r="L422" s="2" t="n"/>
      <c r="M422" s="3" t="n">
        <v>166.7928793474848</v>
      </c>
      <c r="N422" s="3" t="n">
        <v>165.7297559368758</v>
      </c>
      <c r="O422" s="3" t="n">
        <v>204.5781402627437</v>
      </c>
      <c r="P422" s="2" t="n"/>
      <c r="Q422" s="3" t="n">
        <v>855.0808350104481</v>
      </c>
      <c r="R422" s="2" t="n">
        <v>3</v>
      </c>
      <c r="S422" s="3" t="n">
        <v>166.7928793474848</v>
      </c>
      <c r="T422" s="5" t="n">
        <v>0.04711776271053902</v>
      </c>
      <c r="U422" s="5" t="n">
        <v>0.09075997813012582</v>
      </c>
      <c r="V422" s="5" t="n">
        <v>0.06893887042033242</v>
      </c>
      <c r="W422" s="5" t="n">
        <v>0.65</v>
      </c>
      <c r="X422" s="7" t="inlineStr">
        <is>
          <t>HOLD</t>
        </is>
      </c>
      <c r="Y422" s="7" t="inlineStr">
        <is>
          <t>Mittel</t>
        </is>
      </c>
      <c r="Z422" s="2" t="n"/>
      <c r="AA422" s="5" t="n">
        <v>0.462853615369587</v>
      </c>
      <c r="AB422" s="5" t="n">
        <v>0.2344080223026743</v>
      </c>
      <c r="AC422" s="2" t="inlineStr">
        <is>
          <t>M4 KGV, M5 P/S, M6 P/B</t>
        </is>
      </c>
      <c r="AD422" s="2" t="inlineStr">
        <is>
          <t>M1 Gordon: Dividende zu gering (DDM-Gate); M2 DDM: Dividende zu gering (DDM-Gate); M3 Fund.KGV: Dividende zu gering (DDM-Gate); M8 DCF: Ausreißer (&gt;3x / &lt;0.3x Kurs)</t>
        </is>
      </c>
    </row>
    <row r="423">
      <c r="A423" s="2" t="inlineStr">
        <is>
          <t>STLD</t>
        </is>
      </c>
      <c r="B423" s="2" t="inlineStr">
        <is>
          <t>Steel Dynamics</t>
        </is>
      </c>
      <c r="C423" s="2" t="inlineStr">
        <is>
          <t>Materials</t>
        </is>
      </c>
      <c r="D423" s="3" t="n">
        <v>207.4744989603631</v>
      </c>
      <c r="E423" s="4" t="n">
        <v>21.59836808703536</v>
      </c>
      <c r="F423" s="4" t="n">
        <v>12.17038228681396</v>
      </c>
      <c r="G423" s="5" t="n">
        <v>0.008898963186836251</v>
      </c>
      <c r="H423" s="5" t="n">
        <v>0.1083037839400814</v>
      </c>
      <c r="I423" s="5" t="n">
        <v>0.17568001</v>
      </c>
      <c r="J423" s="2" t="n"/>
      <c r="K423" s="2" t="n"/>
      <c r="L423" s="2" t="n"/>
      <c r="M423" s="3" t="n">
        <v>283.4965887386002</v>
      </c>
      <c r="N423" s="3" t="n">
        <v>274.9718684965291</v>
      </c>
      <c r="O423" s="3" t="n">
        <v>179.9985083346522</v>
      </c>
      <c r="P423" s="3" t="n">
        <v>158.8303895731916</v>
      </c>
      <c r="Q423" s="3" t="n">
        <v>-1.313595746535164</v>
      </c>
      <c r="R423" s="2" t="n">
        <v>4</v>
      </c>
      <c r="S423" s="3" t="n">
        <v>227.4851884155907</v>
      </c>
      <c r="T423" s="5" t="n">
        <v>0.09644891085651186</v>
      </c>
      <c r="U423" s="5" t="n">
        <v>0.1426533182218863</v>
      </c>
      <c r="V423" s="5" t="n">
        <v>0.1195511145391991</v>
      </c>
      <c r="W423" s="5" t="n">
        <v>0.75</v>
      </c>
      <c r="X423" s="2" t="inlineStr">
        <is>
          <t>BUY (niedrige Konfidenz)</t>
        </is>
      </c>
      <c r="Y423" s="9" t="inlineStr">
        <is>
          <t>Niedrig</t>
        </is>
      </c>
      <c r="Z423" s="2" t="n"/>
      <c r="AA423" s="5" t="n">
        <v>0.6101069952301733</v>
      </c>
      <c r="AB423" s="5" t="n">
        <v>0.7849014253532414</v>
      </c>
      <c r="AC423" s="2" t="inlineStr">
        <is>
          <t>M4 KGV, M5 P/S, M6 P/B, M7 EV/EBITDA</t>
        </is>
      </c>
      <c r="AD423" s="2" t="inlineStr">
        <is>
          <t>M1 Gordon: Dividende zu gering (DDM-Gate); M2 DDM: Dividende zu gering (DDM-Gate); M3 Fund.KGV: Dividende zu gering (DDM-Gate)</t>
        </is>
      </c>
    </row>
    <row r="424">
      <c r="A424" s="2" t="inlineStr">
        <is>
          <t>STE</t>
        </is>
      </c>
      <c r="B424" s="2" t="inlineStr">
        <is>
          <t>Steris</t>
        </is>
      </c>
      <c r="C424" s="2" t="inlineStr">
        <is>
          <t>Health Care</t>
        </is>
      </c>
      <c r="D424" s="3" t="n">
        <v>182.8019029164263</v>
      </c>
      <c r="E424" s="4" t="n">
        <v>25.62881562881563</v>
      </c>
      <c r="F424" s="4" t="n">
        <v>17.13873722045446</v>
      </c>
      <c r="G424" s="5" t="n">
        <v>0.01229156741305384</v>
      </c>
      <c r="H424" s="5" t="n">
        <v>0.2106619439198309</v>
      </c>
      <c r="I424" s="5" t="n">
        <v>0.11389</v>
      </c>
      <c r="J424" s="2" t="n"/>
      <c r="K424" s="2" t="n"/>
      <c r="L424" s="2" t="n"/>
      <c r="M424" s="3" t="n">
        <v>182.1436999187534</v>
      </c>
      <c r="N424" s="3" t="n">
        <v>189.6528909444661</v>
      </c>
      <c r="O424" s="3" t="n">
        <v>202.9420078980922</v>
      </c>
      <c r="P424" s="3" t="n">
        <v>219.2895379031152</v>
      </c>
      <c r="Q424" s="3" t="n">
        <v>294.8719224506163</v>
      </c>
      <c r="R424" s="2" t="n">
        <v>5</v>
      </c>
      <c r="S424" s="3" t="n">
        <v>202.9420078980922</v>
      </c>
      <c r="T424" s="5" t="n">
        <v>0.1101744821052197</v>
      </c>
      <c r="U424" s="5" t="n">
        <v>0.2535731300619342</v>
      </c>
      <c r="V424" s="5" t="n">
        <v>0.1818738060835769</v>
      </c>
      <c r="W424" s="5" t="n">
        <v>0.8</v>
      </c>
      <c r="X424" s="6" t="inlineStr">
        <is>
          <t>BUY</t>
        </is>
      </c>
      <c r="Y424" s="7" t="inlineStr">
        <is>
          <t>Mittel</t>
        </is>
      </c>
      <c r="Z424" s="2" t="n"/>
      <c r="AA424" s="5" t="n">
        <v>0.5601061975611944</v>
      </c>
      <c r="AB424" s="5" t="n">
        <v>0.6188971816326683</v>
      </c>
      <c r="AC424" s="2" t="inlineStr">
        <is>
          <t>M4 KGV, M5 P/S, M6 P/B, M7 EV/EBITDA, M8 DCF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SYK</t>
        </is>
      </c>
      <c r="B425" s="2" t="inlineStr">
        <is>
          <t>Stryker Corporation</t>
        </is>
      </c>
      <c r="C425" s="2" t="inlineStr">
        <is>
          <t>Health Care</t>
        </is>
      </c>
      <c r="D425" s="3" t="n">
        <v>247.9974743900979</v>
      </c>
      <c r="E425" s="4" t="n">
        <v>29.50880829015544</v>
      </c>
      <c r="F425" s="4" t="n">
        <v>17.01531653352661</v>
      </c>
      <c r="G425" s="5" t="n">
        <v>0.01236128669756988</v>
      </c>
      <c r="H425" s="5" t="n">
        <v>0.2103312059208234</v>
      </c>
      <c r="I425" s="5" t="n">
        <v>0.16508</v>
      </c>
      <c r="J425" s="2" t="n"/>
      <c r="K425" s="2" t="n"/>
      <c r="L425" s="2" t="n"/>
      <c r="M425" s="3" t="n">
        <v>248.8968998749335</v>
      </c>
      <c r="N425" s="3" t="n">
        <v>223.3124761010519</v>
      </c>
      <c r="O425" s="3" t="n">
        <v>171.7051652564552</v>
      </c>
      <c r="P425" s="3" t="n">
        <v>239.3922709515944</v>
      </c>
      <c r="Q425" s="3" t="n">
        <v>377.8048540704507</v>
      </c>
      <c r="R425" s="2" t="n">
        <v>4</v>
      </c>
      <c r="S425" s="3" t="n">
        <v>231.3523735263231</v>
      </c>
      <c r="T425" s="5" t="n">
        <v>-0.06711802571663339</v>
      </c>
      <c r="U425" s="5" t="n">
        <v>0.3164770332911926</v>
      </c>
      <c r="V425" s="5" t="n">
        <v>0.1246795037872796</v>
      </c>
      <c r="W425" s="5" t="n">
        <v>0.85</v>
      </c>
      <c r="X425" s="6" t="inlineStr">
        <is>
          <t>BUY</t>
        </is>
      </c>
      <c r="Y425" s="7" t="inlineStr">
        <is>
          <t>Mittel</t>
        </is>
      </c>
      <c r="Z425" s="2" t="n"/>
      <c r="AA425" s="5" t="n">
        <v>0.5836832120017961</v>
      </c>
      <c r="AB425" s="5" t="n">
        <v>0.4495597701046807</v>
      </c>
      <c r="AC425" s="2" t="inlineStr">
        <is>
          <t>M4 KGV, M5 P/S, M6 P/B, M7 EV/EBITDA</t>
        </is>
      </c>
      <c r="AD425" s="2" t="inlineStr">
        <is>
          <t>M1 Gordon: Dividende zu gering (DDM-Gate); M2 DDM: Dividende zu gering (DDM-Gate); M3 Fund.KGV: Dividende zu gering (DDM-Gate); M8 DCF: getrimmt (weit vom Median)</t>
        </is>
      </c>
    </row>
    <row r="426">
      <c r="A426" s="2" t="inlineStr">
        <is>
          <t>SMCI</t>
        </is>
      </c>
      <c r="B426" s="2" t="inlineStr">
        <is>
          <t>Supermicro</t>
        </is>
      </c>
      <c r="C426" s="2" t="inlineStr">
        <is>
          <t>Information Technology</t>
        </is>
      </c>
      <c r="D426" s="3" t="n">
        <v>32.09266375640928</v>
      </c>
      <c r="E426" s="4" t="n">
        <v>10.93471810089021</v>
      </c>
      <c r="F426" s="4" t="n">
        <v>6.918992399435215</v>
      </c>
      <c r="G426" s="5" t="n">
        <v>0</v>
      </c>
      <c r="H426" s="5" t="n">
        <v>0</v>
      </c>
      <c r="I426" s="5" t="n">
        <v>0.21465999</v>
      </c>
      <c r="J426" s="2" t="n"/>
      <c r="K426" s="2" t="n"/>
      <c r="L426" s="2" t="n"/>
      <c r="M426" s="3" t="n">
        <v>60.91586581973712</v>
      </c>
      <c r="N426" s="3" t="n">
        <v>77.21119231014814</v>
      </c>
      <c r="O426" s="3" t="n">
        <v>268.4500042933842</v>
      </c>
      <c r="P426" s="3" t="n">
        <v>62.41034832067913</v>
      </c>
      <c r="Q426" s="2" t="n"/>
      <c r="R426" s="2" t="n">
        <v>3</v>
      </c>
      <c r="S426" s="3" t="n">
        <v>62.41034832067913</v>
      </c>
      <c r="T426" s="5" t="n">
        <v>0.944692057798258</v>
      </c>
      <c r="U426" s="5" t="n">
        <v>0.149932157394844</v>
      </c>
      <c r="V426" s="5" t="n">
        <v>0.547312107596551</v>
      </c>
      <c r="W426" s="5" t="n">
        <v>0.6316000000000001</v>
      </c>
      <c r="X426" s="8" t="inlineStr">
        <is>
          <t>STRONG BUY</t>
        </is>
      </c>
      <c r="Y426" s="7" t="inlineStr">
        <is>
          <t>Mittel</t>
        </is>
      </c>
      <c r="Z426" s="2" t="n"/>
      <c r="AA426" s="5" t="n">
        <v>0.3595810101516861</v>
      </c>
      <c r="AB426" s="5" t="n">
        <v>0.2675054564377746</v>
      </c>
      <c r="AC426" s="2" t="inlineStr">
        <is>
          <t>M4 KGV, M5 P/S, M7 EV/EBITDA</t>
        </is>
      </c>
      <c r="AD426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27">
      <c r="A427" s="2" t="inlineStr">
        <is>
          <t>SYF</t>
        </is>
      </c>
      <c r="B427" s="2" t="inlineStr">
        <is>
          <t>Synchrony Financial</t>
        </is>
      </c>
      <c r="C427" s="2" t="inlineStr">
        <is>
          <t>Financials</t>
        </is>
      </c>
      <c r="D427" s="3" t="n">
        <v>65.21298947299665</v>
      </c>
      <c r="E427" s="4" t="n">
        <v>7.8</v>
      </c>
      <c r="F427" s="4" t="n">
        <v>7.133371565969397</v>
      </c>
      <c r="G427" s="5" t="n">
        <v>0.01816239316239316</v>
      </c>
      <c r="H427" s="5" t="n">
        <v>0.1295590989545724</v>
      </c>
      <c r="I427" s="5" t="n">
        <v>0.20786</v>
      </c>
      <c r="J427" s="2" t="n"/>
      <c r="K427" s="2" t="n"/>
      <c r="L427" s="2" t="n"/>
      <c r="M427" s="3" t="n">
        <v>115.2493958175285</v>
      </c>
      <c r="N427" s="3" t="n">
        <v>132.7427995414432</v>
      </c>
      <c r="O427" s="3" t="n">
        <v>90.08474895944865</v>
      </c>
      <c r="P427" s="2" t="n"/>
      <c r="Q427" s="2" t="n"/>
      <c r="R427" s="2" t="n">
        <v>3</v>
      </c>
      <c r="S427" s="3" t="n">
        <v>115.2493958175285</v>
      </c>
      <c r="T427" s="5" t="n">
        <v>0.7672766844288119</v>
      </c>
      <c r="U427" s="5" t="n">
        <v>0.1926328792735044</v>
      </c>
      <c r="V427" s="5" t="n">
        <v>0.4799547818511581</v>
      </c>
      <c r="W427" s="5" t="n">
        <v>0.75</v>
      </c>
      <c r="X427" s="8" t="inlineStr">
        <is>
          <t>STRONG BUY</t>
        </is>
      </c>
      <c r="Y427" s="7" t="inlineStr">
        <is>
          <t>Mittel</t>
        </is>
      </c>
      <c r="Z427" s="2" t="n"/>
      <c r="AA427" s="5" t="n">
        <v>-0.182704134733655</v>
      </c>
      <c r="AB427" s="5" t="n">
        <v>0.4735324355646144</v>
      </c>
      <c r="AC427" s="2" t="inlineStr">
        <is>
          <t>M4 KGV, M5 P/S, M6 P/B</t>
        </is>
      </c>
      <c r="AD427" s="2" t="inlineStr">
        <is>
          <t>M1 Gordon: Dividende zu gering (DDM-Gate); M2 DDM: Dividende zu gering (DDM-Gate); M3 Fund.KGV: Dividende zu gering (DDM-Gate); M8 DCF: kein FCFF / keine Historie</t>
        </is>
      </c>
    </row>
    <row r="428">
      <c r="A428" s="2" t="inlineStr">
        <is>
          <t>SNPS</t>
        </is>
      </c>
      <c r="B428" s="2" t="inlineStr">
        <is>
          <t>Synopsys</t>
        </is>
      </c>
      <c r="C428" s="2" t="inlineStr">
        <is>
          <t>Information Technology</t>
        </is>
      </c>
      <c r="D428" s="3" t="n">
        <v>329.6095102276315</v>
      </c>
      <c r="E428" s="4" t="n">
        <v>64.14745762711864</v>
      </c>
      <c r="F428" s="4" t="n">
        <v>21.59490901745932</v>
      </c>
      <c r="G428" s="5" t="n">
        <v>0</v>
      </c>
      <c r="H428" s="5" t="n">
        <v>0</v>
      </c>
      <c r="I428" s="5" t="n">
        <v>0.03661</v>
      </c>
      <c r="J428" s="2" t="n"/>
      <c r="K428" s="2" t="n"/>
      <c r="L428" s="2" t="n"/>
      <c r="M428" s="3" t="n">
        <v>237.9651699614838</v>
      </c>
      <c r="N428" s="3" t="n">
        <v>132.8289207059636</v>
      </c>
      <c r="O428" s="3" t="n">
        <v>990.5829250639223</v>
      </c>
      <c r="P428" s="3" t="n">
        <v>161.082094745795</v>
      </c>
      <c r="Q428" s="3" t="n">
        <v>18.21141257946498</v>
      </c>
      <c r="R428" s="2" t="n">
        <v>3</v>
      </c>
      <c r="S428" s="3" t="n">
        <v>161.082094745795</v>
      </c>
      <c r="T428" s="5" t="n">
        <v>-0.5112941533921451</v>
      </c>
      <c r="U428" s="5" t="n">
        <v>0.4424758633445187</v>
      </c>
      <c r="V428" s="5" t="n">
        <v>-0.0344091450238132</v>
      </c>
      <c r="W428" s="5" t="n">
        <v>0.75</v>
      </c>
      <c r="X428" s="2" t="inlineStr">
        <is>
          <t>HOLD (niedrige Konfidenz)</t>
        </is>
      </c>
      <c r="Y428" s="9" t="inlineStr">
        <is>
          <t>Niedrig</t>
        </is>
      </c>
      <c r="Z428" s="2" t="n"/>
      <c r="AA428" s="5" t="n">
        <v>0.8506077397420723</v>
      </c>
      <c r="AB428" s="5" t="n">
        <v>0.7915162503522468</v>
      </c>
      <c r="AC428" s="2" t="inlineStr">
        <is>
          <t>M4 KGV, M5 P/S, M7 EV/EBITDA</t>
        </is>
      </c>
      <c r="AD428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429">
      <c r="A429" s="2" t="inlineStr">
        <is>
          <t>SYY</t>
        </is>
      </c>
      <c r="B429" s="2" t="inlineStr">
        <is>
          <t>Sysco</t>
        </is>
      </c>
      <c r="C429" s="2" t="inlineStr">
        <is>
          <t>Consumer Staples</t>
        </is>
      </c>
      <c r="D429" s="3" t="n">
        <v>68.5485363437442</v>
      </c>
      <c r="E429" s="4" t="n">
        <v>21.74309392265193</v>
      </c>
      <c r="F429" s="4" t="n">
        <v>14.65334442899243</v>
      </c>
      <c r="G429" s="5" t="n">
        <v>0.02795070512006099</v>
      </c>
      <c r="H429" s="5" t="n">
        <v>0.409571309157456</v>
      </c>
      <c r="I429" s="5" t="n">
        <v>0.7769200000000001</v>
      </c>
      <c r="J429" s="3" t="n">
        <v>44.49739173683093</v>
      </c>
      <c r="K429" s="2" t="n"/>
      <c r="L429" s="3" t="n">
        <v>43.20135120080672</v>
      </c>
      <c r="M429" s="3" t="n">
        <v>70.01860331702626</v>
      </c>
      <c r="N429" s="3" t="n">
        <v>56.58214156051027</v>
      </c>
      <c r="O429" s="3" t="n">
        <v>19.24077201360762</v>
      </c>
      <c r="P429" s="3" t="n">
        <v>69.2931343502208</v>
      </c>
      <c r="Q429" s="3" t="n">
        <v>35.13094834376898</v>
      </c>
      <c r="R429" s="2" t="n">
        <v>6</v>
      </c>
      <c r="S429" s="3" t="n">
        <v>50.53976664867059</v>
      </c>
      <c r="T429" s="5" t="n">
        <v>-0.2627155976717963</v>
      </c>
      <c r="U429" s="5" t="n">
        <v>0.1423792402490154</v>
      </c>
      <c r="V429" s="5" t="n">
        <v>-0.06016817871139046</v>
      </c>
      <c r="W429" s="5" t="n">
        <v>0.8</v>
      </c>
      <c r="X429" s="2" t="inlineStr">
        <is>
          <t>HOLD (niedrige Konfidenz)</t>
        </is>
      </c>
      <c r="Y429" s="9" t="inlineStr">
        <is>
          <t>Niedrig</t>
        </is>
      </c>
      <c r="Z429" s="2" t="n"/>
      <c r="AA429" s="5" t="n">
        <v>0.3814174204645059</v>
      </c>
      <c r="AB429" s="5" t="n">
        <v>0.9930746711380813</v>
      </c>
      <c r="AC429" s="2" t="inlineStr">
        <is>
          <t>M1 Gordon, M3 Fund.KGV, M4 KGV, M5 P/S, M7 EV/EBITDA, M8 DCF</t>
        </is>
      </c>
      <c r="AD429" s="2" t="inlineStr">
        <is>
          <t>M6 P/B: Ausreißer (&gt;3x / &lt;0.3x Kurs)</t>
        </is>
      </c>
    </row>
    <row r="430">
      <c r="A430" s="2" t="inlineStr">
        <is>
          <t>TMUS</t>
        </is>
      </c>
      <c r="B430" s="2" t="inlineStr">
        <is>
          <t>T-Mobile US</t>
        </is>
      </c>
      <c r="C430" s="2" t="inlineStr">
        <is>
          <t>Communication Services</t>
        </is>
      </c>
      <c r="D430" s="3" t="n">
        <v>153.5048280516879</v>
      </c>
      <c r="E430" s="4" t="n">
        <v>18.87152034261242</v>
      </c>
      <c r="F430" s="4" t="n">
        <v>12.20760547811621</v>
      </c>
      <c r="G430" s="5" t="n">
        <v>0.02314762282991036</v>
      </c>
      <c r="H430" s="5" t="n">
        <v>0.2825770472637815</v>
      </c>
      <c r="I430" s="5" t="n">
        <v>0.17994</v>
      </c>
      <c r="J430" s="3" t="n">
        <v>123.8534693123532</v>
      </c>
      <c r="K430" s="2" t="n"/>
      <c r="L430" s="3" t="n">
        <v>120.2460867110225</v>
      </c>
      <c r="M430" s="3" t="n">
        <v>179.3236880838791</v>
      </c>
      <c r="N430" s="3" t="n">
        <v>166.86276413173</v>
      </c>
      <c r="O430" s="3" t="n">
        <v>120.502961887971</v>
      </c>
      <c r="P430" s="3" t="n">
        <v>160.1961329483806</v>
      </c>
      <c r="Q430" s="2" t="n"/>
      <c r="R430" s="2" t="n">
        <v>6</v>
      </c>
      <c r="S430" s="3" t="n">
        <v>142.0248011303669</v>
      </c>
      <c r="T430" s="5" t="n">
        <v>-0.07478609674384595</v>
      </c>
      <c r="U430" s="5" t="n">
        <v>0.3807727221150574</v>
      </c>
      <c r="V430" s="5" t="n">
        <v>0.1529933126856057</v>
      </c>
      <c r="W430" s="5" t="n">
        <v>0.6316000000000001</v>
      </c>
      <c r="X430" s="6" t="inlineStr">
        <is>
          <t>BUY</t>
        </is>
      </c>
      <c r="Y430" s="7" t="inlineStr">
        <is>
          <t>Mittel</t>
        </is>
      </c>
      <c r="Z430" s="2" t="n"/>
      <c r="AA430" s="5" t="n">
        <v>0.1101611875365783</v>
      </c>
      <c r="AB430" s="5" t="n">
        <v>0.4913058128438965</v>
      </c>
      <c r="AC430" s="2" t="inlineStr">
        <is>
          <t>M1 Gordon, M3 Fund.KGV, M4 KGV, M5 P/S, M6 P/B, M7 EV/EBITDA</t>
        </is>
      </c>
      <c r="AD430" s="2" t="inlineStr">
        <is>
          <t>M8 DCF: kein FCFF / keine Historie</t>
        </is>
      </c>
    </row>
    <row r="431">
      <c r="A431" s="2" t="inlineStr">
        <is>
          <t>TROW</t>
        </is>
      </c>
      <c r="B431" s="2" t="inlineStr">
        <is>
          <t>T. Rowe Price</t>
        </is>
      </c>
      <c r="C431" s="2" t="inlineStr">
        <is>
          <t>Financials</t>
        </is>
      </c>
      <c r="D431" s="3" t="n">
        <v>89.18015654426894</v>
      </c>
      <c r="E431" s="4" t="n">
        <v>10.28112449799197</v>
      </c>
      <c r="F431" s="4" t="n">
        <v>9.925009958933334</v>
      </c>
      <c r="G431" s="5" t="n">
        <v>0.05078125</v>
      </c>
      <c r="H431" s="5" t="n">
        <v>0.5040044119770833</v>
      </c>
      <c r="I431" s="5" t="n">
        <v>0.19399999</v>
      </c>
      <c r="J431" s="3" t="n">
        <v>53.61540481895479</v>
      </c>
      <c r="K431" s="3" t="n">
        <v>70.22185495759021</v>
      </c>
      <c r="L431" s="3" t="n">
        <v>52.05379108636387</v>
      </c>
      <c r="M431" s="3" t="n">
        <v>112.384706737827</v>
      </c>
      <c r="N431" s="3" t="n">
        <v>143.6042022228451</v>
      </c>
      <c r="O431" s="3" t="n">
        <v>121.2754677341401</v>
      </c>
      <c r="P431" s="3" t="n">
        <v>129.2404235095443</v>
      </c>
      <c r="Q431" s="3" t="n">
        <v>52.77730789633812</v>
      </c>
      <c r="R431" s="2" t="n">
        <v>7</v>
      </c>
      <c r="S431" s="3" t="n">
        <v>70.22185495759021</v>
      </c>
      <c r="T431" s="5" t="n">
        <v>-0.2125843048645899</v>
      </c>
      <c r="U431" s="5" t="n">
        <v>0.06770830078125001</v>
      </c>
      <c r="V431" s="5" t="n">
        <v>-0.07243800204166995</v>
      </c>
      <c r="W431" s="5" t="n">
        <v>0.6</v>
      </c>
      <c r="X431" s="2" t="inlineStr">
        <is>
          <t>HOLD (niedrige Konfidenz)</t>
        </is>
      </c>
      <c r="Y431" s="9" t="inlineStr">
        <is>
          <t>Niedrig</t>
        </is>
      </c>
      <c r="Z431" s="2" t="n"/>
      <c r="AA431" s="5" t="n">
        <v>0.1686698717948718</v>
      </c>
      <c r="AB431" s="5" t="n">
        <v>1.482824417055771</v>
      </c>
      <c r="AC431" s="2" t="inlineStr">
        <is>
          <t>M1 Gordon, M2 DDM, M3 Fund.KGV, M4 KGV, M6 P/B, M7 EV/EBITDA, M8 DCF</t>
        </is>
      </c>
      <c r="AD431" s="2" t="inlineStr">
        <is>
          <t>M5 P/S: getrimmt (weit vom Median)</t>
        </is>
      </c>
    </row>
    <row r="432">
      <c r="A432" s="2" t="inlineStr">
        <is>
          <t>TTWO</t>
        </is>
      </c>
      <c r="B432" s="2" t="inlineStr">
        <is>
          <t>Take-Two Interactive</t>
        </is>
      </c>
      <c r="C432" s="2" t="inlineStr">
        <is>
          <t>Communication Services</t>
        </is>
      </c>
      <c r="D432" s="3" t="n">
        <v>184.4653218519688</v>
      </c>
      <c r="E432" s="2" t="n"/>
      <c r="F432" s="4" t="n">
        <v>20.57972225487919</v>
      </c>
      <c r="G432" s="5" t="n">
        <v>0</v>
      </c>
      <c r="H432" s="5" t="n">
        <v>0</v>
      </c>
      <c r="I432" s="5" t="n">
        <v>-0.09039</v>
      </c>
      <c r="J432" s="2" t="n"/>
      <c r="K432" s="2" t="n"/>
      <c r="L432" s="2" t="n"/>
      <c r="M432" s="3" t="n">
        <v>127.8266280930245</v>
      </c>
      <c r="N432" s="2" t="n"/>
      <c r="O432" s="3" t="n">
        <v>43.59220198044829</v>
      </c>
      <c r="P432" s="3" t="n">
        <v>27.50234401218839</v>
      </c>
      <c r="Q432" s="2" t="n"/>
      <c r="R432" s="2" t="n">
        <v>1</v>
      </c>
      <c r="S432" s="3" t="n">
        <v>127.8266280930245</v>
      </c>
      <c r="T432" s="5" t="n">
        <v>-0.3070425009444113</v>
      </c>
      <c r="U432" s="5" t="n">
        <v>0.3523521080213401</v>
      </c>
      <c r="V432" s="5" t="n">
        <v>0.02265480353846439</v>
      </c>
      <c r="W432" s="5" t="n">
        <v>0.7</v>
      </c>
      <c r="X432" s="2" t="inlineStr">
        <is>
          <t>HOLD (niedrige Konfidenz)</t>
        </is>
      </c>
      <c r="Y432" s="9" t="inlineStr">
        <is>
          <t>Niedrig</t>
        </is>
      </c>
      <c r="Z432" s="2" t="n"/>
      <c r="AA432" s="5" t="n">
        <v>1.089977103929709</v>
      </c>
      <c r="AB432" s="2" t="n"/>
      <c r="AC432" s="2" t="inlineStr">
        <is>
          <t>M4 KGV</t>
        </is>
      </c>
      <c r="AD432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3">
      <c r="A433" s="2" t="inlineStr">
        <is>
          <t>TPR</t>
        </is>
      </c>
      <c r="B433" s="2" t="inlineStr">
        <is>
          <t>Tapestry, Inc.</t>
        </is>
      </c>
      <c r="C433" s="2" t="inlineStr">
        <is>
          <t>Consumer Discretionary</t>
        </is>
      </c>
      <c r="D433" s="3" t="n">
        <v>102.7139420198347</v>
      </c>
      <c r="E433" s="4" t="n">
        <v>16.22283356258597</v>
      </c>
      <c r="F433" s="4" t="n">
        <v>13.25238523832157</v>
      </c>
      <c r="G433" s="5" t="n">
        <v>0.01568594200440902</v>
      </c>
      <c r="H433" s="5" t="n">
        <v>0.2078761462683985</v>
      </c>
      <c r="I433" s="5" t="n">
        <v>1.97135</v>
      </c>
      <c r="J433" s="2" t="n"/>
      <c r="K433" s="2" t="n"/>
      <c r="L433" s="2" t="n"/>
      <c r="M433" s="3" t="n">
        <v>126.2069529604815</v>
      </c>
      <c r="N433" s="3" t="n">
        <v>140.6572773853478</v>
      </c>
      <c r="O433" s="3" t="n">
        <v>14.46300421037726</v>
      </c>
      <c r="P433" s="3" t="n">
        <v>103.306798988292</v>
      </c>
      <c r="Q433" s="3" t="n">
        <v>190.0463877212862</v>
      </c>
      <c r="R433" s="2" t="n">
        <v>4</v>
      </c>
      <c r="S433" s="3" t="n">
        <v>133.4321151729147</v>
      </c>
      <c r="T433" s="5" t="n">
        <v>0.2990652734090182</v>
      </c>
      <c r="U433" s="5" t="n">
        <v>0.4117347803968119</v>
      </c>
      <c r="V433" s="5" t="n">
        <v>0.3554000269029151</v>
      </c>
      <c r="W433" s="5" t="n">
        <v>0.6</v>
      </c>
      <c r="X433" s="2" t="inlineStr">
        <is>
          <t>BUY (niedrige Konfidenz)</t>
        </is>
      </c>
      <c r="Y433" s="9" t="inlineStr">
        <is>
          <t>Niedrig</t>
        </is>
      </c>
      <c r="Z433" s="2" t="n"/>
      <c r="AA433" s="5" t="n">
        <v>0.4621159456060865</v>
      </c>
      <c r="AB433" s="5" t="n">
        <v>0.8396309786234357</v>
      </c>
      <c r="AC433" s="2" t="inlineStr">
        <is>
          <t>M4 KGV, M5 P/S, M7 EV/EBITDA, M8 DCF</t>
        </is>
      </c>
      <c r="AD433" s="2" t="inlineStr">
        <is>
          <t>M1 Gordon: Dividende zu gering (DDM-Gate); M2 DDM: Dividende zu gering (DDM-Gate); M3 Fund.KGV: Dividende zu gering (DDM-Gate); M6 P/B: Ausreißer (&gt;3x / &lt;0.3x Kurs)</t>
        </is>
      </c>
    </row>
    <row r="434">
      <c r="A434" s="2" t="inlineStr">
        <is>
          <t>TRGP</t>
        </is>
      </c>
      <c r="B434" s="2" t="inlineStr">
        <is>
          <t>Targa Resources</t>
        </is>
      </c>
      <c r="C434" s="2" t="inlineStr">
        <is>
          <t>Energy</t>
        </is>
      </c>
      <c r="D434" s="3" t="n">
        <v>248.0061833897604</v>
      </c>
      <c r="E434" s="4" t="n">
        <v>27.25071770334928</v>
      </c>
      <c r="F434" s="4" t="n">
        <v>23.57447562375875</v>
      </c>
      <c r="G434" s="5" t="n">
        <v>0.01755802928679285</v>
      </c>
      <c r="H434" s="5" t="n">
        <v>0.4139213334227403</v>
      </c>
      <c r="I434" s="5" t="n">
        <v>0.70839995</v>
      </c>
      <c r="J434" s="3" t="n">
        <v>91.34694147048931</v>
      </c>
      <c r="K434" s="2" t="n"/>
      <c r="L434" s="3" t="n">
        <v>88.68635094222263</v>
      </c>
      <c r="M434" s="3" t="n">
        <v>125.0918774336742</v>
      </c>
      <c r="N434" s="3" t="n">
        <v>199.8596105271353</v>
      </c>
      <c r="O434" s="3" t="n">
        <v>32.40878773500785</v>
      </c>
      <c r="P434" s="3" t="n">
        <v>116.490268152679</v>
      </c>
      <c r="Q434" s="3" t="n">
        <v>-50.04016775927246</v>
      </c>
      <c r="R434" s="2" t="n">
        <v>4</v>
      </c>
      <c r="S434" s="3" t="n">
        <v>103.9186048115842</v>
      </c>
      <c r="T434" s="5" t="n">
        <v>-0.5809838150354975</v>
      </c>
      <c r="U434" s="5" t="n">
        <v>0.1168578150788355</v>
      </c>
      <c r="V434" s="5" t="n">
        <v>-0.232062999978331</v>
      </c>
      <c r="W434" s="5" t="n">
        <v>0.625</v>
      </c>
      <c r="X434" s="10" t="inlineStr">
        <is>
          <t>REDUCE</t>
        </is>
      </c>
      <c r="Y434" s="7" t="inlineStr">
        <is>
          <t>Mittel</t>
        </is>
      </c>
      <c r="Z434" s="2" t="n"/>
      <c r="AA434" s="5" t="n">
        <v>0.5360773551277237</v>
      </c>
      <c r="AB434" s="5" t="n">
        <v>0.4104975129168305</v>
      </c>
      <c r="AC434" s="2" t="inlineStr">
        <is>
          <t>M1 Gordon, M3 Fund.KGV, M4 KGV, M7 EV/EBITDA</t>
        </is>
      </c>
      <c r="AD434" s="2" t="inlineStr">
        <is>
          <t>M5 P/S: getrimmt (weit vom Median); M6 P/B: Ausreißer (&gt;3x / &lt;0.3x Kurs)</t>
        </is>
      </c>
    </row>
    <row r="435">
      <c r="A435" s="2" t="inlineStr">
        <is>
          <t>TGT</t>
        </is>
      </c>
      <c r="B435" s="2" t="inlineStr">
        <is>
          <t>Target Corporation</t>
        </is>
      </c>
      <c r="C435" s="2" t="inlineStr">
        <is>
          <t>Consumer Staples</t>
        </is>
      </c>
      <c r="D435" s="3" t="n">
        <v>134.7108067799562</v>
      </c>
      <c r="E435" s="4" t="n">
        <v>16.04564315352697</v>
      </c>
      <c r="F435" s="4" t="n">
        <v>16.21009830018235</v>
      </c>
      <c r="G435" s="5" t="n">
        <v>0.0299974140160331</v>
      </c>
      <c r="H435" s="5" t="n">
        <v>0.4862610299511643</v>
      </c>
      <c r="I435" s="5" t="n">
        <v>0.26408002</v>
      </c>
      <c r="J435" s="3" t="n">
        <v>66.8090709263973</v>
      </c>
      <c r="K435" s="2" t="n"/>
      <c r="L435" s="3" t="n">
        <v>64.86317565669641</v>
      </c>
      <c r="M435" s="3" t="n">
        <v>134.7108067799562</v>
      </c>
      <c r="N435" s="3" t="n">
        <v>226.6675976486614</v>
      </c>
      <c r="O435" s="3" t="n">
        <v>210.6620124011997</v>
      </c>
      <c r="P435" s="3" t="n">
        <v>163.6088583136326</v>
      </c>
      <c r="Q435" s="2" t="n"/>
      <c r="R435" s="2" t="n">
        <v>3</v>
      </c>
      <c r="S435" s="3" t="n">
        <v>163.6088583136326</v>
      </c>
      <c r="T435" s="5" t="n">
        <v>0.2145191779667681</v>
      </c>
      <c r="U435" s="5" t="n">
        <v>0.05226732609257834</v>
      </c>
      <c r="V435" s="5" t="n">
        <v>0.1333932520296732</v>
      </c>
      <c r="W435" s="5" t="n">
        <v>0.6</v>
      </c>
      <c r="X435" s="6" t="inlineStr">
        <is>
          <t>BUY</t>
        </is>
      </c>
      <c r="Y435" s="7" t="inlineStr">
        <is>
          <t>Mittel</t>
        </is>
      </c>
      <c r="Z435" s="2" t="n"/>
      <c r="AA435" s="5" t="n">
        <v>0.3247864181768616</v>
      </c>
      <c r="AB435" s="5" t="n">
        <v>0.5638092996154802</v>
      </c>
      <c r="AC435" s="2" t="inlineStr">
        <is>
          <t>M4 KGV, M6 P/B, M7 EV/EBITDA</t>
        </is>
      </c>
      <c r="AD435" s="2" t="inlineStr">
        <is>
          <t>M1 Gordon: getrimmt (weit vom Median); M3 Fund.KGV: getrimmt (weit vom Median); M5 P/S: getrimmt (weit vom Median); M8 DCF: kein FCFF / keine Historie</t>
        </is>
      </c>
    </row>
    <row r="436">
      <c r="A436" s="2" t="inlineStr">
        <is>
          <t>TEL</t>
        </is>
      </c>
      <c r="B436" s="2" t="inlineStr">
        <is>
          <t>TE Connectivity</t>
        </is>
      </c>
      <c r="C436" s="2" t="inlineStr">
        <is>
          <t>Information Technology</t>
        </is>
      </c>
      <c r="D436" s="3" t="n">
        <v>176.095973176281</v>
      </c>
      <c r="E436" s="4" t="n">
        <v>19.80411361410382</v>
      </c>
      <c r="F436" s="4" t="n">
        <v>15.65846881548562</v>
      </c>
      <c r="G436" s="5" t="n">
        <v>0.01543026706231454</v>
      </c>
      <c r="H436" s="5" t="n">
        <v>0.2416143556098672</v>
      </c>
      <c r="I436" s="5" t="n">
        <v>0.23290001</v>
      </c>
      <c r="J436" s="2" t="n"/>
      <c r="K436" s="2" t="n"/>
      <c r="L436" s="2" t="n"/>
      <c r="M436" s="3" t="n">
        <v>219.0504360016259</v>
      </c>
      <c r="N436" s="3" t="n">
        <v>368.9640019314436</v>
      </c>
      <c r="O436" s="3" t="n">
        <v>336.3931867379728</v>
      </c>
      <c r="P436" s="3" t="n">
        <v>307.1305361028512</v>
      </c>
      <c r="Q436" s="3" t="n">
        <v>268.0825223375666</v>
      </c>
      <c r="R436" s="2" t="n">
        <v>5</v>
      </c>
      <c r="S436" s="3" t="n">
        <v>307.1305361028512</v>
      </c>
      <c r="T436" s="5" t="n">
        <v>0.7441087979643799</v>
      </c>
      <c r="U436" s="5" t="n">
        <v>0.2233848664688427</v>
      </c>
      <c r="V436" s="5" t="n">
        <v>0.4837468322166113</v>
      </c>
      <c r="W436" s="5" t="n">
        <v>0.6842</v>
      </c>
      <c r="X436" s="6" t="inlineStr">
        <is>
          <t>BUY</t>
        </is>
      </c>
      <c r="Y436" s="7" t="inlineStr">
        <is>
          <t>Mittel</t>
        </is>
      </c>
      <c r="Z436" s="2" t="n"/>
      <c r="AA436" s="5" t="n">
        <v>0.49955837619682</v>
      </c>
      <c r="AB436" s="5" t="n">
        <v>0.6843792172534406</v>
      </c>
      <c r="AC436" s="2" t="inlineStr">
        <is>
          <t>M4 KGV, M5 P/S, M6 P/B, M7 EV/EBITDA, M8 DCF</t>
        </is>
      </c>
      <c r="AD436" s="2" t="inlineStr">
        <is>
          <t>M1 Gordon: Dividende zu gering (DDM-Gate); M2 DDM: Dividende zu gering (DDM-Gate); M3 Fund.KGV: Dividende zu gering (DDM-Gate)</t>
        </is>
      </c>
    </row>
    <row r="437">
      <c r="A437" s="2" t="inlineStr">
        <is>
          <t>TDY</t>
        </is>
      </c>
      <c r="B437" s="2" t="inlineStr">
        <is>
          <t>Teledyne Technologies</t>
        </is>
      </c>
      <c r="C437" s="2" t="inlineStr">
        <is>
          <t>Information Technology</t>
        </is>
      </c>
      <c r="D437" s="3" t="n">
        <v>523.4979697144537</v>
      </c>
      <c r="E437" s="4" t="n">
        <v>28.98264223722276</v>
      </c>
      <c r="F437" s="4" t="n">
        <v>22.45689907994335</v>
      </c>
      <c r="G437" s="5" t="n">
        <v>0</v>
      </c>
      <c r="H437" s="5" t="n">
        <v>0</v>
      </c>
      <c r="I437" s="5" t="n">
        <v>0.09154</v>
      </c>
      <c r="J437" s="2" t="n"/>
      <c r="K437" s="2" t="n"/>
      <c r="L437" s="2" t="n"/>
      <c r="M437" s="3" t="n">
        <v>454.0557743415932</v>
      </c>
      <c r="N437" s="3" t="n">
        <v>744.2962325179284</v>
      </c>
      <c r="O437" s="3" t="n">
        <v>1734.355941868493</v>
      </c>
      <c r="P437" s="3" t="n">
        <v>612.923598666426</v>
      </c>
      <c r="Q437" s="3" t="n">
        <v>676.2083400849675</v>
      </c>
      <c r="R437" s="2" t="n">
        <v>4</v>
      </c>
      <c r="S437" s="3" t="n">
        <v>644.5659693756967</v>
      </c>
      <c r="T437" s="5" t="n">
        <v>0.2312673719198579</v>
      </c>
      <c r="U437" s="5" t="n">
        <v>0.2611600399268008</v>
      </c>
      <c r="V437" s="5" t="n">
        <v>0.2462137059233294</v>
      </c>
      <c r="W437" s="5" t="n">
        <v>0.8</v>
      </c>
      <c r="X437" s="6" t="inlineStr">
        <is>
          <t>BUY</t>
        </is>
      </c>
      <c r="Y437" s="7" t="inlineStr">
        <is>
          <t>Mittel</t>
        </is>
      </c>
      <c r="Z437" s="2" t="n"/>
      <c r="AA437" s="5" t="n">
        <v>0.6096899274407177</v>
      </c>
      <c r="AB437" s="5" t="n">
        <v>0.6392176348758043</v>
      </c>
      <c r="AC437" s="2" t="inlineStr">
        <is>
          <t>M4 KGV, M5 P/S, M7 EV/EBITDA, M8 DCF</t>
        </is>
      </c>
      <c r="AD437" s="2" t="inlineStr">
        <is>
          <t>M1 Gordon: Dividende zu gering (DDM-Gate); M2 DDM: Dividende zu gering (DDM-Gate); M3 Fund.KGV: Dividende zu gering (DDM-Gate); M6 P/B: Ausreißer (&gt;3x / &lt;0.3x Kurs)</t>
        </is>
      </c>
    </row>
    <row r="438">
      <c r="A438" s="2" t="inlineStr">
        <is>
          <t>TER</t>
        </is>
      </c>
      <c r="B438" s="2" t="inlineStr">
        <is>
          <t>Teradyne</t>
        </is>
      </c>
      <c r="C438" s="2" t="inlineStr">
        <is>
          <t>Information Technology</t>
        </is>
      </c>
      <c r="D438" s="3" t="n">
        <v>297.1075234870834</v>
      </c>
      <c r="E438" s="4" t="n">
        <v>46.92572214580468</v>
      </c>
      <c r="F438" s="4" t="n">
        <v>29.27705456439708</v>
      </c>
      <c r="G438" s="5" t="n">
        <v>0.001524256192290781</v>
      </c>
      <c r="H438" s="5" t="n">
        <v>0.04462573171181733</v>
      </c>
      <c r="I438" s="5" t="n">
        <v>0.36465</v>
      </c>
      <c r="J438" s="2" t="n"/>
      <c r="K438" s="2" t="n"/>
      <c r="L438" s="2" t="n"/>
      <c r="M438" s="3" t="n">
        <v>234.4850755351271</v>
      </c>
      <c r="N438" s="3" t="n">
        <v>254.7418493256161</v>
      </c>
      <c r="O438" s="3" t="n">
        <v>297.1075234870834</v>
      </c>
      <c r="P438" s="3" t="n">
        <v>297.1075234870834</v>
      </c>
      <c r="Q438" s="3" t="n">
        <v>25.97725952169787</v>
      </c>
      <c r="R438" s="2" t="n">
        <v>4</v>
      </c>
      <c r="S438" s="3" t="n">
        <v>275.9246864063498</v>
      </c>
      <c r="T438" s="5" t="n">
        <v>-0.07129687202840074</v>
      </c>
      <c r="U438" s="5" t="n">
        <v>0.3087107430748939</v>
      </c>
      <c r="V438" s="5" t="n">
        <v>0.1187069355232466</v>
      </c>
      <c r="W438" s="5" t="n">
        <v>0.55</v>
      </c>
      <c r="X438" s="6" t="inlineStr">
        <is>
          <t>BUY</t>
        </is>
      </c>
      <c r="Y438" s="6" t="inlineStr">
        <is>
          <t>Hoch</t>
        </is>
      </c>
      <c r="Z438" s="2" t="n"/>
      <c r="AA438" s="5" t="n">
        <v>0.8384361328810582</v>
      </c>
      <c r="AB438" s="5" t="n">
        <v>0.2670636833028428</v>
      </c>
      <c r="AC438" s="2" t="inlineStr">
        <is>
          <t>M4 KGV, M5 P/S, M6 P/B, M7 EV/EBITDA</t>
        </is>
      </c>
      <c r="AD438" s="2" t="inlineStr">
        <is>
          <t>M1 Gordon: Dividende zu gering (DDM-Gate); M2 DDM: Dividende zu gering (DDM-Gate); M3 Fund.KGV: Dividende zu gering (DDM-Gate); M8 DCF: Ausreißer (&gt;3x / &lt;0.3x Kurs)</t>
        </is>
      </c>
    </row>
    <row r="439">
      <c r="A439" s="2" t="inlineStr">
        <is>
          <t>TSLA</t>
        </is>
      </c>
      <c r="B439" s="2" t="inlineStr">
        <is>
          <t>Tesla, Inc.</t>
        </is>
      </c>
      <c r="C439" s="2" t="inlineStr">
        <is>
          <t>Consumer Discretionary</t>
        </is>
      </c>
      <c r="D439" s="3" t="n">
        <v>311.8518599157404</v>
      </c>
      <c r="E439" s="4" t="n">
        <v>334.6542056074766</v>
      </c>
      <c r="F439" s="4" t="n">
        <v>162.9443564680828</v>
      </c>
      <c r="G439" s="5" t="n">
        <v>0</v>
      </c>
      <c r="H439" s="5" t="n">
        <v>0</v>
      </c>
      <c r="I439" s="5" t="n">
        <v>0.046669997</v>
      </c>
      <c r="J439" s="2" t="n"/>
      <c r="K439" s="2" t="n"/>
      <c r="L439" s="2" t="n"/>
      <c r="M439" s="3" t="n">
        <v>31.16426952297883</v>
      </c>
      <c r="N439" s="3" t="n">
        <v>17.69101026058854</v>
      </c>
      <c r="O439" s="3" t="n">
        <v>92.10010932462299</v>
      </c>
      <c r="P439" s="3" t="n">
        <v>37.05814920531827</v>
      </c>
      <c r="Q439" s="3" t="n">
        <v>14.10835171741517</v>
      </c>
      <c r="R439" s="2" t="n">
        <v>0</v>
      </c>
      <c r="S439" s="2" t="n"/>
      <c r="T439" s="2" t="n"/>
      <c r="U439" s="5" t="n">
        <v>0.1085159182305631</v>
      </c>
      <c r="V439" s="5" t="n">
        <v>0.1085159182305631</v>
      </c>
      <c r="W439" s="5" t="n">
        <v>0.8125</v>
      </c>
      <c r="X439" s="2" t="inlineStr">
        <is>
          <t>BUY (niedrige Konfidenz)</t>
        </is>
      </c>
      <c r="Y439" s="9" t="inlineStr">
        <is>
          <t>Niedrig</t>
        </is>
      </c>
      <c r="Z439" s="2" t="n"/>
      <c r="AA439" s="5" t="n">
        <v>0.977906402435499</v>
      </c>
      <c r="AB439" s="2" t="n"/>
      <c r="AC439" s="2" t="inlineStr"/>
      <c r="AD43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40">
      <c r="A440" s="2" t="inlineStr">
        <is>
          <t>TXN</t>
        </is>
      </c>
      <c r="B440" s="2" t="inlineStr">
        <is>
          <t>Texas Instruments</t>
        </is>
      </c>
      <c r="C440" s="2" t="inlineStr">
        <is>
          <t>Information Technology</t>
        </is>
      </c>
      <c r="D440" s="3" t="n">
        <v>227.0174942030721</v>
      </c>
      <c r="E440" s="4" t="n">
        <v>39.67579908675799</v>
      </c>
      <c r="F440" s="4" t="n">
        <v>24.48789790368112</v>
      </c>
      <c r="G440" s="5" t="n">
        <v>0.02179000268538765</v>
      </c>
      <c r="H440" s="5" t="n">
        <v>0.5335913610807104</v>
      </c>
      <c r="I440" s="5" t="n">
        <v>0.35176</v>
      </c>
      <c r="J440" s="3" t="n">
        <v>64.74095505164375</v>
      </c>
      <c r="K440" s="2" t="n"/>
      <c r="L440" s="3" t="n">
        <v>62.85529616664443</v>
      </c>
      <c r="M440" s="3" t="n">
        <v>162.3749407731478</v>
      </c>
      <c r="N440" s="3" t="n">
        <v>271.4768975774363</v>
      </c>
      <c r="O440" s="3" t="n">
        <v>121.3342119753352</v>
      </c>
      <c r="P440" s="3" t="n">
        <v>227.0174942030721</v>
      </c>
      <c r="Q440" s="3" t="n">
        <v>12.11151096107599</v>
      </c>
      <c r="R440" s="2" t="n">
        <v>4</v>
      </c>
      <c r="S440" s="3" t="n">
        <v>194.6962174881099</v>
      </c>
      <c r="T440" s="5" t="n">
        <v>-0.1423735066252211</v>
      </c>
      <c r="U440" s="5" t="n">
        <v>0.2456734568611654</v>
      </c>
      <c r="V440" s="5" t="n">
        <v>0.05164997511797215</v>
      </c>
      <c r="W440" s="5" t="n">
        <v>0.8</v>
      </c>
      <c r="X440" s="2" t="inlineStr">
        <is>
          <t>HOLD (niedrige Konfidenz)</t>
        </is>
      </c>
      <c r="Y440" s="9" t="inlineStr">
        <is>
          <t>Niedrig</t>
        </is>
      </c>
      <c r="Z440" s="2" t="n"/>
      <c r="AA440" s="5" t="n">
        <v>0.7681298870729024</v>
      </c>
      <c r="AB440" s="5" t="n">
        <v>1.237430755578007</v>
      </c>
      <c r="AC440" s="2" t="inlineStr">
        <is>
          <t>M4 KGV, M5 P/S, M6 P/B, M7 EV/EBITDA</t>
        </is>
      </c>
      <c r="AD440" s="2" t="inlineStr">
        <is>
          <t>M1 Gordon: Ausreißer (&gt;3x / &lt;0.3x Kurs); M3 Fund.KGV: Ausreißer (&gt;3x / &lt;0.3x Kurs); M8 DCF: Ausreißer (&gt;3x / &lt;0.3x Kurs)</t>
        </is>
      </c>
    </row>
    <row r="441">
      <c r="A441" s="2" t="inlineStr">
        <is>
          <t>TPL</t>
        </is>
      </c>
      <c r="B441" s="2" t="inlineStr">
        <is>
          <t>Texas Pacific Land Corporation</t>
        </is>
      </c>
      <c r="C441" s="2" t="inlineStr">
        <is>
          <t>Energy</t>
        </is>
      </c>
      <c r="D441" s="3" t="n">
        <v>303.569601236678</v>
      </c>
      <c r="E441" s="4" t="n">
        <v>44.46045918367347</v>
      </c>
      <c r="F441" s="4" t="n">
        <v>4.767095185995624</v>
      </c>
      <c r="G441" s="5" t="n">
        <v>0.006885274119975901</v>
      </c>
      <c r="H441" s="5" t="n">
        <v>0.03282275711159737</v>
      </c>
      <c r="I441" s="5" t="n">
        <v>0.36566</v>
      </c>
      <c r="J441" s="2" t="n"/>
      <c r="K441" s="2" t="n"/>
      <c r="L441" s="2" t="n"/>
      <c r="M441" s="3" t="n">
        <v>649.5642008189112</v>
      </c>
      <c r="N441" s="3" t="n">
        <v>99.13725512213827</v>
      </c>
      <c r="O441" s="3" t="n">
        <v>37.45220931474918</v>
      </c>
      <c r="P441" s="3" t="n">
        <v>54.17877382563633</v>
      </c>
      <c r="Q441" s="3" t="n">
        <v>7.607480768290547</v>
      </c>
      <c r="R441" s="2" t="n">
        <v>2</v>
      </c>
      <c r="S441" s="3" t="n">
        <v>374.3507279705248</v>
      </c>
      <c r="T441" s="5" t="n">
        <v>0.2331627621655779</v>
      </c>
      <c r="U441" s="5" t="n">
        <v>0.2709068479788852</v>
      </c>
      <c r="V441" s="5" t="n">
        <v>0.2520348050722315</v>
      </c>
      <c r="W441" s="5" t="n">
        <v>0.8</v>
      </c>
      <c r="X441" s="2" t="inlineStr">
        <is>
          <t>BUY (niedrige Konfidenz)</t>
        </is>
      </c>
      <c r="Y441" s="9" t="inlineStr">
        <is>
          <t>Niedrig</t>
        </is>
      </c>
      <c r="Z441" s="2" t="n"/>
      <c r="AA441" s="5" t="n">
        <v>0.6956441751205961</v>
      </c>
      <c r="AB441" s="5" t="n">
        <v>5.552170523771719</v>
      </c>
      <c r="AC441" s="2" t="inlineStr">
        <is>
          <t>M4 KGV, M5 P/S</t>
        </is>
      </c>
      <c r="AD441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2">
      <c r="A442" s="2" t="inlineStr">
        <is>
          <t>TXT</t>
        </is>
      </c>
      <c r="B442" s="2" t="inlineStr">
        <is>
          <t>Textron</t>
        </is>
      </c>
      <c r="C442" s="2" t="inlineStr">
        <is>
          <t>Industrials</t>
        </is>
      </c>
      <c r="D442" s="3" t="n">
        <v>70.29033627624946</v>
      </c>
      <c r="E442" s="4" t="n">
        <v>15.19962335216572</v>
      </c>
      <c r="F442" s="4" t="n">
        <v>11.11244205242165</v>
      </c>
      <c r="G442" s="5" t="n">
        <v>0.0009912030727295255</v>
      </c>
      <c r="H442" s="5" t="n">
        <v>0.01101468670788913</v>
      </c>
      <c r="I442" s="5" t="n">
        <v>0.12126</v>
      </c>
      <c r="J442" s="2" t="n"/>
      <c r="K442" s="2" t="n"/>
      <c r="L442" s="2" t="n"/>
      <c r="M442" s="3" t="n">
        <v>122.5100837281035</v>
      </c>
      <c r="N442" s="3" t="n">
        <v>118.3699716563083</v>
      </c>
      <c r="O442" s="3" t="n">
        <v>172.0058394407251</v>
      </c>
      <c r="P442" s="3" t="n">
        <v>127.1867873277562</v>
      </c>
      <c r="Q442" s="3" t="n">
        <v>36.6140911808676</v>
      </c>
      <c r="R442" s="2" t="n">
        <v>4</v>
      </c>
      <c r="S442" s="3" t="n">
        <v>124.8484355279299</v>
      </c>
      <c r="T442" s="5" t="n">
        <v>0.7761820776793629</v>
      </c>
      <c r="U442" s="5" t="n">
        <v>0.264609961590881</v>
      </c>
      <c r="V442" s="5" t="n">
        <v>0.5203960196351219</v>
      </c>
      <c r="W442" s="5" t="n">
        <v>0.65</v>
      </c>
      <c r="X442" s="8" t="inlineStr">
        <is>
          <t>STRONG BUY</t>
        </is>
      </c>
      <c r="Y442" s="7" t="inlineStr">
        <is>
          <t>Mittel</t>
        </is>
      </c>
      <c r="Z442" s="2" t="n"/>
      <c r="AA442" s="5" t="n">
        <v>0.2515232769917833</v>
      </c>
      <c r="AB442" s="5" t="n">
        <v>0.4531205594958707</v>
      </c>
      <c r="AC442" s="2" t="inlineStr">
        <is>
          <t>M4 KGV, M5 P/S, M6 P/B, M7 EV/EBITDA</t>
        </is>
      </c>
      <c r="AD442" s="2" t="inlineStr">
        <is>
          <t>M1 Gordon: Dividende zu gering (DDM-Gate); M2 DDM: Dividende zu gering (DDM-Gate); M3 Fund.KGV: Dividende zu gering (DDM-Gate); M8 DCF: getrimmt (weit vom Median)</t>
        </is>
      </c>
    </row>
    <row r="443">
      <c r="A443" s="2" t="inlineStr">
        <is>
          <t>TMO</t>
        </is>
      </c>
      <c r="B443" s="2" t="inlineStr">
        <is>
          <t>Thermo Fisher Scientific</t>
        </is>
      </c>
      <c r="C443" s="2" t="inlineStr">
        <is>
          <t>Health Care</t>
        </is>
      </c>
      <c r="D443" s="3" t="n">
        <v>564.7176651171904</v>
      </c>
      <c r="E443" s="4" t="n">
        <v>34.84309511015583</v>
      </c>
      <c r="F443" s="4" t="n">
        <v>23.55257695186946</v>
      </c>
      <c r="G443" s="5" t="n">
        <v>0.00289931064262912</v>
      </c>
      <c r="H443" s="5" t="n">
        <v>0.06828623701789643</v>
      </c>
      <c r="I443" s="5" t="n">
        <v>0.13515</v>
      </c>
      <c r="J443" s="2" t="n"/>
      <c r="K443" s="2" t="n"/>
      <c r="L443" s="2" t="n"/>
      <c r="M443" s="3" t="n">
        <v>555.025558140552</v>
      </c>
      <c r="N443" s="3" t="n">
        <v>640.6329440222252</v>
      </c>
      <c r="O443" s="3" t="n">
        <v>617.348314852876</v>
      </c>
      <c r="P443" s="3" t="n">
        <v>535.243048441551</v>
      </c>
      <c r="Q443" s="3" t="n">
        <v>89.66143017967387</v>
      </c>
      <c r="R443" s="2" t="n">
        <v>4</v>
      </c>
      <c r="S443" s="3" t="n">
        <v>586.186936496714</v>
      </c>
      <c r="T443" s="5" t="n">
        <v>0.03801770814990935</v>
      </c>
      <c r="U443" s="5" t="n">
        <v>-0.00506125564825799</v>
      </c>
      <c r="V443" s="5" t="n">
        <v>0.01647822625082568</v>
      </c>
      <c r="W443" s="5" t="n">
        <v>0.75</v>
      </c>
      <c r="X443" s="7" t="inlineStr">
        <is>
          <t>HOLD</t>
        </is>
      </c>
      <c r="Y443" s="6" t="inlineStr">
        <is>
          <t>Hoch</t>
        </is>
      </c>
      <c r="Z443" s="2" t="n"/>
      <c r="AA443" s="5" t="n">
        <v>0.6651097900932997</v>
      </c>
      <c r="AB443" s="5" t="n">
        <v>0.196901007659108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Ausreißer (&gt;3x / &lt;0.3x Kurs)</t>
        </is>
      </c>
    </row>
    <row r="444">
      <c r="A444" s="2" t="inlineStr">
        <is>
          <t>TJX</t>
        </is>
      </c>
      <c r="B444" s="2" t="inlineStr">
        <is>
          <t>TJX Companies</t>
        </is>
      </c>
      <c r="C444" s="2" t="inlineStr">
        <is>
          <t>Consumer Discretionary</t>
        </is>
      </c>
      <c r="D444" s="3" t="n">
        <v>106.9813518544726</v>
      </c>
      <c r="E444" s="4" t="n">
        <v>23.09022556390977</v>
      </c>
      <c r="F444" s="4" t="n">
        <v>21.27644833654339</v>
      </c>
      <c r="G444" s="5" t="n">
        <v>0.01563008791924455</v>
      </c>
      <c r="H444" s="5" t="n">
        <v>0.3325527581094375</v>
      </c>
      <c r="I444" s="5" t="n">
        <v>0.62171</v>
      </c>
      <c r="J444" s="3" t="n">
        <v>40.38198764973492</v>
      </c>
      <c r="K444" s="2" t="n"/>
      <c r="L444" s="3" t="n">
        <v>39.20581325216982</v>
      </c>
      <c r="M444" s="3" t="n">
        <v>81.87605042697754</v>
      </c>
      <c r="N444" s="3" t="n">
        <v>101.2564512916018</v>
      </c>
      <c r="O444" s="3" t="n">
        <v>39.41943301577635</v>
      </c>
      <c r="P444" s="3" t="n">
        <v>85.57867487804313</v>
      </c>
      <c r="Q444" s="3" t="n">
        <v>183.5274052571221</v>
      </c>
      <c r="R444" s="2" t="n">
        <v>3</v>
      </c>
      <c r="S444" s="3" t="n">
        <v>85.57867487804313</v>
      </c>
      <c r="T444" s="5" t="n">
        <v>-0.2000598852549899</v>
      </c>
      <c r="U444" s="5" t="n">
        <v>0.3822859003581895</v>
      </c>
      <c r="V444" s="5" t="n">
        <v>0.09111300755159984</v>
      </c>
      <c r="W444" s="5" t="n">
        <v>0.95</v>
      </c>
      <c r="X444" s="7" t="inlineStr">
        <is>
          <t>HOLD</t>
        </is>
      </c>
      <c r="Y444" s="7" t="inlineStr">
        <is>
          <t>Mittel</t>
        </is>
      </c>
      <c r="Z444" s="2" t="n"/>
      <c r="AA444" s="5" t="n">
        <v>0.4038765504532218</v>
      </c>
      <c r="AB444" s="5" t="n">
        <v>0.2367041493032074</v>
      </c>
      <c r="AC444" s="2" t="inlineStr">
        <is>
          <t>M4 KGV, M5 P/S, M7 EV/EBITDA</t>
        </is>
      </c>
      <c r="AD444" s="2" t="inlineStr">
        <is>
          <t>M1 Gordon: getrimmt (weit vom Median); M3 Fund.KGV: getrimmt (weit vom Median); M6 P/B: getrimmt (weit vom Median); M8 DCF: getrimmt (weit vom Median)</t>
        </is>
      </c>
    </row>
    <row r="445">
      <c r="A445" s="2" t="inlineStr">
        <is>
          <t>TKO</t>
        </is>
      </c>
      <c r="B445" s="2" t="inlineStr">
        <is>
          <t>TKO Group Holdings</t>
        </is>
      </c>
      <c r="C445" s="2" t="inlineStr">
        <is>
          <t>Communication Services</t>
        </is>
      </c>
      <c r="D445" s="3" t="n">
        <v>167.5872805059929</v>
      </c>
      <c r="E445" s="4" t="n">
        <v>67.51929824561404</v>
      </c>
      <c r="F445" s="4" t="n">
        <v>41.10645424522458</v>
      </c>
      <c r="G445" s="5" t="n">
        <v>0.01642155589045367</v>
      </c>
      <c r="H445" s="5" t="n">
        <v>0.675031935846332</v>
      </c>
      <c r="I445" s="5" t="n">
        <v>0.07063</v>
      </c>
      <c r="J445" s="3" t="n">
        <v>62.78195371337871</v>
      </c>
      <c r="K445" s="3" t="n">
        <v>62.78195371337868</v>
      </c>
      <c r="L445" s="3" t="n">
        <v>60.95335311978516</v>
      </c>
      <c r="M445" s="3" t="n">
        <v>81.52943412424541</v>
      </c>
      <c r="N445" s="3" t="n">
        <v>118.0171847530787</v>
      </c>
      <c r="O445" s="3" t="n">
        <v>167.5872805059929</v>
      </c>
      <c r="P445" s="3" t="n">
        <v>167.5872805059929</v>
      </c>
      <c r="Q445" s="3" t="n">
        <v>667.3275016048876</v>
      </c>
      <c r="R445" s="2" t="n">
        <v>5</v>
      </c>
      <c r="S445" s="3" t="n">
        <v>62.78195371337871</v>
      </c>
      <c r="T445" s="5" t="n">
        <v>-0.6253775732631831</v>
      </c>
      <c r="U445" s="5" t="n">
        <v>0.201256976562906</v>
      </c>
      <c r="V445" s="5" t="n">
        <v>-0.2120602983501386</v>
      </c>
      <c r="W445" s="5" t="n">
        <v>0.6</v>
      </c>
      <c r="X445" s="2" t="inlineStr">
        <is>
          <t>REDUCE (niedrige Konfidenz)</t>
        </is>
      </c>
      <c r="Y445" s="9" t="inlineStr">
        <is>
          <t>Niedrig</t>
        </is>
      </c>
      <c r="Z445" s="2" t="n"/>
      <c r="AA445" s="5" t="n">
        <v>0.8029197542139646</v>
      </c>
      <c r="AB445" s="5" t="n">
        <v>0.9361885558806258</v>
      </c>
      <c r="AC445" s="2" t="inlineStr">
        <is>
          <t>M1 Gordon, M2 DDM, M3 Fund.KGV, M4 KGV, M5 P/S</t>
        </is>
      </c>
      <c r="AD445" s="2" t="inlineStr">
        <is>
          <t>M6 P/B: getrimmt (weit vom Median); M7 EV/EBITDA: getrimmt (weit vom Median); M8 DCF: Ausreißer (&gt;3x / &lt;0.3x Kurs)</t>
        </is>
      </c>
    </row>
    <row r="446">
      <c r="A446" s="2" t="inlineStr">
        <is>
          <t>TTD</t>
        </is>
      </c>
      <c r="B446" s="2" t="inlineStr">
        <is>
          <t>Trade Desk (The)</t>
        </is>
      </c>
      <c r="C446" s="2" t="inlineStr">
        <is>
          <t>Communication Services</t>
        </is>
      </c>
      <c r="D446" s="3" t="n">
        <v>12.61934051100055</v>
      </c>
      <c r="E446" s="4" t="n">
        <v>17.25</v>
      </c>
      <c r="F446" s="4" t="n">
        <v>14.55681578445063</v>
      </c>
      <c r="G446" s="5" t="n">
        <v>0</v>
      </c>
      <c r="H446" s="5" t="n">
        <v>0</v>
      </c>
      <c r="I446" s="5" t="n">
        <v>0.15441</v>
      </c>
      <c r="J446" s="2" t="n"/>
      <c r="K446" s="2" t="n"/>
      <c r="L446" s="2" t="n"/>
      <c r="M446" s="3" t="n">
        <v>12.36278684379266</v>
      </c>
      <c r="N446" s="3" t="n">
        <v>16.16001312970013</v>
      </c>
      <c r="O446" s="3" t="n">
        <v>12.61934051100055</v>
      </c>
      <c r="P446" s="3" t="n">
        <v>15.19533434485709</v>
      </c>
      <c r="Q446" s="3" t="n">
        <v>53.68154866680464</v>
      </c>
      <c r="R446" s="2" t="n">
        <v>4</v>
      </c>
      <c r="S446" s="3" t="n">
        <v>13.90733742792882</v>
      </c>
      <c r="T446" s="5" t="n">
        <v>0.102065311242334</v>
      </c>
      <c r="U446" s="5" t="n">
        <v>-0.06372187715665978</v>
      </c>
      <c r="V446" s="5" t="n">
        <v>0.0191717170428371</v>
      </c>
      <c r="W446" s="5" t="n">
        <v>0.7</v>
      </c>
      <c r="X446" s="7" t="inlineStr">
        <is>
          <t>HOLD</t>
        </is>
      </c>
      <c r="Y446" s="6" t="inlineStr">
        <is>
          <t>Hoch</t>
        </is>
      </c>
      <c r="Z446" s="2" t="n"/>
      <c r="AA446" s="5" t="n">
        <v>0.3783269223297199</v>
      </c>
      <c r="AB446" s="5" t="n">
        <v>0.307149701267724</v>
      </c>
      <c r="AC446" s="2" t="inlineStr">
        <is>
          <t>M4 KGV, M5 P/S, M6 P/B, M7 EV/EBITDA</t>
        </is>
      </c>
      <c r="AD446" s="2" t="inlineStr">
        <is>
          <t>M1 Gordon: Dividende zu gering (DDM-Gate); M2 DDM: Dividende zu gering (DDM-Gate); M3 Fund.KGV: Dividende zu gering (DDM-Gate); M8 DCF: Ausreißer (&gt;3x / &lt;0.3x Kurs)</t>
        </is>
      </c>
    </row>
    <row r="447">
      <c r="A447" s="2" t="inlineStr">
        <is>
          <t>TSCO</t>
        </is>
      </c>
      <c r="B447" s="2" t="inlineStr">
        <is>
          <t>Tractor Supply</t>
        </is>
      </c>
      <c r="C447" s="2" t="inlineStr">
        <is>
          <t>Consumer Discretionary</t>
        </is>
      </c>
      <c r="D447" s="3" t="n">
        <v>28.54810089376109</v>
      </c>
      <c r="E447" s="4" t="n">
        <v>17.07291666666667</v>
      </c>
      <c r="F447" s="4" t="n">
        <v>15.99359865727933</v>
      </c>
      <c r="G447" s="5" t="n">
        <v>0.02928615009151922</v>
      </c>
      <c r="H447" s="5" t="n">
        <v>0.4683909307806027</v>
      </c>
      <c r="I447" s="5" t="n">
        <v>0.39513</v>
      </c>
      <c r="J447" s="3" t="n">
        <v>23.6254015536515</v>
      </c>
      <c r="K447" s="2" t="n"/>
      <c r="L447" s="3" t="n">
        <v>22.93728306179757</v>
      </c>
      <c r="M447" s="3" t="n">
        <v>29.06557813493681</v>
      </c>
      <c r="N447" s="3" t="n">
        <v>35.6536160871012</v>
      </c>
      <c r="O447" s="3" t="n">
        <v>21.04128435354538</v>
      </c>
      <c r="P447" s="3" t="n">
        <v>31.65693616087795</v>
      </c>
      <c r="Q447" s="3" t="n">
        <v>40.36910042394413</v>
      </c>
      <c r="R447" s="2" t="n">
        <v>7</v>
      </c>
      <c r="S447" s="3" t="n">
        <v>29.06557813493681</v>
      </c>
      <c r="T447" s="5" t="n">
        <v>0.01812650316395681</v>
      </c>
      <c r="U447" s="5" t="n">
        <v>0.08241244661378877</v>
      </c>
      <c r="V447" s="5" t="n">
        <v>0.05026947488887279</v>
      </c>
      <c r="W447" s="5" t="n">
        <v>0.75</v>
      </c>
      <c r="X447" s="2" t="inlineStr">
        <is>
          <t>HOLD (niedrige Konfidenz)</t>
        </is>
      </c>
      <c r="Y447" s="9" t="inlineStr">
        <is>
          <t>Niedrig</t>
        </is>
      </c>
      <c r="Z447" s="2" t="n"/>
      <c r="AA447" s="5" t="n">
        <v>0.1185507873131913</v>
      </c>
      <c r="AB447" s="5" t="n">
        <v>0.9185663643741449</v>
      </c>
      <c r="AC447" s="2" t="inlineStr">
        <is>
          <t>M1 Gordon, M3 Fund.KGV, M4 KGV, M5 P/S, M6 P/B, M7 EV/EBITDA, M8 DCF</t>
        </is>
      </c>
      <c r="AD447" s="2" t="inlineStr"/>
    </row>
    <row r="448">
      <c r="A448" s="2" t="inlineStr">
        <is>
          <t>TT</t>
        </is>
      </c>
      <c r="B448" s="2" t="inlineStr">
        <is>
          <t>Trane Technologies</t>
        </is>
      </c>
      <c r="C448" s="2" t="inlineStr">
        <is>
          <t>Industrials</t>
        </is>
      </c>
      <c r="D448" s="3" t="n">
        <v>367.2410977694075</v>
      </c>
      <c r="E448" s="4" t="n">
        <v>31.44519015659955</v>
      </c>
      <c r="F448" s="4" t="n">
        <v>24.0582766222563</v>
      </c>
      <c r="G448" s="5" t="n">
        <v>0.009960159362549801</v>
      </c>
      <c r="H448" s="5" t="n">
        <v>0.2396242691459791</v>
      </c>
      <c r="I448" s="5" t="n">
        <v>0.36643</v>
      </c>
      <c r="J448" s="2" t="n"/>
      <c r="K448" s="2" t="n"/>
      <c r="L448" s="2" t="n"/>
      <c r="M448" s="3" t="n">
        <v>231.1524247970762</v>
      </c>
      <c r="N448" s="3" t="n">
        <v>209.8381082219024</v>
      </c>
      <c r="O448" s="3" t="n">
        <v>209.1421851553862</v>
      </c>
      <c r="P448" s="3" t="n">
        <v>213.2331501028449</v>
      </c>
      <c r="Q448" s="3" t="n">
        <v>291.4156164745212</v>
      </c>
      <c r="R448" s="2" t="n">
        <v>5</v>
      </c>
      <c r="S448" s="3" t="n">
        <v>213.2331501028449</v>
      </c>
      <c r="T448" s="5" t="n">
        <v>-0.4193646860386658</v>
      </c>
      <c r="U448" s="5" t="n">
        <v>0.2497426010244734</v>
      </c>
      <c r="V448" s="5" t="n">
        <v>-0.0848110425070962</v>
      </c>
      <c r="W448" s="5" t="n">
        <v>0.8</v>
      </c>
      <c r="X448" s="7" t="inlineStr">
        <is>
          <t>HOLD</t>
        </is>
      </c>
      <c r="Y448" s="7" t="inlineStr">
        <is>
          <t>Mittel</t>
        </is>
      </c>
      <c r="Z448" s="2" t="n"/>
      <c r="AA448" s="5" t="n">
        <v>0.6907985808000722</v>
      </c>
      <c r="AB448" s="5" t="n">
        <v>0.3933851568874465</v>
      </c>
      <c r="AC448" s="2" t="inlineStr">
        <is>
          <t>M4 KGV, M5 P/S, M6 P/B, M7 EV/EBITDA, M8 DCF</t>
        </is>
      </c>
      <c r="AD448" s="2" t="inlineStr">
        <is>
          <t>M1 Gordon: Dividende zu gering (DDM-Gate); M2 DDM: Dividende zu gering (DDM-Gate); M3 Fund.KGV: Dividende zu gering (DDM-Gate)</t>
        </is>
      </c>
    </row>
    <row r="449">
      <c r="A449" s="2" t="inlineStr">
        <is>
          <t>TDG</t>
        </is>
      </c>
      <c r="B449" s="2" t="inlineStr">
        <is>
          <t>TransDigm Group</t>
        </is>
      </c>
      <c r="C449" s="2" t="inlineStr">
        <is>
          <t>Industrials</t>
        </is>
      </c>
      <c r="D449" s="3" t="n">
        <v>940.6677625491241</v>
      </c>
      <c r="E449" s="4" t="n">
        <v>32.79022465088039</v>
      </c>
      <c r="F449" s="4" t="n">
        <v>22.33561216091583</v>
      </c>
      <c r="G449" s="5" t="n">
        <v>0</v>
      </c>
      <c r="H449" s="5" t="n">
        <v>0</v>
      </c>
      <c r="I449" s="2" t="n"/>
      <c r="J449" s="2" t="n"/>
      <c r="K449" s="2" t="n"/>
      <c r="L449" s="2" t="n"/>
      <c r="M449" s="3" t="n">
        <v>815.6880986228025</v>
      </c>
      <c r="N449" s="3" t="n">
        <v>749.533988926832</v>
      </c>
      <c r="O449" s="2" t="n"/>
      <c r="P449" s="3" t="n">
        <v>848.9661301514459</v>
      </c>
      <c r="Q449" s="3" t="n">
        <v>830.8038372472136</v>
      </c>
      <c r="R449" s="2" t="n">
        <v>4</v>
      </c>
      <c r="S449" s="3" t="n">
        <v>823.245967935008</v>
      </c>
      <c r="T449" s="5" t="n">
        <v>-0.124828126666012</v>
      </c>
      <c r="U449" s="5" t="n">
        <v>0.40282989695494</v>
      </c>
      <c r="V449" s="5" t="n">
        <v>0.139000885144464</v>
      </c>
      <c r="W449" s="5" t="n">
        <v>0.9</v>
      </c>
      <c r="X449" s="6" t="inlineStr">
        <is>
          <t>BUY</t>
        </is>
      </c>
      <c r="Y449" s="6" t="inlineStr">
        <is>
          <t>Hoch</t>
        </is>
      </c>
      <c r="Z449" s="2" t="n"/>
      <c r="AA449" s="5" t="n">
        <v>0.652060538107391</v>
      </c>
      <c r="AB449" s="5" t="n">
        <v>0.1326586154778369</v>
      </c>
      <c r="AC449" s="2" t="inlineStr">
        <is>
          <t>M4 KGV, M5 P/S, M7 EV/EBITDA, M8 DCF</t>
        </is>
      </c>
      <c r="AD449" s="2" t="inlineStr">
        <is>
          <t>M1 Gordon: Dividende zu gering (DDM-Gate); M2 DDM: Dividende zu gering (DDM-Gate); M3 Fund.KGV: Dividende zu gering (DDM-Gate); M6 P/B: negatives/fehlendes Eigenkapital</t>
        </is>
      </c>
    </row>
    <row r="450">
      <c r="A450" s="2" t="inlineStr">
        <is>
          <t>TRV</t>
        </is>
      </c>
      <c r="B450" s="2" t="inlineStr">
        <is>
          <t>Travelers Companies (The)</t>
        </is>
      </c>
      <c r="C450" s="2" t="inlineStr">
        <is>
          <t>Financials</t>
        </is>
      </c>
      <c r="D450" s="3" t="n">
        <v>330.0014152124452</v>
      </c>
      <c r="E450" s="4" t="n">
        <v>10.18328406342381</v>
      </c>
      <c r="F450" s="4" t="n">
        <v>12.54343128323553</v>
      </c>
      <c r="G450" s="5" t="n">
        <v>0.01319539744537105</v>
      </c>
      <c r="H450" s="5" t="n">
        <v>0.1655155611109934</v>
      </c>
      <c r="I450" s="5" t="n">
        <v>0.26511</v>
      </c>
      <c r="J450" s="2" t="n"/>
      <c r="K450" s="2" t="n"/>
      <c r="L450" s="2" t="n"/>
      <c r="M450" s="3" t="n">
        <v>319.3357193011286</v>
      </c>
      <c r="N450" s="3" t="n">
        <v>328.8099620054074</v>
      </c>
      <c r="O450" s="3" t="n">
        <v>262.6207951799909</v>
      </c>
      <c r="P450" s="3" t="n">
        <v>315.1486877567118</v>
      </c>
      <c r="Q450" s="2" t="n"/>
      <c r="R450" s="2" t="n">
        <v>4</v>
      </c>
      <c r="S450" s="3" t="n">
        <v>317.2422035289202</v>
      </c>
      <c r="T450" s="5" t="n">
        <v>-0.03866411201694697</v>
      </c>
      <c r="U450" s="5" t="n">
        <v>-0.04905167317639603</v>
      </c>
      <c r="V450" s="5" t="n">
        <v>-0.0438578925966715</v>
      </c>
      <c r="W450" s="5" t="n">
        <v>0.85</v>
      </c>
      <c r="X450" s="7" t="inlineStr">
        <is>
          <t>HOLD</t>
        </is>
      </c>
      <c r="Y450" s="6" t="inlineStr">
        <is>
          <t>Hoch</t>
        </is>
      </c>
      <c r="Z450" s="2" t="n"/>
      <c r="AA450" s="5" t="n">
        <v>-0.4980953133249641</v>
      </c>
      <c r="AB450" s="5" t="n">
        <v>0.2520332282904441</v>
      </c>
      <c r="AC450" s="2" t="inlineStr">
        <is>
          <t>M4 KGV, M5 P/S, M6 P/B, M7 EV/EBITDA</t>
        </is>
      </c>
      <c r="AD450" s="2" t="inlineStr">
        <is>
          <t>M1 Gordon: Dividende zu gering (DDM-Gate); M2 DDM: Dividende zu gering (DDM-Gate); M3 Fund.KGV: Dividende zu gering (DDM-Gate); M8 DCF: kein FCFF / keine Historie</t>
        </is>
      </c>
    </row>
    <row r="451">
      <c r="A451" s="2" t="inlineStr">
        <is>
          <t>TRMB</t>
        </is>
      </c>
      <c r="B451" s="2" t="inlineStr">
        <is>
          <t>Trimble Inc.</t>
        </is>
      </c>
      <c r="C451" s="2" t="inlineStr">
        <is>
          <t>Information Technology</t>
        </is>
      </c>
      <c r="D451" s="3" t="n">
        <v>49.91998606560054</v>
      </c>
      <c r="E451" s="2" t="n"/>
      <c r="F451" s="4" t="n">
        <v>13.90114953679003</v>
      </c>
      <c r="G451" s="5" t="n">
        <v>0</v>
      </c>
      <c r="H451" s="5" t="n">
        <v>0</v>
      </c>
      <c r="I451" s="5" t="n">
        <v>-0.01939</v>
      </c>
      <c r="J451" s="2" t="n"/>
      <c r="K451" s="2" t="n"/>
      <c r="L451" s="2" t="n"/>
      <c r="M451" s="3" t="n">
        <v>55.98720417731608</v>
      </c>
      <c r="N451" s="2" t="n"/>
      <c r="O451" s="3" t="n">
        <v>148.2337614126912</v>
      </c>
      <c r="P451" s="3" t="n">
        <v>62.94427313613021</v>
      </c>
      <c r="Q451" s="3" t="n">
        <v>11.18436534774428</v>
      </c>
      <c r="R451" s="2" t="n">
        <v>2</v>
      </c>
      <c r="S451" s="3" t="n">
        <v>59.46573865672314</v>
      </c>
      <c r="T451" s="5" t="n">
        <v>0.1912210588075565</v>
      </c>
      <c r="U451" s="5" t="n">
        <v>0.3988454291695744</v>
      </c>
      <c r="V451" s="5" t="n">
        <v>0.2950332439885655</v>
      </c>
      <c r="W451" s="5" t="n">
        <v>0.6</v>
      </c>
      <c r="X451" s="6" t="inlineStr">
        <is>
          <t>BUY</t>
        </is>
      </c>
      <c r="Y451" s="7" t="inlineStr">
        <is>
          <t>Mittel</t>
        </is>
      </c>
      <c r="Z451" s="2" t="n"/>
      <c r="AA451" s="5" t="n">
        <v>1.075373901660927</v>
      </c>
      <c r="AB451" s="5" t="n">
        <v>0.1242617676849966</v>
      </c>
      <c r="AC451" s="2" t="inlineStr">
        <is>
          <t>M4 KGV, M7 EV/EBITDA</t>
        </is>
      </c>
      <c r="AD451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452">
      <c r="A452" s="2" t="inlineStr">
        <is>
          <t>TFC</t>
        </is>
      </c>
      <c r="B452" s="2" t="inlineStr">
        <is>
          <t>Truist Financial</t>
        </is>
      </c>
      <c r="C452" s="2" t="inlineStr">
        <is>
          <t>Financials</t>
        </is>
      </c>
      <c r="D452" s="3" t="n">
        <v>42.18639436527722</v>
      </c>
      <c r="E452" s="4" t="n">
        <v>11.58851674641148</v>
      </c>
      <c r="F452" s="4" t="n">
        <v>9.73451149592754</v>
      </c>
      <c r="G452" s="5" t="n">
        <v>0.04293971924029728</v>
      </c>
      <c r="H452" s="5" t="n">
        <v>0.4179971905765749</v>
      </c>
      <c r="I452" s="5" t="n">
        <v>0.09059</v>
      </c>
      <c r="J452" s="3" t="n">
        <v>33.2587537914372</v>
      </c>
      <c r="K452" s="3" t="n">
        <v>36.70882991013497</v>
      </c>
      <c r="L452" s="3" t="n">
        <v>32.2900522246963</v>
      </c>
      <c r="M452" s="3" t="n">
        <v>46.87293191894315</v>
      </c>
      <c r="N452" s="3" t="n">
        <v>47.08010128209838</v>
      </c>
      <c r="O452" s="3" t="n">
        <v>64.22044552271417</v>
      </c>
      <c r="P452" s="2" t="n"/>
      <c r="Q452" s="2" t="n"/>
      <c r="R452" s="2" t="n">
        <v>5</v>
      </c>
      <c r="S452" s="3" t="n">
        <v>36.70882991013497</v>
      </c>
      <c r="T452" s="5" t="n">
        <v>-0.1298419677139017</v>
      </c>
      <c r="U452" s="5" t="n">
        <v>0.1337049958711809</v>
      </c>
      <c r="V452" s="5" t="n">
        <v>0.001931514078639618</v>
      </c>
      <c r="W452" s="5" t="n">
        <v>0.6</v>
      </c>
      <c r="X452" s="7" t="inlineStr">
        <is>
          <t>HOLD</t>
        </is>
      </c>
      <c r="Y452" s="7" t="inlineStr">
        <is>
          <t>Mittel</t>
        </is>
      </c>
      <c r="Z452" s="2" t="n"/>
      <c r="AA452" s="5" t="n">
        <v>-0.002233686368950577</v>
      </c>
      <c r="AB452" s="5" t="n">
        <v>0.4580373222837417</v>
      </c>
      <c r="AC452" s="2" t="inlineStr">
        <is>
          <t>M1 Gordon, M2 DDM, M3 Fund.KGV, M4 KGV, M5 P/S</t>
        </is>
      </c>
      <c r="AD452" s="2" t="inlineStr">
        <is>
          <t>M6 P/B: getrimmt (weit vom Median); M8 DCF: kein FCFF / keine Historie</t>
        </is>
      </c>
    </row>
    <row r="453">
      <c r="A453" s="2" t="inlineStr">
        <is>
          <t>TYL</t>
        </is>
      </c>
      <c r="B453" s="2" t="inlineStr">
        <is>
          <t>Tyler Technologies</t>
        </is>
      </c>
      <c r="C453" s="2" t="inlineStr">
        <is>
          <t>Information Technology</t>
        </is>
      </c>
      <c r="D453" s="3" t="n">
        <v>301.7145843085598</v>
      </c>
      <c r="E453" s="4" t="n">
        <v>45.46456692913386</v>
      </c>
      <c r="F453" s="4" t="n">
        <v>22.56710234471438</v>
      </c>
      <c r="G453" s="5" t="n">
        <v>0</v>
      </c>
      <c r="H453" s="5" t="n">
        <v>0</v>
      </c>
      <c r="I453" s="5" t="n">
        <v>0.09730999999999999</v>
      </c>
      <c r="J453" s="2" t="n"/>
      <c r="K453" s="2" t="n"/>
      <c r="L453" s="2" t="n"/>
      <c r="M453" s="3" t="n">
        <v>208.4421507222866</v>
      </c>
      <c r="N453" s="3" t="n">
        <v>187.4240328507977</v>
      </c>
      <c r="O453" s="3" t="n">
        <v>452.0977407261545</v>
      </c>
      <c r="P453" s="3" t="n">
        <v>190.2016136025612</v>
      </c>
      <c r="Q453" s="3" t="n">
        <v>494.0322229636035</v>
      </c>
      <c r="R453" s="2" t="n">
        <v>3</v>
      </c>
      <c r="S453" s="3" t="n">
        <v>190.2016136025612</v>
      </c>
      <c r="T453" s="5" t="n">
        <v>-0.3695975484962162</v>
      </c>
      <c r="U453" s="5" t="n">
        <v>0.231486981872763</v>
      </c>
      <c r="V453" s="5" t="n">
        <v>-0.06905528331172661</v>
      </c>
      <c r="W453" s="5" t="n">
        <v>0.7</v>
      </c>
      <c r="X453" s="7" t="inlineStr">
        <is>
          <t>HOLD</t>
        </is>
      </c>
      <c r="Y453" s="7" t="inlineStr">
        <is>
          <t>Mittel</t>
        </is>
      </c>
      <c r="Z453" s="2" t="n"/>
      <c r="AA453" s="5" t="n">
        <v>0.7404701985198626</v>
      </c>
      <c r="AB453" s="5" t="n">
        <v>0.1121420639167487</v>
      </c>
      <c r="AC453" s="2" t="inlineStr">
        <is>
          <t>M4 KGV, M5 P/S, M7 EV/EBITDA</t>
        </is>
      </c>
      <c r="AD45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4">
      <c r="A454" s="2" t="inlineStr">
        <is>
          <t>TSN</t>
        </is>
      </c>
      <c r="B454" s="2" t="inlineStr">
        <is>
          <t>Tyson Foods</t>
        </is>
      </c>
      <c r="C454" s="2" t="inlineStr">
        <is>
          <t>Consumer Staples</t>
        </is>
      </c>
      <c r="D454" s="3" t="n">
        <v>45.39130624108688</v>
      </c>
      <c r="E454" s="4" t="n">
        <v>32.17283950617283</v>
      </c>
      <c r="F454" s="4" t="n">
        <v>12.4857164075058</v>
      </c>
      <c r="G454" s="5" t="n">
        <v>0.03914044512663085</v>
      </c>
      <c r="H454" s="5" t="n">
        <v>0.4886964979146554</v>
      </c>
      <c r="I454" s="5" t="n">
        <v>0.03263</v>
      </c>
      <c r="J454" s="3" t="n">
        <v>58.00110963835242</v>
      </c>
      <c r="K454" s="3" t="n">
        <v>58.00110963835242</v>
      </c>
      <c r="L454" s="3" t="n">
        <v>56.31175693043924</v>
      </c>
      <c r="M454" s="3" t="n">
        <v>47.00958063477804</v>
      </c>
      <c r="N454" s="3" t="n">
        <v>87.21157842879209</v>
      </c>
      <c r="O454" s="3" t="n">
        <v>94.41425834259221</v>
      </c>
      <c r="P454" s="3" t="n">
        <v>64.18327390413904</v>
      </c>
      <c r="Q454" s="3" t="n">
        <v>180.2588141641513</v>
      </c>
      <c r="R454" s="2" t="n">
        <v>5</v>
      </c>
      <c r="S454" s="3" t="n">
        <v>58.00110963835242</v>
      </c>
      <c r="T454" s="5" t="n">
        <v>0.2778021705366018</v>
      </c>
      <c r="U454" s="5" t="n">
        <v>0.2359299693016117</v>
      </c>
      <c r="V454" s="5" t="n">
        <v>0.2568660699191068</v>
      </c>
      <c r="W454" s="5" t="n">
        <v>0.7</v>
      </c>
      <c r="X454" s="6" t="inlineStr">
        <is>
          <t>BUY</t>
        </is>
      </c>
      <c r="Y454" s="7" t="inlineStr">
        <is>
          <t>Mittel</t>
        </is>
      </c>
      <c r="Z454" s="2" t="n"/>
      <c r="AA454" s="5" t="n">
        <v>0.4950102650073908</v>
      </c>
      <c r="AB454" s="5" t="n">
        <v>0.3653232604388685</v>
      </c>
      <c r="AC454" s="2" t="inlineStr">
        <is>
          <t>M1 Gordon, M2 DDM, M3 Fund.KGV, M4 KGV, M7 EV/EBITDA</t>
        </is>
      </c>
      <c r="AD454" s="2" t="inlineStr">
        <is>
          <t>M5 P/S: getrimmt (weit vom Median); M6 P/B: getrimmt (weit vom Median); M8 DCF: Ausreißer (&gt;3x / &lt;0.3x Kurs)</t>
        </is>
      </c>
    </row>
    <row r="455">
      <c r="A455" s="2" t="inlineStr">
        <is>
          <t>USB</t>
        </is>
      </c>
      <c r="B455" s="2" t="inlineStr">
        <is>
          <t>U.S. Bancorp</t>
        </is>
      </c>
      <c r="C455" s="2" t="inlineStr">
        <is>
          <t>Financials</t>
        </is>
      </c>
      <c r="D455" s="3" t="n">
        <v>52.01885498426937</v>
      </c>
      <c r="E455" s="4" t="n">
        <v>11.92215568862275</v>
      </c>
      <c r="F455" s="4" t="n">
        <v>10.32349723375903</v>
      </c>
      <c r="G455" s="5" t="n">
        <v>0.03616273229532899</v>
      </c>
      <c r="H455" s="5" t="n">
        <v>0.3733258668159971</v>
      </c>
      <c r="I455" s="5" t="n">
        <v>0.12623</v>
      </c>
      <c r="J455" s="3" t="n">
        <v>31.47974402792596</v>
      </c>
      <c r="K455" s="3" t="n">
        <v>38.81453364977069</v>
      </c>
      <c r="L455" s="3" t="n">
        <v>30.56285827953977</v>
      </c>
      <c r="M455" s="3" t="n">
        <v>54.50016492492707</v>
      </c>
      <c r="N455" s="3" t="n">
        <v>52.01885498426937</v>
      </c>
      <c r="O455" s="3" t="n">
        <v>52.01885498426937</v>
      </c>
      <c r="P455" s="2" t="n"/>
      <c r="Q455" s="2" t="n"/>
      <c r="R455" s="2" t="n">
        <v>6</v>
      </c>
      <c r="S455" s="3" t="n">
        <v>45.41669431702002</v>
      </c>
      <c r="T455" s="5" t="n">
        <v>-0.1269186080555954</v>
      </c>
      <c r="U455" s="5" t="n">
        <v>0.1775210112171439</v>
      </c>
      <c r="V455" s="5" t="n">
        <v>0.02530120158077426</v>
      </c>
      <c r="W455" s="5" t="n">
        <v>0.65</v>
      </c>
      <c r="X455" s="2" t="inlineStr">
        <is>
          <t>HOLD (niedrige Konfidenz)</t>
        </is>
      </c>
      <c r="Y455" s="9" t="inlineStr">
        <is>
          <t>Niedrig</t>
        </is>
      </c>
      <c r="Z455" s="2" t="n"/>
      <c r="AA455" s="5" t="n">
        <v>0.08380722535955756</v>
      </c>
      <c r="AB455" s="5" t="n">
        <v>0.7832155757961967</v>
      </c>
      <c r="AC455" s="2" t="inlineStr">
        <is>
          <t>M1 Gordon, M2 DDM, M3 Fund.KGV, M4 KGV, M5 P/S, M6 P/B</t>
        </is>
      </c>
      <c r="AD455" s="2" t="inlineStr">
        <is>
          <t>M8 DCF: kein FCFF / keine Historie</t>
        </is>
      </c>
    </row>
    <row r="456">
      <c r="A456" s="2" t="inlineStr">
        <is>
          <t>UBER</t>
        </is>
      </c>
      <c r="B456" s="2" t="inlineStr">
        <is>
          <t>Uber</t>
        </is>
      </c>
      <c r="C456" s="2" t="inlineStr">
        <is>
          <t>Industrials</t>
        </is>
      </c>
      <c r="D456" s="3" t="n">
        <v>61.80777060494889</v>
      </c>
      <c r="E456" s="4" t="n">
        <v>15.56359649122807</v>
      </c>
      <c r="F456" s="4" t="n">
        <v>16.10875052205335</v>
      </c>
      <c r="G456" s="5" t="n">
        <v>0</v>
      </c>
      <c r="H456" s="5" t="n">
        <v>0</v>
      </c>
      <c r="I456" s="5" t="n">
        <v>0.3716</v>
      </c>
      <c r="J456" s="2" t="n"/>
      <c r="K456" s="2" t="n"/>
      <c r="L456" s="2" t="n"/>
      <c r="M456" s="3" t="n">
        <v>77.21115082442071</v>
      </c>
      <c r="N456" s="3" t="n">
        <v>108.2257884418167</v>
      </c>
      <c r="O456" s="3" t="n">
        <v>69.15102285380412</v>
      </c>
      <c r="P456" s="3" t="n">
        <v>47.3427846539378</v>
      </c>
      <c r="Q456" s="3" t="n">
        <v>117.901432182939</v>
      </c>
      <c r="R456" s="2" t="n">
        <v>4</v>
      </c>
      <c r="S456" s="3" t="n">
        <v>73.18108683911241</v>
      </c>
      <c r="T456" s="5" t="n">
        <v>0.1840111060930725</v>
      </c>
      <c r="U456" s="5" t="n">
        <v>0.4261644356770466</v>
      </c>
      <c r="V456" s="5" t="n">
        <v>0.3050877708850596</v>
      </c>
      <c r="W456" s="5" t="n">
        <v>0.5714</v>
      </c>
      <c r="X456" s="2" t="inlineStr">
        <is>
          <t>BUY (niedrige Konfidenz)</t>
        </is>
      </c>
      <c r="Y456" s="9" t="inlineStr">
        <is>
          <t>Niedrig</t>
        </is>
      </c>
      <c r="Z456" s="2" t="n"/>
      <c r="AA456" s="5" t="n">
        <v>0.3635215348510693</v>
      </c>
      <c r="AB456" s="5" t="n">
        <v>1.28600385957261</v>
      </c>
      <c r="AC456" s="2" t="inlineStr">
        <is>
          <t>M4 KGV, M5 P/S, M6 P/B, M7 EV/EBITDA</t>
        </is>
      </c>
      <c r="AD456" s="2" t="inlineStr">
        <is>
          <t>M1 Gordon: Dividende zu gering (DDM-Gate); M2 DDM: Dividende zu gering (DDM-Gate); M3 Fund.KGV: Dividende zu gering (DDM-Gate); M8 DCF: getrimmt (weit vom Median)</t>
        </is>
      </c>
    </row>
    <row r="457">
      <c r="A457" s="2" t="inlineStr">
        <is>
          <t>UDR</t>
        </is>
      </c>
      <c r="B457" s="2" t="inlineStr">
        <is>
          <t>UDR, Inc.</t>
        </is>
      </c>
      <c r="C457" s="2" t="inlineStr">
        <is>
          <t>Real Estate</t>
        </is>
      </c>
      <c r="D457" s="3" t="n">
        <v>29.95895883909034</v>
      </c>
      <c r="E457" s="4" t="n">
        <v>21.77215189873418</v>
      </c>
      <c r="F457" s="4" t="n">
        <v>61.42857142857142</v>
      </c>
      <c r="G457" s="5" t="n">
        <v>0.05029069767441861</v>
      </c>
      <c r="H457" s="5" t="n">
        <v>3.089285714285714</v>
      </c>
      <c r="I457" s="5" t="n">
        <v>0.13739</v>
      </c>
      <c r="J457" s="3" t="n">
        <v>32.84352698128158</v>
      </c>
      <c r="K457" s="3" t="n">
        <v>32.84352698128158</v>
      </c>
      <c r="L457" s="3" t="n">
        <v>31.88691939930251</v>
      </c>
      <c r="M457" s="3" t="n">
        <v>21.00653342604864</v>
      </c>
      <c r="N457" s="3" t="n">
        <v>49.74534250638778</v>
      </c>
      <c r="O457" s="3" t="n">
        <v>23.58035436770347</v>
      </c>
      <c r="P457" s="3" t="n">
        <v>35.99508281583211</v>
      </c>
      <c r="Q457" s="3" t="n">
        <v>22.45685340978233</v>
      </c>
      <c r="R457" s="2" t="n">
        <v>7</v>
      </c>
      <c r="S457" s="3" t="n">
        <v>31.88691939930251</v>
      </c>
      <c r="T457" s="5" t="n">
        <v>0.06435338993478523</v>
      </c>
      <c r="U457" s="5" t="n">
        <v>0.2133168604651163</v>
      </c>
      <c r="V457" s="5" t="n">
        <v>0.1388351251999508</v>
      </c>
      <c r="W457" s="5" t="n">
        <v>0.65</v>
      </c>
      <c r="X457" s="6" t="inlineStr">
        <is>
          <t>BUY</t>
        </is>
      </c>
      <c r="Y457" s="7" t="inlineStr">
        <is>
          <t>Mittel</t>
        </is>
      </c>
      <c r="Z457" s="2" t="n"/>
      <c r="AA457" s="5" t="n">
        <v>0.4054338827425303</v>
      </c>
      <c r="AB457" s="5" t="n">
        <v>0.7135184604613194</v>
      </c>
      <c r="AC457" s="2" t="inlineStr">
        <is>
          <t>M1 Gordon, M2 DDM, M3 Fund.KGV, M4 KGV, M6 P/B, M7 EV/EBITDA, M8 DCF</t>
        </is>
      </c>
      <c r="AD457" s="2" t="inlineStr">
        <is>
          <t>M5 P/S: getrimmt (weit vom Median)</t>
        </is>
      </c>
    </row>
    <row r="458">
      <c r="A458" s="2" t="inlineStr">
        <is>
          <t>ULTA</t>
        </is>
      </c>
      <c r="B458" s="2" t="inlineStr">
        <is>
          <t>Ulta Beauty</t>
        </is>
      </c>
      <c r="C458" s="2" t="inlineStr">
        <is>
          <t>Consumer Discretionary</t>
        </is>
      </c>
      <c r="D458" s="3" t="n">
        <v>462.0298500963433</v>
      </c>
      <c r="E458" s="4" t="n">
        <v>19.8399401645475</v>
      </c>
      <c r="F458" s="4" t="n">
        <v>16.53764877477943</v>
      </c>
      <c r="G458" s="5" t="n">
        <v>0</v>
      </c>
      <c r="H458" s="5" t="n">
        <v>0</v>
      </c>
      <c r="I458" s="5" t="n">
        <v>0.46117002</v>
      </c>
      <c r="J458" s="2" t="n"/>
      <c r="K458" s="2" t="n"/>
      <c r="L458" s="2" t="n"/>
      <c r="M458" s="3" t="n">
        <v>454.9296124294605</v>
      </c>
      <c r="N458" s="3" t="n">
        <v>519.5342932418538</v>
      </c>
      <c r="O458" s="3" t="n">
        <v>265.7901540977697</v>
      </c>
      <c r="P458" s="3" t="n">
        <v>468.0641087824421</v>
      </c>
      <c r="Q458" s="3" t="n">
        <v>210.6996929693664</v>
      </c>
      <c r="R458" s="2" t="n">
        <v>4</v>
      </c>
      <c r="S458" s="3" t="n">
        <v>461.4968606059513</v>
      </c>
      <c r="T458" s="5" t="n">
        <v>-0.001153582371963391</v>
      </c>
      <c r="U458" s="5" t="n">
        <v>0.1887205006408808</v>
      </c>
      <c r="V458" s="5" t="n">
        <v>0.09378345913445868</v>
      </c>
      <c r="W458" s="5" t="n">
        <v>0.6316000000000001</v>
      </c>
      <c r="X458" s="2" t="inlineStr">
        <is>
          <t>HOLD (niedrige Konfidenz)</t>
        </is>
      </c>
      <c r="Y458" s="9" t="inlineStr">
        <is>
          <t>Niedrig</t>
        </is>
      </c>
      <c r="Z458" s="2" t="n"/>
      <c r="AA458" s="5" t="n">
        <v>0.4118625692183209</v>
      </c>
      <c r="AB458" s="5" t="n">
        <v>0.9546784756020175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UNP</t>
        </is>
      </c>
      <c r="B459" s="2" t="inlineStr">
        <is>
          <t>Union Pacific Corporation</t>
        </is>
      </c>
      <c r="C459" s="2" t="inlineStr">
        <is>
          <t>Industrials</t>
        </is>
      </c>
      <c r="D459" s="3" t="n">
        <v>244.6532185196878</v>
      </c>
      <c r="E459" s="4" t="n">
        <v>22.98854337152209</v>
      </c>
      <c r="F459" s="4" t="n">
        <v>19.83658753074311</v>
      </c>
      <c r="G459" s="5" t="n">
        <v>0.02021927951018083</v>
      </c>
      <c r="H459" s="5" t="n">
        <v>0.4010815078122628</v>
      </c>
      <c r="I459" s="5" t="n">
        <v>0.39696</v>
      </c>
      <c r="J459" s="3" t="n">
        <v>83.11766986238769</v>
      </c>
      <c r="K459" s="2" t="n"/>
      <c r="L459" s="3" t="n">
        <v>80.69676685668708</v>
      </c>
      <c r="M459" s="3" t="n">
        <v>248.1891391888896</v>
      </c>
      <c r="N459" s="3" t="n">
        <v>284.739533145157</v>
      </c>
      <c r="O459" s="3" t="n">
        <v>168.9164791263798</v>
      </c>
      <c r="P459" s="3" t="n">
        <v>261.6073399674447</v>
      </c>
      <c r="Q459" s="3" t="n">
        <v>60.8875766092012</v>
      </c>
      <c r="R459" s="2" t="n">
        <v>4</v>
      </c>
      <c r="S459" s="3" t="n">
        <v>254.8982395781671</v>
      </c>
      <c r="T459" s="5" t="n">
        <v>0.04187568477728765</v>
      </c>
      <c r="U459" s="5" t="n">
        <v>0.1720418624519435</v>
      </c>
      <c r="V459" s="5" t="n">
        <v>0.1069587736146156</v>
      </c>
      <c r="W459" s="5" t="n">
        <v>0.8</v>
      </c>
      <c r="X459" s="6" t="inlineStr">
        <is>
          <t>BUY</t>
        </is>
      </c>
      <c r="Y459" s="7" t="inlineStr">
        <is>
          <t>Mittel</t>
        </is>
      </c>
      <c r="Z459" s="2" t="n"/>
      <c r="AA459" s="5" t="n">
        <v>0.5235495202042295</v>
      </c>
      <c r="AB459" s="5" t="n">
        <v>0.6856823834939212</v>
      </c>
      <c r="AC459" s="2" t="inlineStr">
        <is>
          <t>M4 KGV, M5 P/S, M6 P/B, M7 EV/EBITDA</t>
        </is>
      </c>
      <c r="AD459" s="2" t="inlineStr">
        <is>
          <t>M1 Gordon: getrimmt (weit vom Median); M3 Fund.KGV: getrimmt (weit vom Median); M8 DCF: Ausreißer (&gt;3x / &lt;0.3x Kurs)</t>
        </is>
      </c>
    </row>
    <row r="460">
      <c r="A460" s="2" t="inlineStr">
        <is>
          <t>UAL</t>
        </is>
      </c>
      <c r="B460" s="2" t="inlineStr">
        <is>
          <t>United Airlines Holdings</t>
        </is>
      </c>
      <c r="C460" s="2" t="inlineStr">
        <is>
          <t>Industrials</t>
        </is>
      </c>
      <c r="D460" s="3" t="n">
        <v>92.57666641265418</v>
      </c>
      <c r="E460" s="4" t="n">
        <v>9.953183520599252</v>
      </c>
      <c r="F460" s="4" t="n">
        <v>7.283455934749004</v>
      </c>
      <c r="G460" s="5" t="n">
        <v>0</v>
      </c>
      <c r="H460" s="5" t="n">
        <v>0</v>
      </c>
      <c r="I460" s="5" t="n">
        <v>0.23252001</v>
      </c>
      <c r="J460" s="2" t="n"/>
      <c r="K460" s="2" t="n"/>
      <c r="L460" s="2" t="n"/>
      <c r="M460" s="3" t="n">
        <v>255.7777975613729</v>
      </c>
      <c r="N460" s="3" t="n">
        <v>248.5700815083394</v>
      </c>
      <c r="O460" s="3" t="n">
        <v>265.6607742063135</v>
      </c>
      <c r="P460" s="3" t="n">
        <v>260.7458491624487</v>
      </c>
      <c r="Q460" s="3" t="n">
        <v>242.5850780166737</v>
      </c>
      <c r="R460" s="2" t="n">
        <v>5</v>
      </c>
      <c r="S460" s="3" t="n">
        <v>255.7777975613729</v>
      </c>
      <c r="T460" s="5" t="n">
        <v>1.762875435817281</v>
      </c>
      <c r="U460" s="5" t="n">
        <v>0.4914721542803386</v>
      </c>
      <c r="V460" s="5" t="n">
        <v>1.12717379504881</v>
      </c>
      <c r="W460" s="5" t="n">
        <v>0.55</v>
      </c>
      <c r="X460" s="8" t="inlineStr">
        <is>
          <t>STRONG BUY</t>
        </is>
      </c>
      <c r="Y460" s="6" t="inlineStr">
        <is>
          <t>Hoch</t>
        </is>
      </c>
      <c r="Z460" s="2" t="n"/>
      <c r="AA460" s="5" t="n">
        <v>0.05750124872259652</v>
      </c>
      <c r="AB460" s="5" t="n">
        <v>0.09512413697619815</v>
      </c>
      <c r="AC460" s="2" t="inlineStr">
        <is>
          <t>M4 KGV, M5 P/S, M6 P/B, M7 EV/EBITDA, M8 DCF</t>
        </is>
      </c>
      <c r="AD460" s="2" t="inlineStr">
        <is>
          <t>M1 Gordon: Dividende zu gering (DDM-Gate); M2 DDM: Dividende zu gering (DDM-Gate); M3 Fund.KGV: Dividende zu gering (DDM-Gate)</t>
        </is>
      </c>
    </row>
    <row r="461">
      <c r="A461" s="2" t="inlineStr">
        <is>
          <t>UPS</t>
        </is>
      </c>
      <c r="B461" s="2" t="inlineStr">
        <is>
          <t>United Parcel Service</t>
        </is>
      </c>
      <c r="C461" s="2" t="inlineStr">
        <is>
          <t>Industrials</t>
        </is>
      </c>
      <c r="D461" s="3" t="n">
        <v>86.01878966677189</v>
      </c>
      <c r="E461" s="4" t="n">
        <v>18.35873605947955</v>
      </c>
      <c r="F461" s="4" t="n">
        <v>12.23173042390618</v>
      </c>
      <c r="G461" s="5" t="n">
        <v>0.06641692821706996</v>
      </c>
      <c r="H461" s="5" t="n">
        <v>0.8123939615351273</v>
      </c>
      <c r="I461" s="5" t="n">
        <v>0.29602</v>
      </c>
      <c r="J461" s="3" t="n">
        <v>90.67021405201457</v>
      </c>
      <c r="K461" s="3" t="n">
        <v>101.1297932351957</v>
      </c>
      <c r="L461" s="3" t="n">
        <v>88.0293340310821</v>
      </c>
      <c r="M461" s="3" t="n">
        <v>141.5155712153662</v>
      </c>
      <c r="N461" s="3" t="n">
        <v>140.7399082025197</v>
      </c>
      <c r="O461" s="3" t="n">
        <v>91.43531438585524</v>
      </c>
      <c r="P461" s="3" t="n">
        <v>198.2762965066004</v>
      </c>
      <c r="Q461" s="3" t="n">
        <v>28.89098327899096</v>
      </c>
      <c r="R461" s="2" t="n">
        <v>6</v>
      </c>
      <c r="S461" s="3" t="n">
        <v>96.28255381052546</v>
      </c>
      <c r="T461" s="5" t="n">
        <v>0.1193200251190971</v>
      </c>
      <c r="U461" s="5" t="n">
        <v>0.1752244608686848</v>
      </c>
      <c r="V461" s="5" t="n">
        <v>0.147272242993891</v>
      </c>
      <c r="W461" s="5" t="n">
        <v>0.6</v>
      </c>
      <c r="X461" s="6" t="inlineStr">
        <is>
          <t>BUY</t>
        </is>
      </c>
      <c r="Y461" s="7" t="inlineStr">
        <is>
          <t>Mittel</t>
        </is>
      </c>
      <c r="Z461" s="2" t="n"/>
      <c r="AA461" s="5" t="n">
        <v>0.4260275999642814</v>
      </c>
      <c r="AB461" s="5" t="n">
        <v>0.6075956131327633</v>
      </c>
      <c r="AC461" s="2" t="inlineStr">
        <is>
          <t>M1 Gordon, M2 DDM, M3 Fund.KGV, M4 KGV, M5 P/S, M6 P/B</t>
        </is>
      </c>
      <c r="AD461" s="2" t="inlineStr">
        <is>
          <t>M7 EV/EBITDA: getrimmt (weit vom Median); M8 DCF: getrimmt (weit vom Median)</t>
        </is>
      </c>
    </row>
    <row r="462">
      <c r="A462" s="2" t="inlineStr">
        <is>
          <t>URI</t>
        </is>
      </c>
      <c r="B462" s="2" t="inlineStr">
        <is>
          <t>United Rentals</t>
        </is>
      </c>
      <c r="C462" s="2" t="inlineStr">
        <is>
          <t>Industrials</t>
        </is>
      </c>
      <c r="D462" s="3" t="n">
        <v>876.3430910417052</v>
      </c>
      <c r="E462" s="4" t="n">
        <v>24.21198267564966</v>
      </c>
      <c r="F462" s="4" t="n">
        <v>17.56098701734772</v>
      </c>
      <c r="G462" s="5" t="n">
        <v>0.007831055900621118</v>
      </c>
      <c r="H462" s="5" t="n">
        <v>0.1375210710029317</v>
      </c>
      <c r="I462" s="5" t="n">
        <v>0.28895</v>
      </c>
      <c r="J462" s="2" t="n"/>
      <c r="K462" s="2" t="n"/>
      <c r="L462" s="2" t="n"/>
      <c r="M462" s="3" t="n">
        <v>1004.208857133533</v>
      </c>
      <c r="N462" s="3" t="n">
        <v>978.0775788317039</v>
      </c>
      <c r="O462" s="3" t="n">
        <v>764.1626997484457</v>
      </c>
      <c r="P462" s="3" t="n">
        <v>843.4342852786092</v>
      </c>
      <c r="Q462" s="3" t="n">
        <v>-144.7335619181407</v>
      </c>
      <c r="R462" s="2" t="n">
        <v>4</v>
      </c>
      <c r="S462" s="3" t="n">
        <v>910.7559320551566</v>
      </c>
      <c r="T462" s="5" t="n">
        <v>0.03926868525036808</v>
      </c>
      <c r="U462" s="5" t="n">
        <v>0.2614493416149068</v>
      </c>
      <c r="V462" s="5" t="n">
        <v>0.1503590134326375</v>
      </c>
      <c r="W462" s="5" t="n">
        <v>0.75</v>
      </c>
      <c r="X462" s="6" t="inlineStr">
        <is>
          <t>BUY</t>
        </is>
      </c>
      <c r="Y462" s="6" t="inlineStr">
        <is>
          <t>Hoch</t>
        </is>
      </c>
      <c r="Z462" s="2" t="n"/>
      <c r="AA462" s="5" t="n">
        <v>0.6879345420926538</v>
      </c>
      <c r="AB462" s="5" t="n">
        <v>0.3141296447263231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UNH</t>
        </is>
      </c>
      <c r="B463" s="2" t="inlineStr">
        <is>
          <t>UnitedHealth Group</t>
        </is>
      </c>
      <c r="C463" s="2" t="inlineStr">
        <is>
          <t>Health Care</t>
        </is>
      </c>
      <c r="D463" s="3" t="n">
        <v>326.8139213359605</v>
      </c>
      <c r="E463" s="4" t="n">
        <v>24.10147719974309</v>
      </c>
      <c r="F463" s="4" t="n">
        <v>16.59637627062274</v>
      </c>
      <c r="G463" s="5" t="n">
        <v>0.02472952086553323</v>
      </c>
      <c r="H463" s="5" t="n">
        <v>0.4104204332766057</v>
      </c>
      <c r="I463" s="5" t="n">
        <v>0.14152999</v>
      </c>
      <c r="J463" s="3" t="n">
        <v>188.7621369031542</v>
      </c>
      <c r="K463" s="2" t="n"/>
      <c r="L463" s="3" t="n">
        <v>183.2642105855866</v>
      </c>
      <c r="M463" s="3" t="n">
        <v>316.9866675867448</v>
      </c>
      <c r="N463" s="3" t="n">
        <v>424.8359114910978</v>
      </c>
      <c r="O463" s="3" t="n">
        <v>327.1116687520258</v>
      </c>
      <c r="P463" s="3" t="n">
        <v>320.9900644420132</v>
      </c>
      <c r="Q463" s="3" t="n">
        <v>157.0973056622435</v>
      </c>
      <c r="R463" s="2" t="n">
        <v>6</v>
      </c>
      <c r="S463" s="3" t="n">
        <v>318.988366014379</v>
      </c>
      <c r="T463" s="5" t="n">
        <v>-0.02394498768471054</v>
      </c>
      <c r="U463" s="5" t="n">
        <v>0.283696636998348</v>
      </c>
      <c r="V463" s="5" t="n">
        <v>0.1298758246568187</v>
      </c>
      <c r="W463" s="5" t="n">
        <v>0.8</v>
      </c>
      <c r="X463" s="2" t="inlineStr">
        <is>
          <t>BUY (niedrige Konfidenz)</t>
        </is>
      </c>
      <c r="Y463" s="9" t="inlineStr">
        <is>
          <t>Niedrig</t>
        </is>
      </c>
      <c r="Z463" s="2" t="n"/>
      <c r="AA463" s="5" t="n">
        <v>0.4400643354210986</v>
      </c>
      <c r="AB463" s="5" t="n">
        <v>1.318160813470419</v>
      </c>
      <c r="AC463" s="2" t="inlineStr">
        <is>
          <t>M1 Gordon, M3 Fund.KGV, M4 KGV, M5 P/S, M6 P/B, M7 EV/EBITDA</t>
        </is>
      </c>
      <c r="AD463" s="2" t="inlineStr">
        <is>
          <t>M8 DCF: getrimmt (weit vom Median)</t>
        </is>
      </c>
    </row>
    <row r="464">
      <c r="A464" s="2" t="inlineStr">
        <is>
          <t>UHS</t>
        </is>
      </c>
      <c r="B464" s="2" t="inlineStr">
        <is>
          <t>Universal Health Services</t>
        </is>
      </c>
      <c r="C464" s="2" t="inlineStr">
        <is>
          <t>Health Care</t>
        </is>
      </c>
      <c r="D464" s="3" t="n">
        <v>157.8157828846384</v>
      </c>
      <c r="E464" s="4" t="n">
        <v>7.396326530612245</v>
      </c>
      <c r="F464" s="4" t="n">
        <v>7.574167995138088</v>
      </c>
      <c r="G464" s="5" t="n">
        <v>0.004414767396942774</v>
      </c>
      <c r="H464" s="5" t="n">
        <v>0.03343818992390304</v>
      </c>
      <c r="I464" s="5" t="n">
        <v>0.20948</v>
      </c>
      <c r="J464" s="2" t="n"/>
      <c r="K464" s="2" t="n"/>
      <c r="L464" s="2" t="n"/>
      <c r="M464" s="3" t="n">
        <v>335.4047597041123</v>
      </c>
      <c r="N464" s="3" t="n">
        <v>797.2229212801484</v>
      </c>
      <c r="O464" s="3" t="n">
        <v>383.3708703651903</v>
      </c>
      <c r="P464" s="3" t="n">
        <v>549.0447422736215</v>
      </c>
      <c r="Q464" s="3" t="n">
        <v>480.1337499292178</v>
      </c>
      <c r="R464" s="2" t="n">
        <v>2</v>
      </c>
      <c r="S464" s="3" t="n">
        <v>359.3878150346513</v>
      </c>
      <c r="T464" s="5" t="n">
        <v>1.277261554361517</v>
      </c>
      <c r="U464" s="5" t="n">
        <v>0.07025649798576228</v>
      </c>
      <c r="V464" s="5" t="n">
        <v>0.6737590261736396</v>
      </c>
      <c r="W464" s="5" t="n">
        <v>0.8</v>
      </c>
      <c r="X464" s="6" t="inlineStr">
        <is>
          <t>BUY</t>
        </is>
      </c>
      <c r="Y464" s="7" t="inlineStr">
        <is>
          <t>Mittel</t>
        </is>
      </c>
      <c r="Z464" s="2" t="n"/>
      <c r="AA464" s="5" t="n">
        <v>-0.4076236494676985</v>
      </c>
      <c r="AB464" s="5" t="n">
        <v>0.1430096302252619</v>
      </c>
      <c r="AC464" s="2" t="inlineStr">
        <is>
          <t>M4 KGV, M6 P/B</t>
        </is>
      </c>
      <c r="AD46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5">
      <c r="A465" s="2" t="inlineStr">
        <is>
          <t>VLO</t>
        </is>
      </c>
      <c r="B465" s="2" t="inlineStr">
        <is>
          <t>Valero Energy</t>
        </is>
      </c>
      <c r="C465" s="2" t="inlineStr">
        <is>
          <t>Energy</t>
        </is>
      </c>
      <c r="D465" s="3" t="n">
        <v>351.2165383903591</v>
      </c>
      <c r="E465" s="4" t="n">
        <v>16.80333333333333</v>
      </c>
      <c r="F465" s="4" t="n">
        <v>10.80415223652756</v>
      </c>
      <c r="G465" s="5" t="n">
        <v>0.01190240031739734</v>
      </c>
      <c r="H465" s="5" t="n">
        <v>0.1285953450092548</v>
      </c>
      <c r="I465" s="5" t="n">
        <v>0.27637</v>
      </c>
      <c r="J465" s="2" t="n"/>
      <c r="K465" s="2" t="n"/>
      <c r="L465" s="2" t="n"/>
      <c r="M465" s="3" t="n">
        <v>386.5386327616686</v>
      </c>
      <c r="N465" s="3" t="n">
        <v>474.7175424423346</v>
      </c>
      <c r="O465" s="3" t="n">
        <v>192.6511288444398</v>
      </c>
      <c r="P465" s="3" t="n">
        <v>343.7495394398483</v>
      </c>
      <c r="Q465" s="3" t="n">
        <v>182.0512153600748</v>
      </c>
      <c r="R465" s="2" t="n">
        <v>5</v>
      </c>
      <c r="S465" s="3" t="n">
        <v>343.7495394398483</v>
      </c>
      <c r="T465" s="5" t="n">
        <v>-0.02126038535865193</v>
      </c>
      <c r="U465" s="5" t="n">
        <v>-0.1185436917278317</v>
      </c>
      <c r="V465" s="5" t="n">
        <v>-0.06990203854324184</v>
      </c>
      <c r="W465" s="5" t="n">
        <v>0.65</v>
      </c>
      <c r="X465" s="2" t="inlineStr">
        <is>
          <t>HOLD (niedrige Konfidenz)</t>
        </is>
      </c>
      <c r="Y465" s="9" t="inlineStr">
        <is>
          <t>Niedrig</t>
        </is>
      </c>
      <c r="Z465" s="2" t="n"/>
      <c r="AA465" s="5" t="n">
        <v>0.1664985772130711</v>
      </c>
      <c r="AB465" s="5" t="n">
        <v>1.607604357396912</v>
      </c>
      <c r="AC465" s="2" t="inlineStr">
        <is>
          <t>M4 KGV, M5 P/S, M6 P/B, M7 EV/EBITDA, M8 DCF</t>
        </is>
      </c>
      <c r="AD465" s="2" t="inlineStr">
        <is>
          <t>M1 Gordon: Dividende zu gering (DDM-Gate); M2 DDM: Dividende zu gering (DDM-Gate); M3 Fund.KGV: Dividende zu gering (DDM-Gate)</t>
        </is>
      </c>
    </row>
    <row r="466">
      <c r="A466" s="2" t="inlineStr">
        <is>
          <t>VEEV</t>
        </is>
      </c>
      <c r="B466" s="2" t="inlineStr">
        <is>
          <t>Veeva Systems</t>
        </is>
      </c>
      <c r="C466" s="2" t="inlineStr">
        <is>
          <t>Health Care</t>
        </is>
      </c>
      <c r="D466" s="3" t="n">
        <v>230.7014010603207</v>
      </c>
      <c r="E466" s="4" t="n">
        <v>43.4975369458128</v>
      </c>
      <c r="F466" s="4" t="n">
        <v>25.84228887171923</v>
      </c>
      <c r="G466" s="5" t="n">
        <v>0</v>
      </c>
      <c r="H466" s="5" t="n">
        <v>0</v>
      </c>
      <c r="I466" s="5" t="n">
        <v>0.14425</v>
      </c>
      <c r="J466" s="2" t="n"/>
      <c r="K466" s="2" t="n"/>
      <c r="L466" s="2" t="n"/>
      <c r="M466" s="3" t="n">
        <v>143.7053629846494</v>
      </c>
      <c r="N466" s="3" t="n">
        <v>169.2400815965948</v>
      </c>
      <c r="O466" s="3" t="n">
        <v>134.8007637989705</v>
      </c>
      <c r="P466" s="3" t="n">
        <v>118.9392476139797</v>
      </c>
      <c r="Q466" s="2" t="n"/>
      <c r="R466" s="2" t="n">
        <v>4</v>
      </c>
      <c r="S466" s="3" t="n">
        <v>139.25306339181</v>
      </c>
      <c r="T466" s="5" t="n">
        <v>-0.3963926410858685</v>
      </c>
      <c r="U466" s="5" t="n">
        <v>0.1222963382408455</v>
      </c>
      <c r="V466" s="5" t="n">
        <v>-0.1370481514225115</v>
      </c>
      <c r="W466" s="5" t="n">
        <v>0.5385</v>
      </c>
      <c r="X466" s="10" t="inlineStr">
        <is>
          <t>REDUCE</t>
        </is>
      </c>
      <c r="Y466" s="7" t="inlineStr">
        <is>
          <t>Mittel</t>
        </is>
      </c>
      <c r="Z466" s="2" t="n"/>
      <c r="AA466" s="5" t="n">
        <v>0.7492932663629369</v>
      </c>
      <c r="AB466" s="5" t="n">
        <v>0.4229119907153589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VTR</t>
        </is>
      </c>
      <c r="B467" s="2" t="inlineStr">
        <is>
          <t>Ventas</t>
        </is>
      </c>
      <c r="C467" s="2" t="inlineStr">
        <is>
          <t>Real Estate</t>
        </is>
      </c>
      <c r="D467" s="3" t="n">
        <v>76.82208602314417</v>
      </c>
      <c r="E467" s="4" t="n">
        <v>160.3818181818181</v>
      </c>
      <c r="F467" s="4" t="n">
        <v>111.6582278481012</v>
      </c>
      <c r="G467" s="5" t="n">
        <v>0.02358009295998187</v>
      </c>
      <c r="H467" s="5" t="n">
        <v>2.632911392405063</v>
      </c>
      <c r="I467" s="5" t="n">
        <v>0.02012</v>
      </c>
      <c r="J467" s="3" t="n">
        <v>37.92309121340706</v>
      </c>
      <c r="K467" s="3" t="n">
        <v>37.92309121340706</v>
      </c>
      <c r="L467" s="3" t="n">
        <v>36.81853515864762</v>
      </c>
      <c r="M467" s="3" t="n">
        <v>23.2792714034783</v>
      </c>
      <c r="N467" s="3" t="n">
        <v>15.04609386899414</v>
      </c>
      <c r="O467" s="3" t="n">
        <v>58.03296368045277</v>
      </c>
      <c r="P467" s="3" t="n">
        <v>53.24755730809879</v>
      </c>
      <c r="Q467" s="3" t="n">
        <v>58.12841053305809</v>
      </c>
      <c r="R467" s="2" t="n">
        <v>5</v>
      </c>
      <c r="S467" s="3" t="n">
        <v>37.92309121340706</v>
      </c>
      <c r="T467" s="5" t="n">
        <v>-0.5063517124231438</v>
      </c>
      <c r="U467" s="5" t="n">
        <v>0.154785625212561</v>
      </c>
      <c r="V467" s="5" t="n">
        <v>-0.1757830436052914</v>
      </c>
      <c r="W467" s="5" t="n">
        <v>0.65</v>
      </c>
      <c r="X467" s="2" t="inlineStr">
        <is>
          <t>REDUCE (niedrige Konfidenz)</t>
        </is>
      </c>
      <c r="Y467" s="9" t="inlineStr">
        <is>
          <t>Niedrig</t>
        </is>
      </c>
      <c r="Z467" s="2" t="n"/>
      <c r="AA467" s="5" t="n">
        <v>0.9212737280983512</v>
      </c>
      <c r="AB467" s="5" t="n">
        <v>1.287337794435557</v>
      </c>
      <c r="AC467" s="2" t="inlineStr">
        <is>
          <t>M1 Gordon, M2 DDM, M3 Fund.KGV, M4 KGV, M7 EV/EBITDA</t>
        </is>
      </c>
      <c r="AD467" s="2" t="inlineStr">
        <is>
          <t>M5 P/S: Ausreißer (&gt;3x / &lt;0.3x Kurs); M6 P/B: getrimmt (weit vom Median); M8 DCF: getrimmt (weit vom Median)</t>
        </is>
      </c>
    </row>
    <row r="468">
      <c r="A468" s="2" t="inlineStr">
        <is>
          <t>VLTO</t>
        </is>
      </c>
      <c r="B468" s="2" t="inlineStr">
        <is>
          <t>Veralto</t>
        </is>
      </c>
      <c r="C468" s="2" t="inlineStr">
        <is>
          <t>Industrials</t>
        </is>
      </c>
      <c r="D468" s="3" t="n">
        <v>83.38867176868897</v>
      </c>
      <c r="E468" s="4" t="n">
        <v>24.05778894472362</v>
      </c>
      <c r="F468" s="4" t="n">
        <v>20.07345942750284</v>
      </c>
      <c r="G468" s="5" t="n">
        <v>0.005430809399477807</v>
      </c>
      <c r="H468" s="5" t="n">
        <v>0.1090151321389188</v>
      </c>
      <c r="I468" s="5" t="n">
        <v>0.34312</v>
      </c>
      <c r="J468" s="2" t="n"/>
      <c r="K468" s="2" t="n"/>
      <c r="L468" s="2" t="n"/>
      <c r="M468" s="3" t="n">
        <v>83.5956413560382</v>
      </c>
      <c r="N468" s="3" t="n">
        <v>93.52345501575215</v>
      </c>
      <c r="O468" s="3" t="n">
        <v>65.49464315399132</v>
      </c>
      <c r="P468" s="3" t="n">
        <v>74.70772362910314</v>
      </c>
      <c r="Q468" s="3" t="n">
        <v>95.282610254171</v>
      </c>
      <c r="R468" s="2" t="n">
        <v>5</v>
      </c>
      <c r="S468" s="3" t="n">
        <v>83.5956413560382</v>
      </c>
      <c r="T468" s="5" t="n">
        <v>0.002481986856959884</v>
      </c>
      <c r="U468" s="5" t="n">
        <v>0.1988063707571801</v>
      </c>
      <c r="V468" s="5" t="n">
        <v>0.10064417880707</v>
      </c>
      <c r="W468" s="5" t="n">
        <v>0.6667</v>
      </c>
      <c r="X468" s="6" t="inlineStr">
        <is>
          <t>BUY</t>
        </is>
      </c>
      <c r="Y468" s="7" t="inlineStr">
        <is>
          <t>Mittel</t>
        </is>
      </c>
      <c r="Z468" s="2" t="n"/>
      <c r="AA468" s="5" t="n">
        <v>0.4865153843796818</v>
      </c>
      <c r="AB468" s="5" t="n">
        <v>0.4548153202414138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VRSN</t>
        </is>
      </c>
      <c r="B469" s="2" t="inlineStr">
        <is>
          <t>Verisign</t>
        </is>
      </c>
      <c r="C469" s="2" t="inlineStr">
        <is>
          <t>Information Technology</t>
        </is>
      </c>
      <c r="D469" s="3" t="n">
        <v>259.9288039277588</v>
      </c>
      <c r="E469" s="4" t="n">
        <v>32.37093275488069</v>
      </c>
      <c r="F469" s="4" t="n">
        <v>26.97643561439044</v>
      </c>
      <c r="G469" s="5" t="n">
        <v>0.01085572606044361</v>
      </c>
      <c r="H469" s="5" t="n">
        <v>0.2928487951170175</v>
      </c>
      <c r="I469" s="2" t="n"/>
      <c r="J469" s="3" t="n">
        <v>60.61245813093358</v>
      </c>
      <c r="K469" s="3" t="n">
        <v>60.61245813093355</v>
      </c>
      <c r="L469" s="3" t="n">
        <v>58.84704672906172</v>
      </c>
      <c r="M469" s="3" t="n">
        <v>187.6782006780898</v>
      </c>
      <c r="N469" s="3" t="n">
        <v>332.8002823165123</v>
      </c>
      <c r="O469" s="2" t="n"/>
      <c r="P469" s="3" t="n">
        <v>233.6049236474026</v>
      </c>
      <c r="Q469" s="3" t="n">
        <v>365.3049875503257</v>
      </c>
      <c r="R469" s="2" t="n">
        <v>4</v>
      </c>
      <c r="S469" s="3" t="n">
        <v>283.2026029819574</v>
      </c>
      <c r="T469" s="5" t="n">
        <v>0.08953913034073357</v>
      </c>
      <c r="U469" s="5" t="n">
        <v>0.07686122093412862</v>
      </c>
      <c r="V469" s="5" t="n">
        <v>0.0832001756374311</v>
      </c>
      <c r="W469" s="5" t="n">
        <v>0.8</v>
      </c>
      <c r="X469" s="2" t="inlineStr">
        <is>
          <t>HOLD (niedrige Konfidenz)</t>
        </is>
      </c>
      <c r="Y469" s="9" t="inlineStr">
        <is>
          <t>Niedrig</t>
        </is>
      </c>
      <c r="Z469" s="2" t="n"/>
      <c r="AA469" s="5" t="n">
        <v>0.6036958073896288</v>
      </c>
      <c r="AB469" s="5" t="n">
        <v>0.9464433601263347</v>
      </c>
      <c r="AC469" s="2" t="inlineStr">
        <is>
          <t>M4 KGV, M5 P/S, M7 EV/EBITDA, M8 DCF</t>
        </is>
      </c>
      <c r="AD46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0">
      <c r="A470" s="2" t="inlineStr">
        <is>
          <t>VRSK</t>
        </is>
      </c>
      <c r="B470" s="2" t="inlineStr">
        <is>
          <t>Verisk Analytics</t>
        </is>
      </c>
      <c r="C470" s="2" t="inlineStr">
        <is>
          <t>Industrials</t>
        </is>
      </c>
      <c r="D470" s="3" t="n">
        <v>158.2860688664148</v>
      </c>
      <c r="E470" s="4" t="n">
        <v>27.91858678955453</v>
      </c>
      <c r="F470" s="4" t="n">
        <v>20.89981313784677</v>
      </c>
      <c r="G470" s="5" t="n">
        <v>0.0110041265474553</v>
      </c>
      <c r="H470" s="5" t="n">
        <v>0.2299841885870347</v>
      </c>
      <c r="I470" s="2" t="n"/>
      <c r="J470" s="2" t="n"/>
      <c r="K470" s="2" t="n"/>
      <c r="L470" s="2" t="n"/>
      <c r="M470" s="3" t="n">
        <v>152.4049568640638</v>
      </c>
      <c r="N470" s="3" t="n">
        <v>157.0036649351371</v>
      </c>
      <c r="O470" s="2" t="n"/>
      <c r="P470" s="3" t="n">
        <v>136.154881054439</v>
      </c>
      <c r="Q470" s="3" t="n">
        <v>352.1909315230487</v>
      </c>
      <c r="R470" s="2" t="n">
        <v>3</v>
      </c>
      <c r="S470" s="3" t="n">
        <v>152.4049568640638</v>
      </c>
      <c r="T470" s="5" t="n">
        <v>-0.03715495649408285</v>
      </c>
      <c r="U470" s="5" t="n">
        <v>0.2916902888583219</v>
      </c>
      <c r="V470" s="5" t="n">
        <v>0.1272676661821195</v>
      </c>
      <c r="W470" s="5" t="n">
        <v>0.8824</v>
      </c>
      <c r="X470" s="6" t="inlineStr">
        <is>
          <t>BUY</t>
        </is>
      </c>
      <c r="Y470" s="7" t="inlineStr">
        <is>
          <t>Mittel</t>
        </is>
      </c>
      <c r="Z470" s="2" t="n"/>
      <c r="AA470" s="5" t="n">
        <v>0.5293241535878188</v>
      </c>
      <c r="AB470" s="5" t="n">
        <v>0.1531254973691472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1">
      <c r="A471" s="2" t="inlineStr">
        <is>
          <t>VZ</t>
        </is>
      </c>
      <c r="B471" s="2" t="inlineStr">
        <is>
          <t>Verizon</t>
        </is>
      </c>
      <c r="C471" s="2" t="inlineStr">
        <is>
          <t>Communication Services</t>
        </is>
      </c>
      <c r="D471" s="3" t="n">
        <v>43.33598232073069</v>
      </c>
      <c r="E471" s="4" t="n">
        <v>13.41239892183288</v>
      </c>
      <c r="F471" s="4" t="n">
        <v>9.424813625068186</v>
      </c>
      <c r="G471" s="5" t="n">
        <v>0.05687299035369775</v>
      </c>
      <c r="H471" s="5" t="n">
        <v>0.5360173343839021</v>
      </c>
      <c r="I471" s="5" t="n">
        <v>0.15842</v>
      </c>
      <c r="J471" s="3" t="n">
        <v>101.5434524651912</v>
      </c>
      <c r="K471" s="2" t="n"/>
      <c r="L471" s="3" t="n">
        <v>98.58587617979732</v>
      </c>
      <c r="M471" s="3" t="n">
        <v>65.57253638544444</v>
      </c>
      <c r="N471" s="3" t="n">
        <v>65.97486522358334</v>
      </c>
      <c r="O471" s="3" t="n">
        <v>57.57660431615211</v>
      </c>
      <c r="P471" s="3" t="n">
        <v>57.88948455011136</v>
      </c>
      <c r="Q471" s="3" t="n">
        <v>189.6267490784026</v>
      </c>
      <c r="R471" s="2" t="n">
        <v>5</v>
      </c>
      <c r="S471" s="3" t="n">
        <v>65.57253638544444</v>
      </c>
      <c r="T471" s="5" t="n">
        <v>0.513119880383476</v>
      </c>
      <c r="U471" s="5" t="n">
        <v>0.03661213826366572</v>
      </c>
      <c r="V471" s="5" t="n">
        <v>0.2748660093235709</v>
      </c>
      <c r="W471" s="5" t="n">
        <v>0.75</v>
      </c>
      <c r="X471" s="6" t="inlineStr">
        <is>
          <t>BUY</t>
        </is>
      </c>
      <c r="Y471" s="7" t="inlineStr">
        <is>
          <t>Mittel</t>
        </is>
      </c>
      <c r="Z471" s="2" t="n"/>
      <c r="AA471" s="5" t="n">
        <v>-0.3555977784273607</v>
      </c>
      <c r="AB471" s="5" t="n">
        <v>0.712255825968201</v>
      </c>
      <c r="AC471" s="2" t="inlineStr">
        <is>
          <t>M3 Fund.KGV, M4 KGV, M5 P/S, M6 P/B, M7 EV/EBITDA</t>
        </is>
      </c>
      <c r="AD471" s="2" t="inlineStr">
        <is>
          <t>M1 Gordon: getrimmt (weit vom Median); M8 DCF: Ausreißer (&gt;3x / &lt;0.3x Kurs)</t>
        </is>
      </c>
    </row>
    <row r="472">
      <c r="A472" s="2" t="inlineStr">
        <is>
          <t>VRTX</t>
        </is>
      </c>
      <c r="B472" s="2" t="inlineStr">
        <is>
          <t>Vertex Pharmaceuticals</t>
        </is>
      </c>
      <c r="C472" s="2" t="inlineStr">
        <is>
          <t>Health Care</t>
        </is>
      </c>
      <c r="D472" s="3" t="n">
        <v>446.998116678823</v>
      </c>
      <c r="E472" s="4" t="n">
        <v>29.85805700988947</v>
      </c>
      <c r="F472" s="4" t="n">
        <v>25.49346843490786</v>
      </c>
      <c r="G472" s="5" t="n">
        <v>0</v>
      </c>
      <c r="H472" s="5" t="n">
        <v>0</v>
      </c>
      <c r="I472" s="5" t="n">
        <v>0.23542999</v>
      </c>
      <c r="J472" s="2" t="n"/>
      <c r="K472" s="2" t="n"/>
      <c r="L472" s="2" t="n"/>
      <c r="M472" s="3" t="n">
        <v>261.8431658417097</v>
      </c>
      <c r="N472" s="3" t="n">
        <v>525.7136739721957</v>
      </c>
      <c r="O472" s="3" t="n">
        <v>446.998116678823</v>
      </c>
      <c r="P472" s="3" t="n">
        <v>270.6476159717603</v>
      </c>
      <c r="Q472" s="3" t="n">
        <v>171.6204124363313</v>
      </c>
      <c r="R472" s="2" t="n">
        <v>3</v>
      </c>
      <c r="S472" s="3" t="n">
        <v>261.8431658417097</v>
      </c>
      <c r="T472" s="5" t="n">
        <v>-0.4142186374582665</v>
      </c>
      <c r="U472" s="5" t="n">
        <v>0.1089607606281418</v>
      </c>
      <c r="V472" s="5" t="n">
        <v>-0.1526289384150624</v>
      </c>
      <c r="W472" s="5" t="n">
        <v>0.75</v>
      </c>
      <c r="X472" s="10" t="inlineStr">
        <is>
          <t>REDUCE</t>
        </is>
      </c>
      <c r="Y472" s="7" t="inlineStr">
        <is>
          <t>Mittel</t>
        </is>
      </c>
      <c r="Z472" s="2" t="n"/>
      <c r="AA472" s="5" t="n">
        <v>0.4323424147539457</v>
      </c>
      <c r="AB472" s="5" t="n">
        <v>0.5770129679193412</v>
      </c>
      <c r="AC472" s="2" t="inlineStr">
        <is>
          <t>M4 KGV, M7 EV/EBITDA, M8 DCF</t>
        </is>
      </c>
      <c r="AD47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73">
      <c r="A473" s="2" t="inlineStr">
        <is>
          <t>VRT</t>
        </is>
      </c>
      <c r="B473" s="2" t="inlineStr">
        <is>
          <t>Vertiv</t>
        </is>
      </c>
      <c r="C473" s="2" t="inlineStr">
        <is>
          <t>Industrials</t>
        </is>
      </c>
      <c r="D473" s="3" t="n">
        <v>208.5021609205413</v>
      </c>
      <c r="E473" s="4" t="n">
        <v>54.04288939051919</v>
      </c>
      <c r="F473" s="4" t="n">
        <v>26.24430520172411</v>
      </c>
      <c r="G473" s="5" t="n">
        <v>0.001044233741280648</v>
      </c>
      <c r="H473" s="5" t="n">
        <v>0.02740518900810755</v>
      </c>
      <c r="I473" s="5" t="n">
        <v>0.43943</v>
      </c>
      <c r="J473" s="2" t="n"/>
      <c r="K473" s="2" t="n"/>
      <c r="L473" s="2" t="n"/>
      <c r="M473" s="3" t="n">
        <v>195.8883937210708</v>
      </c>
      <c r="N473" s="3" t="n">
        <v>145.8552657201637</v>
      </c>
      <c r="O473" s="3" t="n">
        <v>82.10829917855423</v>
      </c>
      <c r="P473" s="3" t="n">
        <v>142.3020892032782</v>
      </c>
      <c r="Q473" s="2" t="n"/>
      <c r="R473" s="2" t="n">
        <v>4</v>
      </c>
      <c r="S473" s="3" t="n">
        <v>144.078677461721</v>
      </c>
      <c r="T473" s="5" t="n">
        <v>-0.3089823298443974</v>
      </c>
      <c r="U473" s="5" t="n">
        <v>0.4124465978864709</v>
      </c>
      <c r="V473" s="5" t="n">
        <v>0.05173213402103671</v>
      </c>
      <c r="W473" s="5" t="n">
        <v>0.875</v>
      </c>
      <c r="X473" s="2" t="inlineStr">
        <is>
          <t>HOLD (niedrige Konfidenz)</t>
        </is>
      </c>
      <c r="Y473" s="9" t="inlineStr">
        <is>
          <t>Niedrig</t>
        </is>
      </c>
      <c r="Z473" s="2" t="n"/>
      <c r="AA473" s="5" t="n">
        <v>0.8739092204736416</v>
      </c>
      <c r="AB473" s="5" t="n">
        <v>1.385731962308564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VTRS</t>
        </is>
      </c>
      <c r="B474" s="2" t="inlineStr">
        <is>
          <t>Viatris</t>
        </is>
      </c>
      <c r="C474" s="2" t="inlineStr">
        <is>
          <t>Health Care</t>
        </is>
      </c>
      <c r="D474" s="3" t="n">
        <v>14.8227174256197</v>
      </c>
      <c r="E474" s="2" t="n"/>
      <c r="F474" s="4" t="n">
        <v>6.397005209312114</v>
      </c>
      <c r="G474" s="5" t="n">
        <v>0.0282021151586369</v>
      </c>
      <c r="H474" s="5" t="n">
        <v>0.1804090775834204</v>
      </c>
      <c r="I474" s="5" t="n">
        <v>-0.02754</v>
      </c>
      <c r="J474" s="2" t="n"/>
      <c r="K474" s="2" t="n"/>
      <c r="L474" s="2" t="n"/>
      <c r="M474" s="3" t="n">
        <v>25.89792945803798</v>
      </c>
      <c r="N474" s="2" t="n"/>
      <c r="O474" s="3" t="n">
        <v>73.43280098634636</v>
      </c>
      <c r="P474" s="3" t="n">
        <v>21.02862030409552</v>
      </c>
      <c r="Q474" s="3" t="n">
        <v>8.213102686022397</v>
      </c>
      <c r="R474" s="2" t="n">
        <v>2</v>
      </c>
      <c r="S474" s="3" t="n">
        <v>23.46327488106675</v>
      </c>
      <c r="T474" s="5" t="n">
        <v>0.5829266798618615</v>
      </c>
      <c r="U474" s="5" t="n">
        <v>0.10327732079906</v>
      </c>
      <c r="V474" s="5" t="n">
        <v>0.3431020003304608</v>
      </c>
      <c r="W474" s="5" t="n">
        <v>0.45</v>
      </c>
      <c r="X474" s="6" t="inlineStr">
        <is>
          <t>BUY</t>
        </is>
      </c>
      <c r="Y474" s="7" t="inlineStr">
        <is>
          <t>Mittel</t>
        </is>
      </c>
      <c r="Z474" s="2" t="n"/>
      <c r="AA474" s="5" t="n">
        <v>1.249444984908578</v>
      </c>
      <c r="AB474" s="5" t="n">
        <v>0.2315562829861033</v>
      </c>
      <c r="AC474" s="2" t="inlineStr">
        <is>
          <t>M4 KGV, M7 EV/EBITDA</t>
        </is>
      </c>
      <c r="AD47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5">
      <c r="A475" s="2" t="inlineStr">
        <is>
          <t>VICI</t>
        </is>
      </c>
      <c r="B475" s="2" t="inlineStr">
        <is>
          <t>Vici Properties</t>
        </is>
      </c>
      <c r="C475" s="2" t="inlineStr">
        <is>
          <t>Real Estate</t>
        </is>
      </c>
      <c r="D475" s="3" t="n">
        <v>21.36317617217692</v>
      </c>
      <c r="E475" s="4" t="n">
        <v>9.507751937984496</v>
      </c>
      <c r="F475" s="4" t="n">
        <v>8.204013377926421</v>
      </c>
      <c r="G475" s="5" t="n">
        <v>0.07501019160211986</v>
      </c>
      <c r="H475" s="5" t="n">
        <v>0.6153846153846154</v>
      </c>
      <c r="I475" s="5" t="n">
        <v>0.09848999999999999</v>
      </c>
      <c r="J475" s="3" t="n">
        <v>35.04309163571077</v>
      </c>
      <c r="K475" s="3" t="n">
        <v>36.28956784162358</v>
      </c>
      <c r="L475" s="3" t="n">
        <v>34.02241906379687</v>
      </c>
      <c r="M475" s="3" t="n">
        <v>88.10762214734191</v>
      </c>
      <c r="N475" s="3" t="n">
        <v>73.78606880363029</v>
      </c>
      <c r="O475" s="3" t="n">
        <v>53.83477386414913</v>
      </c>
      <c r="P475" s="3" t="n">
        <v>39.41957396463575</v>
      </c>
      <c r="Q475" s="3" t="n">
        <v>72.26518454221633</v>
      </c>
      <c r="R475" s="2" t="n">
        <v>5</v>
      </c>
      <c r="S475" s="3" t="n">
        <v>36.28956784162358</v>
      </c>
      <c r="T475" s="5" t="n">
        <v>0.6986972138013148</v>
      </c>
      <c r="U475" s="5" t="n">
        <v>0.314716673461068</v>
      </c>
      <c r="V475" s="5" t="n">
        <v>0.5067069436311914</v>
      </c>
      <c r="W475" s="5" t="n">
        <v>0.75</v>
      </c>
      <c r="X475" s="8" t="inlineStr">
        <is>
          <t>STRONG BUY</t>
        </is>
      </c>
      <c r="Y475" s="7" t="inlineStr">
        <is>
          <t>Mittel</t>
        </is>
      </c>
      <c r="Z475" s="2" t="n"/>
      <c r="AA475" s="5" t="n">
        <v>-0.3641677545640136</v>
      </c>
      <c r="AB475" s="5" t="n">
        <v>0.5823323368982458</v>
      </c>
      <c r="AC475" s="2" t="inlineStr">
        <is>
          <t>M1 Gordon, M2 DDM, M3 Fund.KGV, M6 P/B, M7 EV/EBITDA</t>
        </is>
      </c>
      <c r="AD475" s="2" t="inlineStr">
        <is>
          <t>M4 KGV: Ausreißer (&gt;3x / &lt;0.3x Kurs); M5 P/S: Ausreißer (&gt;3x / &lt;0.3x Kurs); M8 DCF: Ausreißer (&gt;3x / &lt;0.3x Kurs)</t>
        </is>
      </c>
    </row>
    <row r="476">
      <c r="A476" s="2" t="inlineStr">
        <is>
          <t>V</t>
        </is>
      </c>
      <c r="B476" s="2" t="inlineStr">
        <is>
          <t>Visa Inc.</t>
        </is>
      </c>
      <c r="C476" s="2" t="inlineStr">
        <is>
          <t>Financials</t>
        </is>
      </c>
      <c r="D476" s="3" t="n">
        <v>323.0429244820867</v>
      </c>
      <c r="E476" s="4" t="n">
        <v>31.54166666666667</v>
      </c>
      <c r="F476" s="4" t="n">
        <v>24.72157981378671</v>
      </c>
      <c r="G476" s="5" t="n">
        <v>0.007225082899738495</v>
      </c>
      <c r="H476" s="5" t="n">
        <v>0.1786154635671108</v>
      </c>
      <c r="I476" s="5" t="n">
        <v>0.6119</v>
      </c>
      <c r="J476" s="2" t="n"/>
      <c r="K476" s="2" t="n"/>
      <c r="L476" s="2" t="n"/>
      <c r="M476" s="3" t="n">
        <v>180.4820975477792</v>
      </c>
      <c r="N476" s="3" t="n">
        <v>179.0680044563127</v>
      </c>
      <c r="O476" s="3" t="n">
        <v>37.67363716625016</v>
      </c>
      <c r="P476" s="3" t="n">
        <v>218.1784162875908</v>
      </c>
      <c r="Q476" s="3" t="n">
        <v>276.2620780664987</v>
      </c>
      <c r="R476" s="2" t="n">
        <v>4</v>
      </c>
      <c r="S476" s="3" t="n">
        <v>199.330256917685</v>
      </c>
      <c r="T476" s="5" t="n">
        <v>-0.3829604618728053</v>
      </c>
      <c r="U476" s="5" t="n">
        <v>0.1305681125818887</v>
      </c>
      <c r="V476" s="5" t="n">
        <v>-0.1261961746454583</v>
      </c>
      <c r="W476" s="5" t="n">
        <v>0.7778</v>
      </c>
      <c r="X476" s="10" t="inlineStr">
        <is>
          <t>REDUCE</t>
        </is>
      </c>
      <c r="Y476" s="7" t="inlineStr">
        <is>
          <t>Mittel</t>
        </is>
      </c>
      <c r="Z476" s="2" t="n"/>
      <c r="AA476" s="5" t="n">
        <v>0.6088328795523092</v>
      </c>
      <c r="AB476" s="5" t="n">
        <v>0.5427774431579067</v>
      </c>
      <c r="AC476" s="2" t="inlineStr">
        <is>
          <t>M4 KGV, M5 P/S, M7 EV/EBITDA, M8 DCF</t>
        </is>
      </c>
      <c r="AD476" s="2" t="inlineStr">
        <is>
          <t>M1 Gordon: Dividende zu gering (DDM-Gate); M2 DDM: Dividende zu gering (DDM-Gate); M3 Fund.KGV: Dividende zu gering (DDM-Gate); M6 P/B: Ausreißer (&gt;3x / &lt;0.3x Kurs)</t>
        </is>
      </c>
    </row>
    <row r="477">
      <c r="A477" s="2" t="inlineStr">
        <is>
          <t>VST</t>
        </is>
      </c>
      <c r="B477" s="2" t="inlineStr">
        <is>
          <t>Vistra Corp.</t>
        </is>
      </c>
      <c r="C477" s="2" t="inlineStr">
        <is>
          <t>Utilities</t>
        </is>
      </c>
      <c r="D477" s="3" t="n">
        <v>122.2656462622062</v>
      </c>
      <c r="E477" s="4" t="n">
        <v>23.71452702702702</v>
      </c>
      <c r="F477" s="4" t="n">
        <v>13.54382424189218</v>
      </c>
      <c r="G477" s="5" t="n">
        <v>0.006553173302941806</v>
      </c>
      <c r="H477" s="5" t="n">
        <v>0.08875502744170387</v>
      </c>
      <c r="I477" s="5" t="n">
        <v>0.42962003</v>
      </c>
      <c r="J477" s="2" t="n"/>
      <c r="K477" s="2" t="n"/>
      <c r="L477" s="2" t="n"/>
      <c r="M477" s="3" t="n">
        <v>148.218112249365</v>
      </c>
      <c r="N477" s="3" t="n">
        <v>106.8225597032488</v>
      </c>
      <c r="O477" s="3" t="n">
        <v>15.79012606155986</v>
      </c>
      <c r="P477" s="3" t="n">
        <v>157.5182277457911</v>
      </c>
      <c r="Q477" s="2" t="n"/>
      <c r="R477" s="2" t="n">
        <v>3</v>
      </c>
      <c r="S477" s="3" t="n">
        <v>148.218112249365</v>
      </c>
      <c r="T477" s="5" t="n">
        <v>0.212262943684951</v>
      </c>
      <c r="U477" s="5" t="n">
        <v>0.5486932829973648</v>
      </c>
      <c r="V477" s="5" t="n">
        <v>0.3804781133411579</v>
      </c>
      <c r="W477" s="5" t="n">
        <v>0.7</v>
      </c>
      <c r="X477" s="8" t="inlineStr">
        <is>
          <t>STRONG BUY</t>
        </is>
      </c>
      <c r="Y477" s="7" t="inlineStr">
        <is>
          <t>Mittel</t>
        </is>
      </c>
      <c r="Z477" s="2" t="n"/>
      <c r="AA477" s="5" t="n">
        <v>0.6291271275150521</v>
      </c>
      <c r="AB477" s="5" t="n">
        <v>0.4745782930438476</v>
      </c>
      <c r="AC477" s="2" t="inlineStr">
        <is>
          <t>M4 KGV, M5 P/S, M7 EV/EBITDA</t>
        </is>
      </c>
      <c r="AD47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8">
      <c r="A478" s="2" t="inlineStr">
        <is>
          <t>VMRK</t>
        </is>
      </c>
      <c r="B478" s="2" t="inlineStr">
        <is>
          <t>Vivmark Residential</t>
        </is>
      </c>
      <c r="C478" s="2" t="inlineStr">
        <is>
          <t>Real Estate</t>
        </is>
      </c>
      <c r="D478" s="3" t="n">
        <v>54.85798887425293</v>
      </c>
      <c r="E478" s="4" t="n">
        <v>24.13409961685824</v>
      </c>
      <c r="F478" s="4" t="n">
        <v>42.76161705305319</v>
      </c>
      <c r="G478" s="5" t="n">
        <v>0.04048261628829972</v>
      </c>
      <c r="H478" s="5" t="n">
        <v>1.731102135025967</v>
      </c>
      <c r="I478" s="5" t="n">
        <v>0.08487</v>
      </c>
      <c r="J478" s="3" t="n">
        <v>57.40072174059029</v>
      </c>
      <c r="K478" s="3" t="n">
        <v>57.40072174059031</v>
      </c>
      <c r="L478" s="3" t="n">
        <v>55.72885605882552</v>
      </c>
      <c r="M478" s="3" t="n">
        <v>55.25656082721598</v>
      </c>
      <c r="N478" s="3" t="n">
        <v>41.02268532508045</v>
      </c>
      <c r="O478" s="2" t="n"/>
      <c r="P478" s="3" t="n">
        <v>27.95296903467317</v>
      </c>
      <c r="Q478" s="3" t="n">
        <v>34.76998417349846</v>
      </c>
      <c r="R478" s="2" t="n">
        <v>7</v>
      </c>
      <c r="S478" s="3" t="n">
        <v>55.25656082721598</v>
      </c>
      <c r="T478" s="5" t="n">
        <v>0.007265522508976163</v>
      </c>
      <c r="U478" s="5" t="n">
        <v>0.1692749642800444</v>
      </c>
      <c r="V478" s="5" t="n">
        <v>0.08827024339451028</v>
      </c>
      <c r="W478" s="5" t="n">
        <v>0.6</v>
      </c>
      <c r="X478" s="2" t="inlineStr">
        <is>
          <t>HOLD (niedrige Konfidenz)</t>
        </is>
      </c>
      <c r="Y478" s="9" t="inlineStr">
        <is>
          <t>Niedrig</t>
        </is>
      </c>
      <c r="Z478" s="2" t="n"/>
      <c r="AA478" s="5" t="n">
        <v>0.4067981612561242</v>
      </c>
      <c r="AB478" s="5" t="n">
        <v>1.05347495178025</v>
      </c>
      <c r="AC478" s="2" t="inlineStr">
        <is>
          <t>M1 Gordon, M2 DDM, M3 Fund.KGV, M4 KGV, M5 P/S, M7 EV/EBITDA, M8 DCF</t>
        </is>
      </c>
      <c r="AD478" s="2" t="inlineStr">
        <is>
          <t>M6 P/B: negatives/fehlendes Eigenkapital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212.7608617555166</v>
      </c>
      <c r="E479" s="4" t="n">
        <v>28.80896226415094</v>
      </c>
      <c r="F479" s="4" t="n">
        <v>22.96007315645086</v>
      </c>
      <c r="G479" s="5" t="n">
        <v>0.008514121981170691</v>
      </c>
      <c r="H479" s="5" t="n">
        <v>0.1954848635506254</v>
      </c>
      <c r="I479" s="5" t="n">
        <v>0.13234</v>
      </c>
      <c r="J479" s="2" t="n"/>
      <c r="K479" s="2" t="n"/>
      <c r="L479" s="2" t="n"/>
      <c r="M479" s="3" t="n">
        <v>154.101123981898</v>
      </c>
      <c r="N479" s="3" t="n">
        <v>211.3960633074864</v>
      </c>
      <c r="O479" s="3" t="n">
        <v>179.5155192436657</v>
      </c>
      <c r="P479" s="3" t="n">
        <v>144.3240648620958</v>
      </c>
      <c r="Q479" s="3" t="n">
        <v>219.3844944009368</v>
      </c>
      <c r="R479" s="2" t="n">
        <v>5</v>
      </c>
      <c r="S479" s="3" t="n">
        <v>179.5155192436657</v>
      </c>
      <c r="T479" s="5" t="n">
        <v>-0.1562568521180984</v>
      </c>
      <c r="U479" s="5" t="n">
        <v>0.3242805157593123</v>
      </c>
      <c r="V479" s="5" t="n">
        <v>0.08401183182060695</v>
      </c>
      <c r="W479" s="5" t="n">
        <v>0.7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0.6372892331789675</v>
      </c>
      <c r="AB479" s="5" t="n">
        <v>0.5200825628807131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WRB</t>
        </is>
      </c>
      <c r="B480" s="2" t="inlineStr">
        <is>
          <t>W. R. Berkley Corporation</t>
        </is>
      </c>
      <c r="C480" s="2" t="inlineStr">
        <is>
          <t>Financials</t>
        </is>
      </c>
      <c r="D480" s="3" t="n">
        <v>60.91945263937121</v>
      </c>
      <c r="E480" s="4" t="n">
        <v>14.39300411522634</v>
      </c>
      <c r="F480" s="4" t="n">
        <v>14.44976254464553</v>
      </c>
      <c r="G480" s="5" t="n">
        <v>0.005718370264474625</v>
      </c>
      <c r="H480" s="5" t="n">
        <v>0.0826290924640202</v>
      </c>
      <c r="I480" s="5" t="n">
        <v>0.20207001</v>
      </c>
      <c r="J480" s="2" t="n"/>
      <c r="K480" s="2" t="n"/>
      <c r="L480" s="2" t="n"/>
      <c r="M480" s="3" t="n">
        <v>51.17328939409476</v>
      </c>
      <c r="N480" s="3" t="n">
        <v>43.21092456706054</v>
      </c>
      <c r="O480" s="2" t="n"/>
      <c r="P480" s="3" t="n">
        <v>43.78146064274182</v>
      </c>
      <c r="Q480" s="3" t="n">
        <v>403.4127009969289</v>
      </c>
      <c r="R480" s="2" t="n">
        <v>3</v>
      </c>
      <c r="S480" s="3" t="n">
        <v>43.78146064274182</v>
      </c>
      <c r="T480" s="5" t="n">
        <v>-0.281322159903213</v>
      </c>
      <c r="U480" s="5" t="n">
        <v>-0.006012723373838513</v>
      </c>
      <c r="V480" s="5" t="n">
        <v>-0.1436674416385257</v>
      </c>
      <c r="W480" s="5" t="n">
        <v>0.75</v>
      </c>
      <c r="X480" s="10" t="inlineStr">
        <is>
          <t>REDUCE</t>
        </is>
      </c>
      <c r="Y480" s="7" t="inlineStr">
        <is>
          <t>Mittel</t>
        </is>
      </c>
      <c r="Z480" s="2" t="n"/>
      <c r="AA480" s="5" t="n">
        <v>-0.2157165129198023</v>
      </c>
      <c r="AB480" s="5" t="n">
        <v>0.1842674024407218</v>
      </c>
      <c r="AC480" s="2" t="inlineStr">
        <is>
          <t>M4 KGV, M5 P/S, M7 EV/EBITDA</t>
        </is>
      </c>
      <c r="AD480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81">
      <c r="A481" s="2" t="inlineStr">
        <is>
          <t>GWW</t>
        </is>
      </c>
      <c r="B481" s="2" t="inlineStr">
        <is>
          <t>W. W. Grainger</t>
        </is>
      </c>
      <c r="C481" s="2" t="inlineStr">
        <is>
          <t>Industrials</t>
        </is>
      </c>
      <c r="D481" s="3" t="n">
        <v>1095.81859153703</v>
      </c>
      <c r="E481" s="4" t="n">
        <v>32.04941416199694</v>
      </c>
      <c r="F481" s="4" t="n">
        <v>24.6504541466015</v>
      </c>
      <c r="G481" s="5" t="n">
        <v>0.007915693099995232</v>
      </c>
      <c r="H481" s="5" t="n">
        <v>0.1951254298000023</v>
      </c>
      <c r="I481" s="5" t="n">
        <v>0.46091</v>
      </c>
      <c r="J481" s="2" t="n"/>
      <c r="K481" s="2" t="n"/>
      <c r="L481" s="2" t="n"/>
      <c r="M481" s="3" t="n">
        <v>793.8918092187989</v>
      </c>
      <c r="N481" s="3" t="n">
        <v>869.4677042318799</v>
      </c>
      <c r="O481" s="3" t="n">
        <v>251.5214606766755</v>
      </c>
      <c r="P481" s="3" t="n">
        <v>903.056714586985</v>
      </c>
      <c r="Q481" s="3" t="n">
        <v>495.0500486867425</v>
      </c>
      <c r="R481" s="2" t="n">
        <v>4</v>
      </c>
      <c r="S481" s="3" t="n">
        <v>831.6797567253394</v>
      </c>
      <c r="T481" s="5" t="n">
        <v>-0.2410424835384484</v>
      </c>
      <c r="U481" s="5" t="n">
        <v>0.05905885905933594</v>
      </c>
      <c r="V481" s="5" t="n">
        <v>-0.09099181223955621</v>
      </c>
      <c r="W481" s="5" t="n">
        <v>0.9</v>
      </c>
      <c r="X481" s="2" t="inlineStr">
        <is>
          <t>HOLD (niedrige Konfidenz)</t>
        </is>
      </c>
      <c r="Y481" s="9" t="inlineStr">
        <is>
          <t>Niedrig</t>
        </is>
      </c>
      <c r="Z481" s="2" t="n"/>
      <c r="AA481" s="5" t="n">
        <v>0.6705193412447967</v>
      </c>
      <c r="AB481" s="5" t="n">
        <v>0.82417255989085</v>
      </c>
      <c r="AC481" s="2" t="inlineStr">
        <is>
          <t>M4 KGV, M5 P/S, M7 EV/EBITDA, M8 DCF</t>
        </is>
      </c>
      <c r="AD481" s="2" t="inlineStr">
        <is>
          <t>M1 Gordon: Dividende zu gering (DDM-Gate); M2 DDM: Dividende zu gering (DDM-Gate); M3 Fund.KGV: Dividende zu gering (DDM-Gate); M6 P/B: Ausreißer (&gt;3x / &lt;0.3x Kurs)</t>
        </is>
      </c>
    </row>
    <row r="482">
      <c r="A482" s="2" t="inlineStr">
        <is>
          <t>WAB</t>
        </is>
      </c>
      <c r="B482" s="2" t="inlineStr">
        <is>
          <t>Wabtec</t>
        </is>
      </c>
      <c r="C482" s="2" t="inlineStr">
        <is>
          <t>Industrials</t>
        </is>
      </c>
      <c r="D482" s="3" t="n">
        <v>240.6906236732383</v>
      </c>
      <c r="E482" s="4" t="n">
        <v>37.19650067294751</v>
      </c>
      <c r="F482" s="4" t="n">
        <v>22.21227401540882</v>
      </c>
      <c r="G482" s="5" t="n">
        <v>0.004486738792198863</v>
      </c>
      <c r="H482" s="5" t="n">
        <v>0.0996606714878856</v>
      </c>
      <c r="I482" s="5" t="n">
        <v>0.11553001</v>
      </c>
      <c r="J482" s="2" t="n"/>
      <c r="K482" s="2" t="n"/>
      <c r="L482" s="2" t="n"/>
      <c r="M482" s="3" t="n">
        <v>218.0544490318461</v>
      </c>
      <c r="N482" s="3" t="n">
        <v>172.9663409036583</v>
      </c>
      <c r="O482" s="3" t="n">
        <v>342.4808985491317</v>
      </c>
      <c r="P482" s="3" t="n">
        <v>187.7837187742442</v>
      </c>
      <c r="Q482" s="3" t="n">
        <v>249.6421543390533</v>
      </c>
      <c r="R482" s="2" t="n">
        <v>4</v>
      </c>
      <c r="S482" s="3" t="n">
        <v>202.9190839030452</v>
      </c>
      <c r="T482" s="5" t="n">
        <v>-0.156929834630666</v>
      </c>
      <c r="U482" s="5" t="n">
        <v>0.191036147193979</v>
      </c>
      <c r="V482" s="5" t="n">
        <v>0.01705315628165649</v>
      </c>
      <c r="W482" s="5" t="n">
        <v>0.8</v>
      </c>
      <c r="X482" s="7" t="inlineStr">
        <is>
          <t>HOLD</t>
        </is>
      </c>
      <c r="Y482" s="7" t="inlineStr">
        <is>
          <t>Mittel</t>
        </is>
      </c>
      <c r="Z482" s="2" t="n"/>
      <c r="AA482" s="5" t="n">
        <v>0.6980993893785881</v>
      </c>
      <c r="AB482" s="5" t="n">
        <v>0.4432990432404604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getrimmt (weit vom Median)</t>
        </is>
      </c>
    </row>
    <row r="483">
      <c r="A483" s="2" t="inlineStr">
        <is>
          <t>WMT</t>
        </is>
      </c>
      <c r="B483" s="2" t="inlineStr">
        <is>
          <t>Walmart</t>
        </is>
      </c>
      <c r="C483" s="2" t="inlineStr">
        <is>
          <t>Consumer Staples</t>
        </is>
      </c>
      <c r="D483" s="3" t="n">
        <v>93.62174637215733</v>
      </c>
      <c r="E483" s="4" t="n">
        <v>38.94927536231884</v>
      </c>
      <c r="F483" s="4" t="n">
        <v>33.2767885886927</v>
      </c>
      <c r="G483" s="5" t="n">
        <v>0.009209302325581396</v>
      </c>
      <c r="H483" s="5" t="n">
        <v>0.3064560065377281</v>
      </c>
      <c r="I483" s="5" t="n">
        <v>0.22313999</v>
      </c>
      <c r="J483" s="3" t="n">
        <v>20.77325603714159</v>
      </c>
      <c r="K483" s="2" t="n"/>
      <c r="L483" s="3" t="n">
        <v>20.16820974479766</v>
      </c>
      <c r="M483" s="3" t="n">
        <v>45.60589456168525</v>
      </c>
      <c r="N483" s="3" t="n">
        <v>65.03974992309082</v>
      </c>
      <c r="O483" s="3" t="n">
        <v>63.54669457772777</v>
      </c>
      <c r="P483" s="3" t="n">
        <v>48.68467306006398</v>
      </c>
      <c r="Q483" s="3" t="n">
        <v>48.40119384796836</v>
      </c>
      <c r="R483" s="2" t="n">
        <v>5</v>
      </c>
      <c r="S483" s="3" t="n">
        <v>48.68467306006398</v>
      </c>
      <c r="T483" s="5" t="n">
        <v>-0.4799854206250678</v>
      </c>
      <c r="U483" s="5" t="n">
        <v>0.1853488372093024</v>
      </c>
      <c r="V483" s="5" t="n">
        <v>-0.1473182917078827</v>
      </c>
      <c r="W483" s="5" t="n">
        <v>0.85</v>
      </c>
      <c r="X483" s="10" t="inlineStr">
        <is>
          <t>REDUCE</t>
        </is>
      </c>
      <c r="Y483" s="7" t="inlineStr">
        <is>
          <t>Mittel</t>
        </is>
      </c>
      <c r="Z483" s="2" t="n"/>
      <c r="AA483" s="5" t="n">
        <v>0.6470870294893311</v>
      </c>
      <c r="AB483" s="5" t="n">
        <v>0.4261259547298186</v>
      </c>
      <c r="AC483" s="2" t="inlineStr">
        <is>
          <t>M4 KGV, M5 P/S, M6 P/B, M7 EV/EBITDA, M8 DCF</t>
        </is>
      </c>
      <c r="AD483" s="2" t="inlineStr">
        <is>
          <t>M1 Gordon: Ausreißer (&gt;3x / &lt;0.3x Kurs); M3 Fund.KGV: Ausreißer (&gt;3x / &lt;0.3x Kurs)</t>
        </is>
      </c>
    </row>
    <row r="484">
      <c r="A484" s="2" t="inlineStr">
        <is>
          <t>DIS</t>
        </is>
      </c>
      <c r="B484" s="2" t="inlineStr">
        <is>
          <t>Walt Disney Company (The)</t>
        </is>
      </c>
      <c r="C484" s="2" t="inlineStr">
        <is>
          <t>Communication Services</t>
        </is>
      </c>
      <c r="D484" s="3" t="n">
        <v>93.17758738936848</v>
      </c>
      <c r="E484" s="4" t="n">
        <v>22.05979381443299</v>
      </c>
      <c r="F484" s="4" t="n">
        <v>14.30732055004085</v>
      </c>
      <c r="G484" s="5" t="n">
        <v>0.01402000186933358</v>
      </c>
      <c r="H484" s="5" t="n">
        <v>0.2005886608567276</v>
      </c>
      <c r="I484" s="5" t="n">
        <v>0.0801</v>
      </c>
      <c r="J484" s="2" t="n"/>
      <c r="K484" s="2" t="n"/>
      <c r="L484" s="2" t="n"/>
      <c r="M484" s="3" t="n">
        <v>130.237648215815</v>
      </c>
      <c r="N484" s="3" t="n">
        <v>187.2081668683497</v>
      </c>
      <c r="O484" s="3" t="n">
        <v>233.2921756821589</v>
      </c>
      <c r="P484" s="3" t="n">
        <v>99.66971702827109</v>
      </c>
      <c r="Q484" s="3" t="n">
        <v>118.8573732987578</v>
      </c>
      <c r="R484" s="2" t="n">
        <v>4</v>
      </c>
      <c r="S484" s="3" t="n">
        <v>124.5475107572864</v>
      </c>
      <c r="T484" s="5" t="n">
        <v>0.3366681220971084</v>
      </c>
      <c r="U484" s="5" t="n">
        <v>0.1890408449387795</v>
      </c>
      <c r="V484" s="5" t="n">
        <v>0.2628544835179439</v>
      </c>
      <c r="W484" s="5" t="n">
        <v>0.7</v>
      </c>
      <c r="X484" s="2" t="inlineStr">
        <is>
          <t>BUY (niedrige Konfidenz)</t>
        </is>
      </c>
      <c r="Y484" s="9" t="inlineStr">
        <is>
          <t>Niedrig</t>
        </is>
      </c>
      <c r="Z484" s="2" t="n"/>
      <c r="AA484" s="5" t="n">
        <v>0.6004289169016138</v>
      </c>
      <c r="AB484" s="5" t="n">
        <v>0.8782853252733578</v>
      </c>
      <c r="AC484" s="2" t="inlineStr">
        <is>
          <t>M4 KGV, M5 P/S, M7 EV/EBITDA, M8 DCF</t>
        </is>
      </c>
      <c r="AD484" s="2" t="inlineStr">
        <is>
          <t>M1 Gordon: Dividende zu gering (DDM-Gate); M2 DDM: Dividende zu gering (DDM-Gate); M3 Fund.KGV: Dividende zu gering (DDM-Gate); M6 P/B: getrimmt (weit vom Median)</t>
        </is>
      </c>
    </row>
    <row r="485">
      <c r="A485" s="2" t="inlineStr">
        <is>
          <t>WBD</t>
        </is>
      </c>
      <c r="B485" s="2" t="inlineStr">
        <is>
          <t>Warner Bros. Discovery</t>
        </is>
      </c>
      <c r="C485" s="2" t="inlineStr">
        <is>
          <t>Communication Services</t>
        </is>
      </c>
      <c r="D485" s="3" t="n">
        <v>24.44616205271122</v>
      </c>
      <c r="E485" s="2" t="n"/>
      <c r="F485" s="4" t="n">
        <v>400.9999999999999</v>
      </c>
      <c r="G485" s="5" t="n">
        <v>0</v>
      </c>
      <c r="H485" s="5" t="n">
        <v>0</v>
      </c>
      <c r="I485" s="5" t="n">
        <v>-0.08785999999999999</v>
      </c>
      <c r="J485" s="2" t="n"/>
      <c r="K485" s="2" t="n"/>
      <c r="L485" s="2" t="n"/>
      <c r="M485" s="3" t="n">
        <v>0.869385558780288</v>
      </c>
      <c r="N485" s="2" t="n"/>
      <c r="O485" s="3" t="n">
        <v>30.13955222738604</v>
      </c>
      <c r="P485" s="3" t="n">
        <v>14.86345112594623</v>
      </c>
      <c r="Q485" s="3" t="n">
        <v>0.68833530401356</v>
      </c>
      <c r="R485" s="2" t="n">
        <v>2</v>
      </c>
      <c r="S485" s="3" t="n">
        <v>22.50150167666613</v>
      </c>
      <c r="T485" s="5" t="n">
        <v>-0.07954869855857039</v>
      </c>
      <c r="U485" s="5" t="n">
        <v>0.06227930174563601</v>
      </c>
      <c r="V485" s="5" t="n">
        <v>-0.008634698406467189</v>
      </c>
      <c r="W485" s="5" t="n">
        <v>0.65</v>
      </c>
      <c r="X485" s="2" t="inlineStr">
        <is>
          <t>HOLD (niedrige Konfidenz)</t>
        </is>
      </c>
      <c r="Y485" s="9" t="inlineStr">
        <is>
          <t>Niedrig</t>
        </is>
      </c>
      <c r="Z485" s="2" t="n"/>
      <c r="AA485" s="5" t="n">
        <v>1.375156602235963</v>
      </c>
      <c r="AB485" s="5" t="n">
        <v>1.027762729664663</v>
      </c>
      <c r="AC485" s="2" t="inlineStr">
        <is>
          <t>M6 P/B, M7 EV/EBITDA</t>
        </is>
      </c>
      <c r="AD485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186.372592778062</v>
      </c>
      <c r="E486" s="4" t="n">
        <v>30.31161473087819</v>
      </c>
      <c r="F486" s="4" t="n">
        <v>23.47422990265873</v>
      </c>
      <c r="G486" s="5" t="n">
        <v>0.01766355140186916</v>
      </c>
      <c r="H486" s="5" t="n">
        <v>0.4146382665049065</v>
      </c>
      <c r="I486" s="5" t="n">
        <v>0.29841</v>
      </c>
      <c r="J486" s="3" t="n">
        <v>98.14072152266209</v>
      </c>
      <c r="K486" s="2" t="n"/>
      <c r="L486" s="3" t="n">
        <v>95.28225390549717</v>
      </c>
      <c r="M486" s="3" t="n">
        <v>159.767888533151</v>
      </c>
      <c r="N486" s="3" t="n">
        <v>164.7162923680678</v>
      </c>
      <c r="O486" s="3" t="n">
        <v>128.1540427271956</v>
      </c>
      <c r="P486" s="3" t="n">
        <v>223.1264243050792</v>
      </c>
      <c r="Q486" s="3" t="n">
        <v>292.2424917056842</v>
      </c>
      <c r="R486" s="2" t="n">
        <v>6</v>
      </c>
      <c r="S486" s="3" t="n">
        <v>143.9609656301733</v>
      </c>
      <c r="T486" s="5" t="n">
        <v>-0.2275636482580556</v>
      </c>
      <c r="U486" s="5" t="n">
        <v>0.2145794392523366</v>
      </c>
      <c r="V486" s="5" t="n">
        <v>-0.00649210450285953</v>
      </c>
      <c r="W486" s="5" t="n">
        <v>0.8</v>
      </c>
      <c r="X486" s="2" t="inlineStr">
        <is>
          <t>HOLD (niedrige Konfidenz)</t>
        </is>
      </c>
      <c r="Y486" s="9" t="inlineStr">
        <is>
          <t>Niedrig</t>
        </is>
      </c>
      <c r="Z486" s="2" t="n"/>
      <c r="AA486" s="5" t="n">
        <v>0.4889131803933776</v>
      </c>
      <c r="AB486" s="5" t="n">
        <v>1.341741669192464</v>
      </c>
      <c r="AC486" s="2" t="inlineStr">
        <is>
          <t>M1 Gordon, M3 Fund.KGV, M4 KGV, M5 P/S, M6 P/B, M7 EV/EBITDA</t>
        </is>
      </c>
      <c r="AD486" s="2" t="inlineStr">
        <is>
          <t>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364.5935618719994</v>
      </c>
      <c r="E487" s="4" t="n">
        <v>106.253807106599</v>
      </c>
      <c r="F487" s="4" t="n">
        <v>25.30052838362234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333.5795700883286</v>
      </c>
      <c r="N487" s="3" t="n">
        <v>57.69923954207839</v>
      </c>
      <c r="O487" s="3" t="n">
        <v>670.3116724886855</v>
      </c>
      <c r="P487" s="3" t="n">
        <v>247.7444192633618</v>
      </c>
      <c r="Q487" s="3" t="n">
        <v>60.2547986192191</v>
      </c>
      <c r="R487" s="2" t="n">
        <v>2</v>
      </c>
      <c r="S487" s="3" t="n">
        <v>290.6619946758452</v>
      </c>
      <c r="T487" s="5" t="n">
        <v>-0.2027780381434984</v>
      </c>
      <c r="U487" s="5" t="n">
        <v>0.05749173514236583</v>
      </c>
      <c r="V487" s="5" t="n">
        <v>-0.07264315150056627</v>
      </c>
      <c r="W487" s="5" t="n">
        <v>0.8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0.9083600050685755</v>
      </c>
      <c r="AB487" s="5" t="n">
        <v>0.3464665362803625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90.0336385111965</v>
      </c>
      <c r="E488" s="4" t="n">
        <v>20.07378640776699</v>
      </c>
      <c r="F488" s="4" t="n">
        <v>17.23315941255897</v>
      </c>
      <c r="G488" s="5" t="n">
        <v>0.03685432385374347</v>
      </c>
      <c r="H488" s="5" t="n">
        <v>0.6351164380136358</v>
      </c>
      <c r="I488" s="5" t="n">
        <v>0.11988</v>
      </c>
      <c r="J488" s="3" t="n">
        <v>95.33257287490048</v>
      </c>
      <c r="K488" s="3" t="n">
        <v>101.4337942924213</v>
      </c>
      <c r="L488" s="3" t="n">
        <v>92.55589599504901</v>
      </c>
      <c r="M488" s="3" t="n">
        <v>85.77841859501906</v>
      </c>
      <c r="N488" s="3" t="n">
        <v>91.81884393713619</v>
      </c>
      <c r="O488" s="2" t="n"/>
      <c r="P488" s="3" t="n">
        <v>67.41049580834867</v>
      </c>
      <c r="Q488" s="2" t="n"/>
      <c r="R488" s="2" t="n">
        <v>6</v>
      </c>
      <c r="S488" s="3" t="n">
        <v>92.1873699660926</v>
      </c>
      <c r="T488" s="5" t="n">
        <v>0.02392140860361058</v>
      </c>
      <c r="U488" s="5" t="n">
        <v>0.1764137163861481</v>
      </c>
      <c r="V488" s="5" t="n">
        <v>0.1001675624948793</v>
      </c>
      <c r="W488" s="5" t="n">
        <v>0.8</v>
      </c>
      <c r="X488" s="6" t="inlineStr">
        <is>
          <t>BUY</t>
        </is>
      </c>
      <c r="Y488" s="7" t="inlineStr">
        <is>
          <t>Mittel</t>
        </is>
      </c>
      <c r="Z488" s="2" t="n"/>
      <c r="AA488" s="5" t="n">
        <v>0.243489566692858</v>
      </c>
      <c r="AB488" s="5" t="n">
        <v>0.5047181166090597</v>
      </c>
      <c r="AC488" s="2" t="inlineStr">
        <is>
          <t>M1 Gordon, M2 DDM, M3 Fund.KGV, M4 KGV, M5 P/S, M7 EV/EBITDA</t>
        </is>
      </c>
      <c r="AD488" s="2" t="inlineStr">
        <is>
          <t>M6 P/B: negatives/fehlendes Eigenkapital; 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75.81184206229112</v>
      </c>
      <c r="E489" s="4" t="n">
        <v>12.65261627906977</v>
      </c>
      <c r="F489" s="4" t="n">
        <v>11.01625419516171</v>
      </c>
      <c r="G489" s="5" t="n">
        <v>0.02297530155083286</v>
      </c>
      <c r="H489" s="5" t="n">
        <v>0.2531017620944677</v>
      </c>
      <c r="I489" s="5" t="n">
        <v>0.12575</v>
      </c>
      <c r="J489" s="3" t="n">
        <v>30.51112126667364</v>
      </c>
      <c r="K489" s="2" t="n"/>
      <c r="L489" s="3" t="n">
        <v>29.62244783172198</v>
      </c>
      <c r="M489" s="3" t="n">
        <v>74.43324868345194</v>
      </c>
      <c r="N489" s="3" t="n">
        <v>74.29995944186919</v>
      </c>
      <c r="O489" s="3" t="n">
        <v>71.11333484190138</v>
      </c>
      <c r="P489" s="2" t="n"/>
      <c r="Q489" s="2" t="n"/>
      <c r="R489" s="2" t="n">
        <v>3</v>
      </c>
      <c r="S489" s="3" t="n">
        <v>74.29995944186919</v>
      </c>
      <c r="T489" s="5" t="n">
        <v>-0.01994256542638384</v>
      </c>
      <c r="U489" s="5" t="n">
        <v>0.1540094198736359</v>
      </c>
      <c r="V489" s="5" t="n">
        <v>0.06703342722362604</v>
      </c>
      <c r="W489" s="5" t="n">
        <v>0.6</v>
      </c>
      <c r="X489" s="7" t="inlineStr">
        <is>
          <t>HOLD</t>
        </is>
      </c>
      <c r="Y489" s="7" t="inlineStr">
        <is>
          <t>Mittel</t>
        </is>
      </c>
      <c r="Z489" s="2" t="n"/>
      <c r="AA489" s="5" t="n">
        <v>0.109965795778547</v>
      </c>
      <c r="AB489" s="5" t="n">
        <v>0.0466848285055308</v>
      </c>
      <c r="AC489" s="2" t="inlineStr">
        <is>
          <t>M4 KGV, M5 P/S, M6 P/B</t>
        </is>
      </c>
      <c r="AD489" s="2" t="inlineStr">
        <is>
          <t>M1 Gordon: getrimmt (weit vom Median); M3 Fund.KGV: getrimmt (weit vom Median);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204.2260420862409</v>
      </c>
      <c r="E490" s="4" t="n">
        <v>105.1569506726457</v>
      </c>
      <c r="F490" s="4" t="n">
        <v>73.74213836477988</v>
      </c>
      <c r="G490" s="5" t="n">
        <v>0.01449893390191898</v>
      </c>
      <c r="H490" s="5" t="n">
        <v>1.069182389937107</v>
      </c>
      <c r="I490" s="5" t="n">
        <v>0.03836</v>
      </c>
      <c r="J490" s="3" t="n">
        <v>59.80179768268033</v>
      </c>
      <c r="K490" s="3" t="n">
        <v>59.80179768268033</v>
      </c>
      <c r="L490" s="3" t="n">
        <v>58.05999775017508</v>
      </c>
      <c r="M490" s="3" t="n">
        <v>93.70643425703922</v>
      </c>
      <c r="N490" s="3" t="n">
        <v>63.21607332042108</v>
      </c>
      <c r="O490" s="3" t="n">
        <v>131.1944477783211</v>
      </c>
      <c r="P490" s="3" t="n">
        <v>53.29592449315965</v>
      </c>
      <c r="Q490" s="3" t="n">
        <v>120.8653808338231</v>
      </c>
      <c r="R490" s="2" t="n">
        <v>4</v>
      </c>
      <c r="S490" s="3" t="n">
        <v>107.2859075454312</v>
      </c>
      <c r="T490" s="5" t="n">
        <v>-0.4746707792528913</v>
      </c>
      <c r="U490" s="5" t="n">
        <v>0.1182399147121536</v>
      </c>
      <c r="V490" s="5" t="n">
        <v>-0.1782154322703688</v>
      </c>
      <c r="W490" s="5" t="n">
        <v>0.65</v>
      </c>
      <c r="X490" s="2" t="inlineStr">
        <is>
          <t>REDUCE (niedrige Konfidenz)</t>
        </is>
      </c>
      <c r="Y490" s="9" t="inlineStr">
        <is>
          <t>Niedrig</t>
        </is>
      </c>
      <c r="Z490" s="2" t="n"/>
      <c r="AA490" s="5" t="n">
        <v>0.8825975940403801</v>
      </c>
      <c r="AB490" s="5" t="n">
        <v>1.075333706877686</v>
      </c>
      <c r="AC490" s="2" t="inlineStr">
        <is>
          <t>M4 KGV, M5 P/S, M6 P/B, M8 DCF</t>
        </is>
      </c>
      <c r="AD490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315.2744967831132</v>
      </c>
      <c r="E491" s="4" t="n">
        <v>46.29283887468031</v>
      </c>
      <c r="F491" s="4" t="n">
        <v>36.28590902712347</v>
      </c>
      <c r="G491" s="5" t="n">
        <v>0.002430872075357035</v>
      </c>
      <c r="H491" s="5" t="n">
        <v>0.08820640298298017</v>
      </c>
      <c r="I491" s="5" t="n">
        <v>0.19087</v>
      </c>
      <c r="J491" s="2" t="n"/>
      <c r="K491" s="2" t="n"/>
      <c r="L491" s="2" t="n"/>
      <c r="M491" s="3" t="n">
        <v>139.8635523589409</v>
      </c>
      <c r="N491" s="3" t="n">
        <v>216.7473479273861</v>
      </c>
      <c r="O491" s="3" t="n">
        <v>127.7221299544364</v>
      </c>
      <c r="P491" s="3" t="n">
        <v>159.1574916053568</v>
      </c>
      <c r="Q491" s="3" t="n">
        <v>79.9646505380618</v>
      </c>
      <c r="R491" s="2" t="n">
        <v>4</v>
      </c>
      <c r="S491" s="3" t="n">
        <v>149.5105219821488</v>
      </c>
      <c r="T491" s="5" t="n">
        <v>-0.5257766691956642</v>
      </c>
      <c r="U491" s="5" t="n">
        <v>0.1197895085771112</v>
      </c>
      <c r="V491" s="5" t="n">
        <v>-0.2029935803092765</v>
      </c>
      <c r="W491" s="5" t="n">
        <v>0.75</v>
      </c>
      <c r="X491" s="10" t="inlineStr">
        <is>
          <t>REDUCE</t>
        </is>
      </c>
      <c r="Y491" s="7" t="inlineStr">
        <is>
          <t>Mittel</t>
        </is>
      </c>
      <c r="Z491" s="2" t="n"/>
      <c r="AA491" s="5" t="n">
        <v>0.7834424740340395</v>
      </c>
      <c r="AB491" s="5" t="n">
        <v>0.6970226538244282</v>
      </c>
      <c r="AC491" s="2" t="inlineStr">
        <is>
          <t>M4 KGV, M5 P/S, M6 P/B, M7 EV/EBITDA</t>
        </is>
      </c>
      <c r="AD491" s="2" t="inlineStr">
        <is>
          <t>M1 Gordon: Dividende zu gering (DDM-Gate); M2 DDM: Dividende zu gering (DDM-Gate); M3 Fund.KGV: Dividende zu gering (DDM-Gate);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363.1391589283576</v>
      </c>
      <c r="E492" s="4" t="n">
        <v>15.47772828507795</v>
      </c>
      <c r="F492" s="4" t="n">
        <v>13.13310779718629</v>
      </c>
      <c r="G492" s="5" t="n">
        <v>0.001438952442621771</v>
      </c>
      <c r="H492" s="5" t="n">
        <v>0.01889791754397624</v>
      </c>
      <c r="I492" s="5" t="n">
        <v>1.30853</v>
      </c>
      <c r="J492" s="2" t="n"/>
      <c r="K492" s="2" t="n"/>
      <c r="L492" s="2" t="n"/>
      <c r="M492" s="3" t="n">
        <v>363.1391589283576</v>
      </c>
      <c r="N492" s="3" t="n">
        <v>594.9708913296217</v>
      </c>
      <c r="O492" s="2" t="n"/>
      <c r="P492" s="3" t="n">
        <v>209.6941074752287</v>
      </c>
      <c r="Q492" s="2" t="n"/>
      <c r="R492" s="2" t="n">
        <v>2</v>
      </c>
      <c r="S492" s="3" t="n">
        <v>286.4166332017932</v>
      </c>
      <c r="T492" s="5" t="n">
        <v>-0.2112758259202245</v>
      </c>
      <c r="U492" s="5" t="n">
        <v>0.5946391826750124</v>
      </c>
      <c r="V492" s="5" t="n">
        <v>0.1916816783773939</v>
      </c>
      <c r="W492" s="5" t="n">
        <v>0.6</v>
      </c>
      <c r="X492" s="6" t="inlineStr">
        <is>
          <t>BUY</t>
        </is>
      </c>
      <c r="Y492" s="7" t="inlineStr">
        <is>
          <t>Mittel</t>
        </is>
      </c>
      <c r="Z492" s="2" t="n"/>
      <c r="AA492" s="5" t="n">
        <v>0.5752204820925869</v>
      </c>
      <c r="AB492" s="5" t="n">
        <v>0.7317566206349189</v>
      </c>
      <c r="AC492" s="2" t="inlineStr">
        <is>
          <t>M4 KGV, M7 EV/EBITDA</t>
        </is>
      </c>
      <c r="AD492" s="2" t="inlineStr">
        <is>
          <t>M1 Gordon: Dividende zu gering (DDM-Gate); M2 DDM: Dividende zu gering (DDM-Gate); M3 Fund.KGV: Dividende zu gering (DDM-Gate); M5 P/S: getrimmt (weit vom Median); M6 P/B: negatives/fehlendes Eigenkapital; M8 DCF: kein FCFF / keine Historie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18.99432826396978</v>
      </c>
      <c r="E493" s="4" t="n">
        <v>33.04545454545454</v>
      </c>
      <c r="F493" s="4" t="n">
        <v>32.43315587544241</v>
      </c>
      <c r="G493" s="5" t="n">
        <v>0.03851444291609354</v>
      </c>
      <c r="H493" s="5" t="n">
        <v>1.24914493055349</v>
      </c>
      <c r="I493" s="5" t="n">
        <v>0.04974</v>
      </c>
      <c r="J493" s="3" t="n">
        <v>13.10439392698735</v>
      </c>
      <c r="K493" s="3" t="n">
        <v>13.10439392698734</v>
      </c>
      <c r="L493" s="3" t="n">
        <v>12.72271255047315</v>
      </c>
      <c r="M493" s="3" t="n">
        <v>19.8156694278266</v>
      </c>
      <c r="N493" s="3" t="n">
        <v>19.23756808285481</v>
      </c>
      <c r="O493" s="3" t="n">
        <v>26.60140507513593</v>
      </c>
      <c r="P493" s="3" t="n">
        <v>9.444973054105152</v>
      </c>
      <c r="Q493" s="2" t="n"/>
      <c r="R493" s="2" t="n">
        <v>5</v>
      </c>
      <c r="S493" s="3" t="n">
        <v>13.10439392698734</v>
      </c>
      <c r="T493" s="5" t="n">
        <v>-0.3100891095030203</v>
      </c>
      <c r="U493" s="5" t="n">
        <v>0.4213663457129757</v>
      </c>
      <c r="V493" s="5" t="n">
        <v>0.05563861810497772</v>
      </c>
      <c r="W493" s="5" t="n">
        <v>0.6</v>
      </c>
      <c r="X493" s="2" t="inlineStr">
        <is>
          <t>HOLD (niedrige Konfidenz)</t>
        </is>
      </c>
      <c r="Y493" s="9" t="inlineStr">
        <is>
          <t>Niedrig</t>
        </is>
      </c>
      <c r="Z493" s="2" t="n"/>
      <c r="AA493" s="5" t="n">
        <v>0.654156022794262</v>
      </c>
      <c r="AB493" s="5" t="n">
        <v>1.036804972619104</v>
      </c>
      <c r="AC493" s="2" t="inlineStr">
        <is>
          <t>M1 Gordon, M2 DDM, M3 Fund.KGV, M5 P/S, M7 EV/EBITDA</t>
        </is>
      </c>
      <c r="AD493" s="2" t="inlineStr">
        <is>
          <t>M4 KGV: getrimmt (weit vom Median); 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190.0303726363231</v>
      </c>
      <c r="E494" s="4" t="n">
        <v>22.37948717948718</v>
      </c>
      <c r="F494" s="4" t="n">
        <v>20.75304447733144</v>
      </c>
      <c r="G494" s="5" t="n">
        <v>0.01393217231897342</v>
      </c>
      <c r="H494" s="5" t="n">
        <v>0.2891349918015012</v>
      </c>
      <c r="I494" s="5" t="n">
        <v>0.54960996</v>
      </c>
      <c r="J494" s="3" t="n">
        <v>31.65365031143614</v>
      </c>
      <c r="K494" s="2" t="n"/>
      <c r="L494" s="3" t="n">
        <v>30.7316993314914</v>
      </c>
      <c r="M494" s="3" t="n">
        <v>149.1039468669534</v>
      </c>
      <c r="N494" s="3" t="n">
        <v>183.7837232751876</v>
      </c>
      <c r="O494" s="3" t="n">
        <v>66.49464587747275</v>
      </c>
      <c r="P494" s="3" t="n">
        <v>156.7646024704257</v>
      </c>
      <c r="Q494" s="3" t="n">
        <v>175.7982875424098</v>
      </c>
      <c r="R494" s="2" t="n">
        <v>4</v>
      </c>
      <c r="S494" s="3" t="n">
        <v>166.2814450064178</v>
      </c>
      <c r="T494" s="5" t="n">
        <v>-0.1249743780451118</v>
      </c>
      <c r="U494" s="5" t="n">
        <v>0.1358845096241981</v>
      </c>
      <c r="V494" s="5" t="n">
        <v>0.005455065789543134</v>
      </c>
      <c r="W494" s="5" t="n">
        <v>0.65</v>
      </c>
      <c r="X494" s="7" t="inlineStr">
        <is>
          <t>HOLD</t>
        </is>
      </c>
      <c r="Y494" s="6" t="inlineStr">
        <is>
          <t>Hoch</t>
        </is>
      </c>
      <c r="Z494" s="2" t="n"/>
      <c r="AA494" s="5" t="n">
        <v>0.6152924980458833</v>
      </c>
      <c r="AB494" s="5" t="n">
        <v>0.2325879169327365</v>
      </c>
      <c r="AC494" s="2" t="inlineStr">
        <is>
          <t>M4 KGV, M5 P/S, M7 EV/EBITDA, M8 DCF</t>
        </is>
      </c>
      <c r="AD494" s="2" t="inlineStr">
        <is>
          <t>M1 Gordon: Ausreißer (&gt;3x / &lt;0.3x Kurs); M3 Fund.KGV: Ausreißer (&gt;3x / &lt;0.3x Kurs);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61.74680760731121</v>
      </c>
      <c r="E495" s="4" t="n">
        <v>28.58870967741936</v>
      </c>
      <c r="F495" s="4" t="n">
        <v>27.30083673791582</v>
      </c>
      <c r="G495" s="5" t="n">
        <v>0.02961918194640338</v>
      </c>
      <c r="H495" s="5" t="n">
        <v>0.8086284506293825</v>
      </c>
      <c r="I495" s="5" t="n">
        <v>0.21503</v>
      </c>
      <c r="J495" s="3" t="n">
        <v>42.91017373586403</v>
      </c>
      <c r="K495" s="3" t="n">
        <v>45.09545907142743</v>
      </c>
      <c r="L495" s="3" t="n">
        <v>41.66036285035343</v>
      </c>
      <c r="M495" s="3" t="n">
        <v>26.89349181358619</v>
      </c>
      <c r="N495" s="3" t="n">
        <v>47.69367436194086</v>
      </c>
      <c r="O495" s="3" t="n">
        <v>23.86451159565582</v>
      </c>
      <c r="P495" s="3" t="n">
        <v>22.05639223429802</v>
      </c>
      <c r="Q495" s="3" t="n">
        <v>-13.23765101581421</v>
      </c>
      <c r="R495" s="2" t="n">
        <v>7</v>
      </c>
      <c r="S495" s="3" t="n">
        <v>41.66036285035343</v>
      </c>
      <c r="T495" s="5" t="n">
        <v>-0.325303372519285</v>
      </c>
      <c r="U495" s="5" t="n">
        <v>0.2042447108603667</v>
      </c>
      <c r="V495" s="5" t="n">
        <v>-0.06052933082945916</v>
      </c>
      <c r="W495" s="5" t="n">
        <v>0.8</v>
      </c>
      <c r="X495" s="2" t="inlineStr">
        <is>
          <t>HOLD (niedrige Konfidenz)</t>
        </is>
      </c>
      <c r="Y495" s="9" t="inlineStr">
        <is>
          <t>Niedrig</t>
        </is>
      </c>
      <c r="Z495" s="2" t="n"/>
      <c r="AA495" s="5" t="n">
        <v>0.5266732957852929</v>
      </c>
      <c r="AB495" s="5" t="n">
        <v>1.162351569345801</v>
      </c>
      <c r="AC495" s="2" t="inlineStr">
        <is>
          <t>M1 Gordon, M2 DDM, M3 Fund.KGV, M4 KGV, M5 P/S, M6 P/B, M7 EV/EBITDA</t>
        </is>
      </c>
      <c r="AD495" s="2" t="inlineStr"/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272.5133084401093</v>
      </c>
      <c r="E496" s="4" t="n">
        <v>19.37523219814242</v>
      </c>
      <c r="F496" s="4" t="n">
        <v>13.68962255648703</v>
      </c>
      <c r="G496" s="5" t="n">
        <v>0.01227189926816017</v>
      </c>
      <c r="H496" s="5" t="n">
        <v>0.1679976690323422</v>
      </c>
      <c r="I496" s="5" t="n">
        <v>0.19761999</v>
      </c>
      <c r="J496" s="2" t="n"/>
      <c r="K496" s="2" t="n"/>
      <c r="L496" s="2" t="n"/>
      <c r="M496" s="3" t="n">
        <v>301.76775434</v>
      </c>
      <c r="N496" s="3" t="n">
        <v>312.2731387957917</v>
      </c>
      <c r="O496" s="3" t="n">
        <v>323.6159710668945</v>
      </c>
      <c r="P496" s="3" t="n">
        <v>300.2832367991042</v>
      </c>
      <c r="Q496" s="3" t="n">
        <v>756.8980339619717</v>
      </c>
      <c r="R496" s="2" t="n">
        <v>4</v>
      </c>
      <c r="S496" s="3" t="n">
        <v>307.0204465678959</v>
      </c>
      <c r="T496" s="5" t="n">
        <v>0.1266255153750417</v>
      </c>
      <c r="U496" s="5" t="n">
        <v>0.2142384711258827</v>
      </c>
      <c r="V496" s="5" t="n">
        <v>0.1704319932504622</v>
      </c>
      <c r="W496" s="5" t="n">
        <v>0.7</v>
      </c>
      <c r="X496" s="6" t="inlineStr">
        <is>
          <t>BUY</t>
        </is>
      </c>
      <c r="Y496" s="6" t="inlineStr">
        <is>
          <t>Hoch</t>
        </is>
      </c>
      <c r="Z496" s="2" t="n"/>
      <c r="AA496" s="5" t="n">
        <v>0.1916635131950421</v>
      </c>
      <c r="AB496" s="5" t="n">
        <v>0.07770242027662833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163.5201776635931</v>
      </c>
      <c r="E497" s="4" t="n">
        <v>38.79338842975206</v>
      </c>
      <c r="F497" s="4" t="n">
        <v>14.20118701229746</v>
      </c>
      <c r="G497" s="5" t="n">
        <v>0</v>
      </c>
      <c r="H497" s="5" t="n">
        <v>0</v>
      </c>
      <c r="I497" s="5" t="n">
        <v>0.16006</v>
      </c>
      <c r="J497" s="2" t="n"/>
      <c r="K497" s="2" t="n"/>
      <c r="L497" s="2" t="n"/>
      <c r="M497" s="3" t="n">
        <v>179.519547200391</v>
      </c>
      <c r="N497" s="3" t="n">
        <v>150.9157753666633</v>
      </c>
      <c r="O497" s="3" t="n">
        <v>163.5201776635931</v>
      </c>
      <c r="P497" s="3" t="n">
        <v>143.2753462924677</v>
      </c>
      <c r="Q497" s="3" t="n">
        <v>381.5395997362468</v>
      </c>
      <c r="R497" s="2" t="n">
        <v>4</v>
      </c>
      <c r="S497" s="3" t="n">
        <v>157.2179765151282</v>
      </c>
      <c r="T497" s="5" t="n">
        <v>-0.0385408164210187</v>
      </c>
      <c r="U497" s="5" t="n">
        <v>0.1114286322965488</v>
      </c>
      <c r="V497" s="5" t="n">
        <v>0.03644390793776503</v>
      </c>
      <c r="W497" s="5" t="n">
        <v>0.6429</v>
      </c>
      <c r="X497" s="7" t="inlineStr">
        <is>
          <t>HOLD</t>
        </is>
      </c>
      <c r="Y497" s="6" t="inlineStr">
        <is>
          <t>Hoch</t>
        </is>
      </c>
      <c r="Z497" s="2" t="n"/>
      <c r="AA497" s="5" t="n">
        <v>0.7345253510737683</v>
      </c>
      <c r="AB497" s="5" t="n">
        <v>0.2529688592337302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73.35154965762744</v>
      </c>
      <c r="E498" s="4" t="n">
        <v>20.19784172661871</v>
      </c>
      <c r="F498" s="4" t="n">
        <v>16.34694138973748</v>
      </c>
      <c r="G498" s="5" t="n">
        <v>0.01187295933511428</v>
      </c>
      <c r="H498" s="5" t="n">
        <v>0.1940865703738496</v>
      </c>
      <c r="I498" s="2" t="n"/>
      <c r="J498" s="2" t="n"/>
      <c r="K498" s="2" t="n"/>
      <c r="L498" s="2" t="n"/>
      <c r="M498" s="3" t="n">
        <v>73.06690713064707</v>
      </c>
      <c r="N498" s="3" t="n">
        <v>80.02747742013749</v>
      </c>
      <c r="O498" s="2" t="n"/>
      <c r="P498" s="3" t="n">
        <v>113.4054753858021</v>
      </c>
      <c r="Q498" s="2" t="n"/>
      <c r="R498" s="2" t="n">
        <v>3</v>
      </c>
      <c r="S498" s="3" t="n">
        <v>80.02747742013749</v>
      </c>
      <c r="T498" s="5" t="n">
        <v>0.09101277060498814</v>
      </c>
      <c r="U498" s="5" t="n">
        <v>0.5672899970317602</v>
      </c>
      <c r="V498" s="5" t="n">
        <v>0.3291513838183742</v>
      </c>
      <c r="W498" s="5" t="n">
        <v>0.6</v>
      </c>
      <c r="X498" s="8" t="inlineStr">
        <is>
          <t>STRONG BUY</t>
        </is>
      </c>
      <c r="Y498" s="7" t="inlineStr">
        <is>
          <t>Mittel</t>
        </is>
      </c>
      <c r="Z498" s="2" t="n"/>
      <c r="AA498" s="5" t="n">
        <v>0.4650433233125171</v>
      </c>
      <c r="AB498" s="5" t="n">
        <v>0.5520771282001553</v>
      </c>
      <c r="AC498" s="2" t="inlineStr">
        <is>
          <t>M4 KGV, M5 P/S, M7 EV/EBITDA</t>
        </is>
      </c>
      <c r="AD498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63.32313654622845</v>
      </c>
      <c r="E499" s="4" t="n">
        <v>19.92054794520548</v>
      </c>
      <c r="F499" s="4" t="n">
        <v>16.00646334429636</v>
      </c>
      <c r="G499" s="5" t="n">
        <v>0.03259524136982534</v>
      </c>
      <c r="H499" s="5" t="n">
        <v>0.5217345361846016</v>
      </c>
      <c r="I499" s="5" t="n">
        <v>0.0992</v>
      </c>
      <c r="J499" s="3" t="n">
        <v>64.52060417660958</v>
      </c>
      <c r="K499" s="3" t="n">
        <v>69.82706938211895</v>
      </c>
      <c r="L499" s="3" t="n">
        <v>62.64136327826174</v>
      </c>
      <c r="M499" s="3" t="n">
        <v>65.05680839127746</v>
      </c>
      <c r="N499" s="3" t="n">
        <v>66.12417140828663</v>
      </c>
      <c r="O499" s="3" t="n">
        <v>67.73222638912496</v>
      </c>
      <c r="P499" s="3" t="n">
        <v>56.40465353950102</v>
      </c>
      <c r="Q499" s="2" t="n"/>
      <c r="R499" s="2" t="n">
        <v>7</v>
      </c>
      <c r="S499" s="3" t="n">
        <v>65.05680839127746</v>
      </c>
      <c r="T499" s="5" t="n">
        <v>0.02737817391252184</v>
      </c>
      <c r="U499" s="5" t="n">
        <v>0.2620645028194197</v>
      </c>
      <c r="V499" s="5" t="n">
        <v>0.1447213383659708</v>
      </c>
      <c r="W499" s="5" t="n">
        <v>0.8</v>
      </c>
      <c r="X499" s="6" t="inlineStr">
        <is>
          <t>BUY</t>
        </is>
      </c>
      <c r="Y499" s="6" t="inlineStr">
        <is>
          <t>Hoch</t>
        </is>
      </c>
      <c r="Z499" s="2" t="n"/>
      <c r="AA499" s="5" t="n">
        <v>0.2025508758886232</v>
      </c>
      <c r="AB499" s="5" t="n">
        <v>0.2379664619909068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93.42143937991922</v>
      </c>
      <c r="E500" s="4" t="n">
        <v>25.54047619047619</v>
      </c>
      <c r="F500" s="4" t="n">
        <v>17.17553890715089</v>
      </c>
      <c r="G500" s="5" t="n">
        <v>0.01603430595693111</v>
      </c>
      <c r="H500" s="5" t="n">
        <v>0.2753978458124317</v>
      </c>
      <c r="I500" s="5" t="n">
        <v>0.09182999</v>
      </c>
      <c r="J500" s="3" t="n">
        <v>24.49026000338338</v>
      </c>
      <c r="K500" s="3" t="n">
        <v>28.62903792765709</v>
      </c>
      <c r="L500" s="3" t="n">
        <v>23.77695145959551</v>
      </c>
      <c r="M500" s="3" t="n">
        <v>97.13679357187289</v>
      </c>
      <c r="N500" s="3" t="n">
        <v>95.48317771727004</v>
      </c>
      <c r="O500" s="3" t="n">
        <v>135.1584434553134</v>
      </c>
      <c r="P500" s="3" t="n">
        <v>110.4747992037695</v>
      </c>
      <c r="Q500" s="3" t="n">
        <v>107.3728661711982</v>
      </c>
      <c r="R500" s="2" t="n">
        <v>5</v>
      </c>
      <c r="S500" s="3" t="n">
        <v>107.3728661711982</v>
      </c>
      <c r="T500" s="5" t="n">
        <v>0.1493385981192434</v>
      </c>
      <c r="U500" s="5" t="n">
        <v>0.4344644355364968</v>
      </c>
      <c r="V500" s="5" t="n">
        <v>0.2919015168278701</v>
      </c>
      <c r="W500" s="5" t="n">
        <v>0.8667</v>
      </c>
      <c r="X500" s="6" t="inlineStr">
        <is>
          <t>BUY</t>
        </is>
      </c>
      <c r="Y500" s="7" t="inlineStr">
        <is>
          <t>Mittel</t>
        </is>
      </c>
      <c r="Z500" s="2" t="n"/>
      <c r="AA500" s="5" t="n">
        <v>0.5789942171848546</v>
      </c>
      <c r="AB500" s="5" t="n">
        <v>0.4155210026160165</v>
      </c>
      <c r="AC500" s="2" t="inlineStr">
        <is>
          <t>M4 KGV, M5 P/S, M6 P/B, M7 EV/EBITDA, M8 DCF</t>
        </is>
      </c>
      <c r="AD500" s="2" t="inlineStr">
        <is>
          <t>M1 Gordon: Ausreißer (&gt;3x / &lt;0.3x Kurs); M2 DDM: getrimmt (weit vom Median); M3 Fund.KGV: Ausreißer (&gt;3x / &lt;0.3x Kurs)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120.1493593442123</v>
      </c>
      <c r="E501" s="4" t="n">
        <v>17.35345911949686</v>
      </c>
      <c r="F501" s="4" t="n">
        <v>19.71871248070436</v>
      </c>
      <c r="G501" s="5" t="n">
        <v>0.02174543345897361</v>
      </c>
      <c r="H501" s="5" t="n">
        <v>0.4287919501457892</v>
      </c>
      <c r="I501" s="2" t="n"/>
      <c r="J501" s="3" t="n">
        <v>66.36451037535424</v>
      </c>
      <c r="K501" s="3" t="n">
        <v>66.36451037535426</v>
      </c>
      <c r="L501" s="3" t="n">
        <v>64.43156347121773</v>
      </c>
      <c r="M501" s="3" t="n">
        <v>114.2489286475847</v>
      </c>
      <c r="N501" s="3" t="n">
        <v>192.0561166239837</v>
      </c>
      <c r="O501" s="2" t="n"/>
      <c r="P501" s="3" t="n">
        <v>115.0683494533486</v>
      </c>
      <c r="Q501" s="3" t="n">
        <v>250.8544088197134</v>
      </c>
      <c r="R501" s="2" t="n">
        <v>5</v>
      </c>
      <c r="S501" s="3" t="n">
        <v>66.36451037535426</v>
      </c>
      <c r="T501" s="5" t="n">
        <v>-0.4476499022751461</v>
      </c>
      <c r="U501" s="5" t="n">
        <v>0.2597195563931574</v>
      </c>
      <c r="V501" s="5" t="n">
        <v>-0.09396517294099438</v>
      </c>
      <c r="W501" s="5" t="n">
        <v>0.9</v>
      </c>
      <c r="X501" s="2" t="inlineStr">
        <is>
          <t>HOLD (niedrige Konfidenz)</t>
        </is>
      </c>
      <c r="Y501" s="9" t="inlineStr">
        <is>
          <t>Niedrig</t>
        </is>
      </c>
      <c r="Z501" s="2" t="n"/>
      <c r="AA501" s="5" t="n">
        <v>0.1831977510094957</v>
      </c>
      <c r="AB501" s="5" t="n">
        <v>0.7859003142885226</v>
      </c>
      <c r="AC501" s="2" t="inlineStr">
        <is>
          <t>M1 Gordon, M2 DDM, M3 Fund.KGV, M4 KGV, M7 EV/EBITDA</t>
        </is>
      </c>
      <c r="AD501" s="2" t="inlineStr">
        <is>
          <t>M5 P/S: getrimmt (weit vom Median);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297.133650486071</v>
      </c>
      <c r="E502" s="4" t="n">
        <v>31.32966023875115</v>
      </c>
      <c r="F502" s="4" t="n">
        <v>15.36870384501384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376.581157029805</v>
      </c>
      <c r="N502" s="3" t="n">
        <v>403.2393902232716</v>
      </c>
      <c r="O502" s="3" t="n">
        <v>533.7301114304905</v>
      </c>
      <c r="P502" s="3" t="n">
        <v>417.9829686966141</v>
      </c>
      <c r="Q502" s="3" t="n">
        <v>304.3624581828574</v>
      </c>
      <c r="R502" s="2" t="n">
        <v>5</v>
      </c>
      <c r="S502" s="3" t="n">
        <v>403.2393902232716</v>
      </c>
      <c r="T502" s="5" t="n">
        <v>0.357097688409326</v>
      </c>
      <c r="U502" s="5" t="n">
        <v>0.2059694882466734</v>
      </c>
      <c r="V502" s="5" t="n">
        <v>0.2815335883279997</v>
      </c>
      <c r="W502" s="5" t="n">
        <v>0.6</v>
      </c>
      <c r="X502" s="2" t="inlineStr">
        <is>
          <t>BUY (niedrige Konfidenz)</t>
        </is>
      </c>
      <c r="Y502" s="9" t="inlineStr">
        <is>
          <t>Niedrig</t>
        </is>
      </c>
      <c r="Z502" s="2" t="n"/>
      <c r="AA502" s="5" t="n">
        <v>0.7412352223391799</v>
      </c>
      <c r="AB502" s="5" t="n">
        <v>0.7536003441982704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84.28569873392917</v>
      </c>
      <c r="E503" s="4" t="n">
        <v>23.49029126213592</v>
      </c>
      <c r="F503" s="4" t="n">
        <v>10.6735662151521</v>
      </c>
      <c r="G503" s="5" t="n">
        <v>0.009919404835709857</v>
      </c>
      <c r="H503" s="5" t="n">
        <v>0.1058754243288491</v>
      </c>
      <c r="I503" s="5" t="n">
        <v>0.06413000000000001</v>
      </c>
      <c r="J503" s="2" t="n"/>
      <c r="K503" s="2" t="n"/>
      <c r="L503" s="2" t="n"/>
      <c r="M503" s="3" t="n">
        <v>134.8517555999183</v>
      </c>
      <c r="N503" s="3" t="n">
        <v>97.15032332207177</v>
      </c>
      <c r="O503" s="3" t="n">
        <v>181.8474608280652</v>
      </c>
      <c r="P503" s="3" t="n">
        <v>150.9234135211901</v>
      </c>
      <c r="Q503" s="3" t="n">
        <v>274.7448758733976</v>
      </c>
      <c r="R503" s="2" t="n">
        <v>4</v>
      </c>
      <c r="S503" s="3" t="n">
        <v>142.8875845605542</v>
      </c>
      <c r="T503" s="5" t="n">
        <v>0.6952767397897228</v>
      </c>
      <c r="U503" s="5" t="n">
        <v>0.1115047530481506</v>
      </c>
      <c r="V503" s="5" t="n">
        <v>0.4033907464189367</v>
      </c>
      <c r="W503" s="5" t="n">
        <v>0.6</v>
      </c>
      <c r="X503" s="2" t="inlineStr">
        <is>
          <t>BUY (niedrige Konfidenz)</t>
        </is>
      </c>
      <c r="Y503" s="9" t="inlineStr">
        <is>
          <t>Niedrig</t>
        </is>
      </c>
      <c r="Z503" s="2" t="n"/>
      <c r="AA503" s="5" t="n">
        <v>0.3603188717266996</v>
      </c>
      <c r="AB503" s="5" t="n">
        <v>0.8718152921139166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63.57569753644172</v>
      </c>
      <c r="E504" s="4" t="n">
        <v>11.90864600326264</v>
      </c>
      <c r="F504" s="4" t="n">
        <v>11.17670835221636</v>
      </c>
      <c r="G504" s="5" t="n">
        <v>0.02904109589041096</v>
      </c>
      <c r="H504" s="5" t="n">
        <v>0.3245838589958723</v>
      </c>
      <c r="I504" s="5" t="n">
        <v>0.64911</v>
      </c>
      <c r="J504" s="3" t="n">
        <v>38.45696999614227</v>
      </c>
      <c r="K504" s="2" t="n"/>
      <c r="L504" s="3" t="n">
        <v>37.33686407392452</v>
      </c>
      <c r="M504" s="3" t="n">
        <v>63.57569753644172</v>
      </c>
      <c r="N504" s="3" t="n">
        <v>93.26876265617967</v>
      </c>
      <c r="O504" s="2" t="n"/>
      <c r="P504" s="3" t="n">
        <v>63.57569753644172</v>
      </c>
      <c r="Q504" s="3" t="n">
        <v>210.7365385248855</v>
      </c>
      <c r="R504" s="2" t="n">
        <v>5</v>
      </c>
      <c r="S504" s="3" t="n">
        <v>63.57569753644172</v>
      </c>
      <c r="T504" s="5" t="n">
        <v>0</v>
      </c>
      <c r="U504" s="5" t="n">
        <v>0.3150684931506849</v>
      </c>
      <c r="V504" s="5" t="n">
        <v>0.1575342465753424</v>
      </c>
      <c r="W504" s="5" t="n">
        <v>0.6923</v>
      </c>
      <c r="X504" s="2" t="inlineStr">
        <is>
          <t>BUY (niedrige Konfidenz)</t>
        </is>
      </c>
      <c r="Y504" s="9" t="inlineStr">
        <is>
          <t>Niedrig</t>
        </is>
      </c>
      <c r="Z504" s="2" t="n"/>
      <c r="AA504" s="5" t="n">
        <v>-0.05692388596256799</v>
      </c>
      <c r="AB504" s="5" t="n">
        <v>1.498034180683029</v>
      </c>
      <c r="AC504" s="2" t="inlineStr">
        <is>
          <t>M1 Gordon, M3 Fund.KGV, M4 KGV, M5 P/S, M7 EV/EBITDA</t>
        </is>
      </c>
      <c r="AD504" s="2" t="inlineStr">
        <is>
          <t>M6 P/B: negatives/fehlendes Eigenkapital; M8 DCF: Ausreißer (&gt;3x / &lt;0.3x Kurs)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186.4</v>
      </c>
      <c r="E505" s="4" t="n">
        <v>27.90419161676647</v>
      </c>
      <c r="F505" s="4" t="n">
        <v>22.28201814836908</v>
      </c>
      <c r="G505" s="5" t="n">
        <v>0.01341201716738197</v>
      </c>
      <c r="H505" s="5" t="n">
        <v>0.2988468099298427</v>
      </c>
      <c r="I505" s="5" t="n">
        <v>0.18320999</v>
      </c>
      <c r="J505" s="3" t="n">
        <v>49.75845410628019</v>
      </c>
      <c r="K505" s="2" t="n"/>
      <c r="L505" s="3" t="n">
        <v>48.30917874396135</v>
      </c>
      <c r="M505" s="3" t="n">
        <v>162.9428743464922</v>
      </c>
      <c r="N505" s="3" t="n">
        <v>274.5074091740131</v>
      </c>
      <c r="O505" s="3" t="n">
        <v>327.7517931413325</v>
      </c>
      <c r="P505" s="3" t="n">
        <v>220.9979702636186</v>
      </c>
      <c r="Q505" s="3" t="n">
        <v>285.5816224386696</v>
      </c>
      <c r="R505" s="2" t="n">
        <v>5</v>
      </c>
      <c r="S505" s="3" t="n">
        <v>274.5074091740131</v>
      </c>
      <c r="T505" s="5" t="n">
        <v>0.4726792337661647</v>
      </c>
      <c r="U505" s="5" t="n">
        <v>0.1146500536480686</v>
      </c>
      <c r="V505" s="5" t="n">
        <v>0.2936646437071166</v>
      </c>
      <c r="W505" s="5" t="n">
        <v>0.7</v>
      </c>
      <c r="X505" s="2" t="inlineStr">
        <is>
          <t>BUY (niedrige Konfidenz)</t>
        </is>
      </c>
      <c r="Y505" s="9" t="inlineStr">
        <is>
          <t>Niedrig</t>
        </is>
      </c>
      <c r="Z505" s="2" t="n"/>
      <c r="AA505" s="5" t="n">
        <v>0.5616280138074051</v>
      </c>
      <c r="AB505" s="5" t="n">
        <v>1.011452139013947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265.75</v>
      </c>
      <c r="E506" s="4" t="n">
        <v>26.575</v>
      </c>
      <c r="F506" s="4" t="n">
        <v>20.38430650019675</v>
      </c>
      <c r="G506" s="5" t="n">
        <v>0.02013170272812794</v>
      </c>
      <c r="H506" s="5" t="n">
        <v>0.410370798781007</v>
      </c>
      <c r="I506" s="5" t="n">
        <v>0.12465999</v>
      </c>
      <c r="J506" s="3" t="n">
        <v>71.42579390797148</v>
      </c>
      <c r="K506" s="3" t="n">
        <v>85.620161820134</v>
      </c>
      <c r="L506" s="3" t="n">
        <v>69.34543097861309</v>
      </c>
      <c r="M506" s="3" t="n">
        <v>262.3470195519972</v>
      </c>
      <c r="N506" s="3" t="n">
        <v>267.2700088387759</v>
      </c>
      <c r="O506" s="3" t="n">
        <v>522.9370368569614</v>
      </c>
      <c r="P506" s="3" t="n">
        <v>208.4153342290363</v>
      </c>
      <c r="Q506" s="3" t="n">
        <v>299.0874115259062</v>
      </c>
      <c r="R506" s="2" t="n">
        <v>4</v>
      </c>
      <c r="S506" s="3" t="n">
        <v>264.8085141953866</v>
      </c>
      <c r="T506" s="5" t="n">
        <v>-0.003542749970323333</v>
      </c>
      <c r="U506" s="5" t="n">
        <v>0.1431486359360301</v>
      </c>
      <c r="V506" s="5" t="n">
        <v>0.06980294298285339</v>
      </c>
      <c r="W506" s="5" t="n">
        <v>0.8</v>
      </c>
      <c r="X506" s="7" t="inlineStr">
        <is>
          <t>HOLD</t>
        </is>
      </c>
      <c r="Y506" s="7" t="inlineStr">
        <is>
          <t>Mittel</t>
        </is>
      </c>
      <c r="Z506" s="2" t="n"/>
      <c r="AA506" s="5" t="n">
        <v>0.6488161372496772</v>
      </c>
      <c r="AB506" s="5" t="n">
        <v>0.4350547316121498</v>
      </c>
      <c r="AC506" s="2" t="inlineStr">
        <is>
          <t>M4 KGV, M5 P/S, M7 EV/EBITDA, M8 DCF</t>
        </is>
      </c>
      <c r="AD506" s="2" t="inlineStr">
        <is>
          <t>M1 Gordon: Ausreißer (&gt;3x / &lt;0.3x Kurs); M2 DDM: getrimmt (weit vom Median); M3 Fund.KGV: Ausreißer (&gt;3x / &lt;0.3x Kurs); M6 P/B: getrimmt (weit vom Median)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450.7</v>
      </c>
      <c r="E507" s="4" t="n">
        <v>14.77704918032787</v>
      </c>
      <c r="F507" s="4" t="n">
        <v>13.44637798075798</v>
      </c>
      <c r="G507" s="5" t="n">
        <v>0.03794098069669403</v>
      </c>
      <c r="H507" s="5" t="n">
        <v>0.5101687674083903</v>
      </c>
      <c r="I507" s="5" t="n">
        <v>0.19612</v>
      </c>
      <c r="J507" s="3" t="n">
        <v>378.7741935483872</v>
      </c>
      <c r="K507" s="2" t="n"/>
      <c r="L507" s="3" t="n">
        <v>367.7419354838709</v>
      </c>
      <c r="M507" s="3" t="n">
        <v>422.5534355395211</v>
      </c>
      <c r="N507" s="2" t="n"/>
      <c r="O507" s="2" t="n"/>
      <c r="P507" s="2" t="n"/>
      <c r="Q507" s="2" t="n"/>
      <c r="R507" s="2" t="n">
        <v>3</v>
      </c>
      <c r="S507" s="3" t="n">
        <v>378.7741935483872</v>
      </c>
      <c r="T507" s="5" t="n">
        <v>-0.1595868791915084</v>
      </c>
      <c r="U507" s="5" t="n">
        <v>-0.0235671621921455</v>
      </c>
      <c r="V507" s="5" t="n">
        <v>-0.09157702069182694</v>
      </c>
      <c r="W507" s="5" t="n">
        <v>0.75</v>
      </c>
      <c r="X507" s="7" t="inlineStr">
        <is>
          <t>HOLD</t>
        </is>
      </c>
      <c r="Y507" s="7" t="inlineStr">
        <is>
          <t>Mittel</t>
        </is>
      </c>
      <c r="Z507" s="2" t="n"/>
      <c r="AA507" s="5" t="n">
        <v>0.1153920335977005</v>
      </c>
      <c r="AB507" s="5" t="n">
        <v>0.1490488159408032</v>
      </c>
      <c r="AC507" s="2" t="inlineStr">
        <is>
          <t>M1 Gordon, M3 Fund.KGV, M4 KGV</t>
        </is>
      </c>
      <c r="AD507" s="2" t="inlineStr">
        <is>
          <t>M5 P/S: P/S nicht berechenbar; M6 P/B: negatives/fehlendes Eigenkapital; M8 DCF: kein FCFF / keine Historie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28.9</v>
      </c>
      <c r="E508" s="4" t="n">
        <v>16.23595505617977</v>
      </c>
      <c r="F508" s="4" t="n">
        <v>11.34886570247122</v>
      </c>
      <c r="G508" s="5" t="n">
        <v>0.03460207612456748</v>
      </c>
      <c r="H508" s="5" t="n">
        <v>0.3926943149644023</v>
      </c>
      <c r="I508" s="5" t="n">
        <v>0.15063</v>
      </c>
      <c r="J508" s="3" t="n">
        <v>35.21367521367522</v>
      </c>
      <c r="K508" s="2" t="n"/>
      <c r="L508" s="3" t="n">
        <v>34.18803418803419</v>
      </c>
      <c r="M508" s="3" t="n">
        <v>36.31545535945045</v>
      </c>
      <c r="N508" s="3" t="n">
        <v>35.16764552570868</v>
      </c>
      <c r="O508" s="3" t="n">
        <v>33.07695366654505</v>
      </c>
      <c r="P508" s="3" t="n">
        <v>52.14757984167763</v>
      </c>
      <c r="Q508" s="3" t="n">
        <v>219.4558284377046</v>
      </c>
      <c r="R508" s="2" t="n">
        <v>6</v>
      </c>
      <c r="S508" s="3" t="n">
        <v>35.19066036969195</v>
      </c>
      <c r="T508" s="5" t="n">
        <v>0.2176699089858807</v>
      </c>
      <c r="U508" s="5" t="n">
        <v>0.2779698961937715</v>
      </c>
      <c r="V508" s="5" t="n">
        <v>0.2478199025898261</v>
      </c>
      <c r="W508" s="5" t="n">
        <v>0.8</v>
      </c>
      <c r="X508" s="6" t="inlineStr">
        <is>
          <t>BUY</t>
        </is>
      </c>
      <c r="Y508" s="7" t="inlineStr">
        <is>
          <t>Mittel</t>
        </is>
      </c>
      <c r="Z508" s="2" t="n"/>
      <c r="AA508" s="5" t="n">
        <v>-0.03952228694903143</v>
      </c>
      <c r="AB508" s="5" t="n">
        <v>0.5765532813991012</v>
      </c>
      <c r="AC508" s="2" t="inlineStr">
        <is>
          <t>M1 Gordon, M3 Fund.KGV, M4 KGV, M5 P/S, M6 P/B, M7 EV/EBITDA</t>
        </is>
      </c>
      <c r="AD508" s="2" t="inlineStr">
        <is>
          <t>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46.065</v>
      </c>
      <c r="E509" s="4" t="n">
        <v>8.724431818181817</v>
      </c>
      <c r="F509" s="4" t="n">
        <v>6.728412553276641</v>
      </c>
      <c r="G509" s="5" t="n">
        <v>0.07597959405188322</v>
      </c>
      <c r="H509" s="5" t="n">
        <v>0.5112220544115542</v>
      </c>
      <c r="I509" s="5" t="n">
        <v>0.055960003</v>
      </c>
      <c r="J509" s="3" t="n">
        <v>76.86567164179105</v>
      </c>
      <c r="K509" s="3" t="n">
        <v>76.86567164179104</v>
      </c>
      <c r="L509" s="3" t="n">
        <v>74.6268656716418</v>
      </c>
      <c r="M509" s="3" t="n">
        <v>111.4824230820867</v>
      </c>
      <c r="N509" s="3" t="n">
        <v>110.7784934911968</v>
      </c>
      <c r="O509" s="3" t="n">
        <v>477.0872022832122</v>
      </c>
      <c r="P509" s="3" t="n">
        <v>74.37876337501872</v>
      </c>
      <c r="Q509" s="3" t="n">
        <v>29.61369090115526</v>
      </c>
      <c r="R509" s="2" t="n">
        <v>6</v>
      </c>
      <c r="S509" s="3" t="n">
        <v>76.86567164179104</v>
      </c>
      <c r="T509" s="5" t="n">
        <v>0.668635007962467</v>
      </c>
      <c r="U509" s="5" t="n">
        <v>0.2377766199934876</v>
      </c>
      <c r="V509" s="5" t="n">
        <v>0.4532058139779773</v>
      </c>
      <c r="W509" s="5" t="n">
        <v>0.7</v>
      </c>
      <c r="X509" s="8" t="inlineStr">
        <is>
          <t>STRONG BUY</t>
        </is>
      </c>
      <c r="Y509" s="7" t="inlineStr">
        <is>
          <t>Mittel</t>
        </is>
      </c>
      <c r="Z509" s="2" t="n"/>
      <c r="AA509" s="5" t="n">
        <v>-0.4905155362955356</v>
      </c>
      <c r="AB509" s="5" t="n">
        <v>0.4988474938739014</v>
      </c>
      <c r="AC509" s="2" t="inlineStr">
        <is>
          <t>M1 Gordon, M2 DDM, M3 Fund.KGV, M4 KGV, M5 P/S, M7 EV/EBITDA</t>
        </is>
      </c>
      <c r="AD509" s="2" t="inlineStr">
        <is>
          <t>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63.98</v>
      </c>
      <c r="E510" s="4" t="n">
        <v>6.157844080846967</v>
      </c>
      <c r="F510" s="4" t="n">
        <v>7.015035508272106</v>
      </c>
      <c r="G510" s="5" t="n">
        <v>0.06877149109096593</v>
      </c>
      <c r="H510" s="5" t="n">
        <v>0.4824344519599448</v>
      </c>
      <c r="I510" s="5" t="n">
        <v>0.06592000000000001</v>
      </c>
      <c r="J510" s="3" t="n">
        <v>88.17120622568095</v>
      </c>
      <c r="K510" s="3" t="n">
        <v>89.786206666746</v>
      </c>
      <c r="L510" s="3" t="n">
        <v>85.60311284046692</v>
      </c>
      <c r="M510" s="3" t="n">
        <v>148.5122571041016</v>
      </c>
      <c r="N510" s="3" t="n">
        <v>221.9684549526183</v>
      </c>
      <c r="O510" s="3" t="n">
        <v>765.5117952928298</v>
      </c>
      <c r="P510" s="3" t="n">
        <v>132.2948786204331</v>
      </c>
      <c r="Q510" s="2" t="n"/>
      <c r="R510" s="2" t="n">
        <v>4</v>
      </c>
      <c r="S510" s="3" t="n">
        <v>88.97870644621347</v>
      </c>
      <c r="T510" s="5" t="n">
        <v>0.3907268903753278</v>
      </c>
      <c r="U510" s="5" t="n">
        <v>0.1412941544232573</v>
      </c>
      <c r="V510" s="5" t="n">
        <v>0.2660105223992926</v>
      </c>
      <c r="W510" s="5" t="n">
        <v>0.7</v>
      </c>
      <c r="X510" s="6" t="inlineStr">
        <is>
          <t>BUY</t>
        </is>
      </c>
      <c r="Y510" s="7" t="inlineStr">
        <is>
          <t>Mittel</t>
        </is>
      </c>
      <c r="Z510" s="2" t="n"/>
      <c r="AA510" s="5" t="n">
        <v>-0.9950184063969625</v>
      </c>
      <c r="AB510" s="5" t="n">
        <v>0.5454447184296054</v>
      </c>
      <c r="AC510" s="2" t="inlineStr">
        <is>
          <t>M1 Gordon, M2 DDM, M3 Fund.KGV, M7 EV/EBITDA</t>
        </is>
      </c>
      <c r="AD510" s="2" t="inlineStr">
        <is>
          <t>M4 KGV: getrimmt (weit vom Median); M5 P/S: Ausreißer (&gt;3x / &lt;0.3x Kurs); M6 P/B: Ausreißer (&gt;3x / &lt;0.3x Kurs);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80.40000000000001</v>
      </c>
      <c r="E511" s="4" t="n">
        <v>7.708533077660595</v>
      </c>
      <c r="F511" s="4" t="n">
        <v>3.519144760282337</v>
      </c>
      <c r="G511" s="5" t="n">
        <v>0.06542288557213929</v>
      </c>
      <c r="H511" s="5" t="n">
        <v>0.2302326049637449</v>
      </c>
      <c r="I511" s="5" t="n">
        <v>0.027609998</v>
      </c>
      <c r="J511" s="2" t="n"/>
      <c r="K511" s="2" t="n"/>
      <c r="L511" s="2" t="n"/>
      <c r="M511" s="3" t="n">
        <v>372.0204838859846</v>
      </c>
      <c r="N511" s="3" t="n">
        <v>535.8704004253544</v>
      </c>
      <c r="O511" s="3" t="n">
        <v>1681.755586832434</v>
      </c>
      <c r="P511" s="3" t="n">
        <v>184.3949589910847</v>
      </c>
      <c r="Q511" s="2" t="n"/>
      <c r="R511" s="2" t="n">
        <v>1</v>
      </c>
      <c r="S511" s="3" t="n">
        <v>184.3949589910847</v>
      </c>
      <c r="T511" s="5" t="n">
        <v>1.293469639192595</v>
      </c>
      <c r="U511" s="5" t="n">
        <v>0.3104121890547262</v>
      </c>
      <c r="V511" s="5" t="n">
        <v>0.8019409141236608</v>
      </c>
      <c r="W511" s="5" t="n">
        <v>0.7</v>
      </c>
      <c r="X511" s="2" t="inlineStr">
        <is>
          <t>BUY (niedrige Konfidenz)</t>
        </is>
      </c>
      <c r="Y511" s="9" t="inlineStr">
        <is>
          <t>Niedrig</t>
        </is>
      </c>
      <c r="Z511" s="2" t="n"/>
      <c r="AA511" s="5" t="n">
        <v>-0.4001766665861196</v>
      </c>
      <c r="AB511" s="2" t="n"/>
      <c r="AC511" s="2" t="inlineStr">
        <is>
          <t>M7 EV/EBITDA</t>
        </is>
      </c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52.27</v>
      </c>
      <c r="E512" s="4" t="n">
        <v>21.96218487394958</v>
      </c>
      <c r="F512" s="4" t="n">
        <v>17.56177868866229</v>
      </c>
      <c r="G512" s="5" t="n">
        <v>0.04304572412473694</v>
      </c>
      <c r="H512" s="5" t="n">
        <v>0.7559594805718414</v>
      </c>
      <c r="I512" s="5" t="n">
        <v>0.061160002</v>
      </c>
      <c r="J512" s="3" t="n">
        <v>45.93657086223985</v>
      </c>
      <c r="K512" s="3" t="n">
        <v>45.93657086223984</v>
      </c>
      <c r="L512" s="3" t="n">
        <v>44.5986124876115</v>
      </c>
      <c r="M512" s="3" t="n">
        <v>49.49614022104918</v>
      </c>
      <c r="N512" s="3" t="n">
        <v>68.38495978846895</v>
      </c>
      <c r="O512" s="3" t="n">
        <v>131.9726060068148</v>
      </c>
      <c r="P512" s="3" t="n">
        <v>63.64336786437953</v>
      </c>
      <c r="Q512" s="3" t="n">
        <v>-1.454789776549226</v>
      </c>
      <c r="R512" s="2" t="n">
        <v>6</v>
      </c>
      <c r="S512" s="3" t="n">
        <v>47.71635554164452</v>
      </c>
      <c r="T512" s="5" t="n">
        <v>-0.0871177436073366</v>
      </c>
      <c r="U512" s="5" t="n">
        <v>0.004903768892289939</v>
      </c>
      <c r="V512" s="5" t="n">
        <v>-0.04110698735752333</v>
      </c>
      <c r="W512" s="5" t="n">
        <v>0.75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0.4340234877874515</v>
      </c>
      <c r="AB512" s="5" t="n">
        <v>0.5333427650347815</v>
      </c>
      <c r="AC512" s="2" t="inlineStr">
        <is>
          <t>M1 Gordon, M2 DDM, M3 Fund.KGV, M4 KGV, M5 P/S, M7 EV/EBITDA</t>
        </is>
      </c>
      <c r="AD512" s="2" t="inlineStr">
        <is>
          <t>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49.03</v>
      </c>
      <c r="E513" s="2" t="n"/>
      <c r="F513" s="4" t="n">
        <v>10.15816320188287</v>
      </c>
      <c r="G513" s="5" t="n">
        <v>0.002243524372832959</v>
      </c>
      <c r="H513" s="5" t="n">
        <v>0.02279008672663912</v>
      </c>
      <c r="I513" s="5" t="n">
        <v>-0.056900002</v>
      </c>
      <c r="J513" s="2" t="n"/>
      <c r="K513" s="2" t="n"/>
      <c r="L513" s="2" t="n"/>
      <c r="M513" s="3" t="n">
        <v>77.69631618753941</v>
      </c>
      <c r="N513" s="2" t="n"/>
      <c r="O513" s="3" t="n">
        <v>103.9749547755235</v>
      </c>
      <c r="P513" s="3" t="n">
        <v>110.1277111276327</v>
      </c>
      <c r="Q513" s="3" t="n">
        <v>11.94733757554797</v>
      </c>
      <c r="R513" s="2" t="n">
        <v>3</v>
      </c>
      <c r="S513" s="3" t="n">
        <v>103.9749547755235</v>
      </c>
      <c r="T513" s="5" t="n">
        <v>1.120639501846289</v>
      </c>
      <c r="U513" s="5" t="n">
        <v>0.1874815419131144</v>
      </c>
      <c r="V513" s="5" t="n">
        <v>0.6540605218797015</v>
      </c>
      <c r="W513" s="5" t="n">
        <v>0.7</v>
      </c>
      <c r="X513" s="8" t="inlineStr">
        <is>
          <t>STRONG BUY</t>
        </is>
      </c>
      <c r="Y513" s="7" t="inlineStr">
        <is>
          <t>Mittel</t>
        </is>
      </c>
      <c r="Z513" s="2" t="n"/>
      <c r="AA513" s="5" t="n">
        <v>1.423806256969626</v>
      </c>
      <c r="AB513" s="5" t="n">
        <v>0.4174122600846615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144.05</v>
      </c>
      <c r="E514" s="4" t="n">
        <v>18.46794871794872</v>
      </c>
      <c r="F514" s="4" t="n">
        <v>12.39281569418265</v>
      </c>
      <c r="G514" s="5" t="n">
        <v>0.0194376952447067</v>
      </c>
      <c r="H514" s="5" t="n">
        <v>0.2408877746873405</v>
      </c>
      <c r="I514" s="5" t="n">
        <v>0.24324</v>
      </c>
      <c r="J514" s="2" t="n"/>
      <c r="K514" s="2" t="n"/>
      <c r="L514" s="2" t="n"/>
      <c r="M514" s="3" t="n">
        <v>189.2741080207175</v>
      </c>
      <c r="N514" s="3" t="n">
        <v>166.2886026313182</v>
      </c>
      <c r="O514" s="3" t="n">
        <v>163.5790742043944</v>
      </c>
      <c r="P514" s="3" t="n">
        <v>173.7333139342822</v>
      </c>
      <c r="Q514" s="2" t="n"/>
      <c r="R514" s="2" t="n">
        <v>4</v>
      </c>
      <c r="S514" s="3" t="n">
        <v>170.0109582828002</v>
      </c>
      <c r="T514" s="5" t="n">
        <v>0.1802218554862907</v>
      </c>
      <c r="U514" s="5" t="n">
        <v>0.3812665046858728</v>
      </c>
      <c r="V514" s="5" t="n">
        <v>0.2807441800860817</v>
      </c>
      <c r="W514" s="5" t="n">
        <v>0.65</v>
      </c>
      <c r="X514" s="6" t="inlineStr">
        <is>
          <t>BUY</t>
        </is>
      </c>
      <c r="Y514" s="6" t="inlineStr">
        <is>
          <t>Hoch</t>
        </is>
      </c>
      <c r="Z514" s="2" t="n"/>
      <c r="AA514" s="5" t="n">
        <v>0.4722430280259251</v>
      </c>
      <c r="AB514" s="5" t="n">
        <v>0.1570802007609899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33.84</v>
      </c>
      <c r="E515" s="4" t="n">
        <v>10.28571428571429</v>
      </c>
      <c r="F515" s="4" t="n">
        <v>8.841072319658062</v>
      </c>
      <c r="G515" s="5" t="n">
        <v>0.02955082742316785</v>
      </c>
      <c r="H515" s="5" t="n">
        <v>0.2612610023539617</v>
      </c>
      <c r="I515" s="5" t="n">
        <v>0.08891</v>
      </c>
      <c r="J515" s="3" t="n">
        <v>16.40127388535032</v>
      </c>
      <c r="K515" s="3" t="n">
        <v>19.10459941556254</v>
      </c>
      <c r="L515" s="3" t="n">
        <v>15.92356687898089</v>
      </c>
      <c r="M515" s="3" t="n">
        <v>48.25305398172448</v>
      </c>
      <c r="N515" s="3" t="n">
        <v>46.8011348022107</v>
      </c>
      <c r="O515" s="3" t="n">
        <v>92.89176282518743</v>
      </c>
      <c r="P515" s="2" t="n"/>
      <c r="Q515" s="2" t="n"/>
      <c r="R515" s="2" t="n">
        <v>3</v>
      </c>
      <c r="S515" s="3" t="n">
        <v>46.8011348022107</v>
      </c>
      <c r="T515" s="5" t="n">
        <v>0.3830122577485431</v>
      </c>
      <c r="U515" s="5" t="n">
        <v>0.005573581560283536</v>
      </c>
      <c r="V515" s="5" t="n">
        <v>0.1942929196544133</v>
      </c>
      <c r="W515" s="5" t="n">
        <v>0.6</v>
      </c>
      <c r="X515" s="2" t="inlineStr">
        <is>
          <t>BUY (niedrige Konfidenz)</t>
        </is>
      </c>
      <c r="Y515" s="9" t="inlineStr">
        <is>
          <t>Niedrig</t>
        </is>
      </c>
      <c r="Z515" s="2" t="n"/>
      <c r="AA515" s="5" t="n">
        <v>-0.04765325670498084</v>
      </c>
      <c r="AB515" s="5" t="n">
        <v>1.525729691166291</v>
      </c>
      <c r="AC515" s="2" t="inlineStr">
        <is>
          <t>M2 DDM, M4 KGV, M5 P/S</t>
        </is>
      </c>
      <c r="AD515" s="2" t="inlineStr">
        <is>
          <t>M1 Gordon: getrimmt (weit vom Median); M3 Fund.KGV: getrimmt (weit vom Median); M6 P/B: getrimmt (weit vom Median);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514.4</v>
      </c>
      <c r="E516" s="4" t="n">
        <v>9.566672865910357</v>
      </c>
      <c r="F516" s="4" t="n">
        <v>9.973383629380997</v>
      </c>
      <c r="G516" s="5" t="n">
        <v>0.04665629860031104</v>
      </c>
      <c r="H516" s="5" t="n">
        <v>0.4653211646678537</v>
      </c>
      <c r="I516" s="5" t="n">
        <v>0.21299</v>
      </c>
      <c r="J516" s="3" t="n">
        <v>845.1282051282052</v>
      </c>
      <c r="K516" s="2" t="n"/>
      <c r="L516" s="3" t="n">
        <v>820.5128205128206</v>
      </c>
      <c r="M516" s="3" t="n">
        <v>650.2162656059083</v>
      </c>
      <c r="N516" s="3" t="n">
        <v>788.3530297525712</v>
      </c>
      <c r="O516" s="3" t="n">
        <v>590.6764656404945</v>
      </c>
      <c r="P516" s="2" t="n"/>
      <c r="Q516" s="3" t="n">
        <v>1495.90448126902</v>
      </c>
      <c r="R516" s="2" t="n">
        <v>5</v>
      </c>
      <c r="S516" s="3" t="n">
        <v>788.3530297525712</v>
      </c>
      <c r="T516" s="5" t="n">
        <v>0.5325680982748273</v>
      </c>
      <c r="U516" s="5" t="n">
        <v>0.06877235614307953</v>
      </c>
      <c r="V516" s="5" t="n">
        <v>0.3006702272089534</v>
      </c>
      <c r="W516" s="5" t="n">
        <v>0.85</v>
      </c>
      <c r="X516" s="8" t="inlineStr">
        <is>
          <t>STRONG BUY</t>
        </is>
      </c>
      <c r="Y516" s="7" t="inlineStr">
        <is>
          <t>Mittel</t>
        </is>
      </c>
      <c r="Z516" s="2" t="n"/>
      <c r="AA516" s="5" t="n">
        <v>-0.7642117972846167</v>
      </c>
      <c r="AB516" s="5" t="n">
        <v>0.4307802228277342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54.36</v>
      </c>
      <c r="E517" s="4" t="n">
        <v>66.29268292682927</v>
      </c>
      <c r="F517" s="4" t="n">
        <v>19.30994305769183</v>
      </c>
      <c r="G517" s="5" t="n">
        <v>0.006438557763061074</v>
      </c>
      <c r="H517" s="5" t="n">
        <v>0.124328183778369</v>
      </c>
      <c r="I517" s="5" t="n">
        <v>0.07019</v>
      </c>
      <c r="J517" s="2" t="n"/>
      <c r="K517" s="2" t="n"/>
      <c r="L517" s="2" t="n"/>
      <c r="M517" s="3" t="n">
        <v>54.83305507018005</v>
      </c>
      <c r="N517" s="3" t="n">
        <v>37.6543568521917</v>
      </c>
      <c r="O517" s="3" t="n">
        <v>112.973544691203</v>
      </c>
      <c r="P517" s="3" t="n">
        <v>65.17604343583336</v>
      </c>
      <c r="Q517" s="3" t="n">
        <v>0.9088807124676818</v>
      </c>
      <c r="R517" s="2" t="n">
        <v>3</v>
      </c>
      <c r="S517" s="3" t="n">
        <v>54.83305507018005</v>
      </c>
      <c r="T517" s="5" t="n">
        <v>0.008702263984180503</v>
      </c>
      <c r="U517" s="5" t="n">
        <v>0.5929159308314937</v>
      </c>
      <c r="V517" s="5" t="n">
        <v>0.3008090974078371</v>
      </c>
      <c r="W517" s="5" t="n">
        <v>0.65</v>
      </c>
      <c r="X517" s="6" t="inlineStr">
        <is>
          <t>BUY</t>
        </is>
      </c>
      <c r="Y517" s="7" t="inlineStr">
        <is>
          <t>Mittel</t>
        </is>
      </c>
      <c r="Z517" s="2" t="n"/>
      <c r="AA517" s="5" t="n">
        <v>0.8919826634809456</v>
      </c>
      <c r="AB517" s="5" t="n">
        <v>0.7309031114692837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56.16</v>
      </c>
      <c r="E518" s="4" t="n">
        <v>17.12195121951219</v>
      </c>
      <c r="F518" s="4" t="n">
        <v>14.78509485522928</v>
      </c>
      <c r="G518" s="5" t="n">
        <v>0.03383190883190883</v>
      </c>
      <c r="H518" s="5" t="n">
        <v>0.5002079812132413</v>
      </c>
      <c r="I518" s="5" t="n">
        <v>0.18090001</v>
      </c>
      <c r="J518" s="3" t="n">
        <v>28.07747489239598</v>
      </c>
      <c r="K518" s="3" t="n">
        <v>36.1736728777599</v>
      </c>
      <c r="L518" s="3" t="n">
        <v>27.2596843615495</v>
      </c>
      <c r="M518" s="3" t="n">
        <v>76.43667487715319</v>
      </c>
      <c r="N518" s="3" t="n">
        <v>88.73332250719619</v>
      </c>
      <c r="O518" s="3" t="n">
        <v>119.067116810502</v>
      </c>
      <c r="P518" s="3" t="n">
        <v>100.5043484804984</v>
      </c>
      <c r="Q518" s="3" t="n">
        <v>41.97103170873616</v>
      </c>
      <c r="R518" s="2" t="n">
        <v>4</v>
      </c>
      <c r="S518" s="3" t="n">
        <v>59.20385329294468</v>
      </c>
      <c r="T518" s="5" t="n">
        <v>0.05419966689716316</v>
      </c>
      <c r="U518" s="5" t="n">
        <v>-0.02046848290598291</v>
      </c>
      <c r="V518" s="5" t="n">
        <v>0.01686559199559012</v>
      </c>
      <c r="W518" s="5" t="n">
        <v>0.65</v>
      </c>
      <c r="X518" s="2" t="inlineStr">
        <is>
          <t>HOLD (niedrige Konfidenz)</t>
        </is>
      </c>
      <c r="Y518" s="9" t="inlineStr">
        <is>
          <t>Niedrig</t>
        </is>
      </c>
      <c r="Z518" s="2" t="n"/>
      <c r="AA518" s="5" t="n">
        <v>0.414197006975342</v>
      </c>
      <c r="AB518" s="5" t="n">
        <v>1.452980730130689</v>
      </c>
      <c r="AC518" s="2" t="inlineStr">
        <is>
          <t>M2 DDM, M4 KGV, M5 P/S, M8 DCF</t>
        </is>
      </c>
      <c r="AD518" s="2" t="inlineStr">
        <is>
          <t>M1 Gordon: getrimmt (weit vom Median); M3 Fund.KGV: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132.2</v>
      </c>
      <c r="E519" s="4" t="n">
        <v>24.25688073394495</v>
      </c>
      <c r="F519" s="4" t="n">
        <v>14.82960536647746</v>
      </c>
      <c r="G519" s="5" t="n">
        <v>0.01664145234493192</v>
      </c>
      <c r="H519" s="5" t="n">
        <v>0.2467861710003814</v>
      </c>
      <c r="I519" s="5" t="n">
        <v>0.08134</v>
      </c>
      <c r="J519" s="2" t="n"/>
      <c r="K519" s="2" t="n"/>
      <c r="L519" s="2" t="n"/>
      <c r="M519" s="3" t="n">
        <v>143.5012162210387</v>
      </c>
      <c r="N519" s="3" t="n">
        <v>568.5659984919037</v>
      </c>
      <c r="O519" s="3" t="n">
        <v>240.2476456441048</v>
      </c>
      <c r="P519" s="3" t="n">
        <v>532.8139126792582</v>
      </c>
      <c r="Q519" s="3" t="n">
        <v>128.4268630200031</v>
      </c>
      <c r="R519" s="2" t="n">
        <v>2</v>
      </c>
      <c r="S519" s="3" t="n">
        <v>135.9640396205209</v>
      </c>
      <c r="T519" s="5" t="n">
        <v>0.02847231180424292</v>
      </c>
      <c r="U519" s="5" t="n">
        <v>0.1665226928895613</v>
      </c>
      <c r="V519" s="5" t="n">
        <v>0.09749750234690213</v>
      </c>
      <c r="W519" s="5" t="n">
        <v>0.5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0.5047998073716681</v>
      </c>
      <c r="AB519" s="5" t="n">
        <v>0.117376947832851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38.47</v>
      </c>
      <c r="E520" s="4" t="n">
        <v>19.52791878172589</v>
      </c>
      <c r="F520" s="4" t="n">
        <v>16.29836126692538</v>
      </c>
      <c r="G520" s="5" t="n">
        <v>0.02599428125812321</v>
      </c>
      <c r="H520" s="5" t="n">
        <v>0.4236641868189598</v>
      </c>
      <c r="I520" s="5" t="n">
        <v>0.121470004</v>
      </c>
      <c r="J520" s="3" t="n">
        <v>18.81278538812786</v>
      </c>
      <c r="K520" s="3" t="n">
        <v>22.36846888695226</v>
      </c>
      <c r="L520" s="3" t="n">
        <v>18.26484018264841</v>
      </c>
      <c r="M520" s="3" t="n">
        <v>37.99548277202465</v>
      </c>
      <c r="N520" s="3" t="n">
        <v>61.30715683679957</v>
      </c>
      <c r="O520" s="3" t="n">
        <v>59.15381812553612</v>
      </c>
      <c r="P520" s="3" t="n">
        <v>38.90070982683764</v>
      </c>
      <c r="Q520" s="2" t="n"/>
      <c r="R520" s="2" t="n">
        <v>3</v>
      </c>
      <c r="S520" s="3" t="n">
        <v>37.99548277202465</v>
      </c>
      <c r="T520" s="5" t="n">
        <v>-0.01233473428581611</v>
      </c>
      <c r="U520" s="5" t="n">
        <v>0.1832869768650898</v>
      </c>
      <c r="V520" s="5" t="n">
        <v>0.08547612128963683</v>
      </c>
      <c r="W520" s="5" t="n">
        <v>0.75</v>
      </c>
      <c r="X520" s="7" t="inlineStr">
        <is>
          <t>HOLD</t>
        </is>
      </c>
      <c r="Y520" s="7" t="inlineStr">
        <is>
          <t>Mittel</t>
        </is>
      </c>
      <c r="Z520" s="2" t="n"/>
      <c r="AA520" s="5" t="n">
        <v>0.3957671495161919</v>
      </c>
      <c r="AB520" s="5" t="n">
        <v>0.7390868379698889</v>
      </c>
      <c r="AC520" s="2" t="inlineStr">
        <is>
          <t>M2 DDM, M4 KGV, M7 EV/EBITDA</t>
        </is>
      </c>
      <c r="AD520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141.04</v>
      </c>
      <c r="E521" s="4" t="n">
        <v>45.64401294498382</v>
      </c>
      <c r="F521" s="4" t="n">
        <v>22.71394981801784</v>
      </c>
      <c r="G521" s="5" t="n">
        <v>0.004963131026659104</v>
      </c>
      <c r="H521" s="5" t="n">
        <v>0.1127323090797823</v>
      </c>
      <c r="I521" s="5" t="n">
        <v>0.27749002</v>
      </c>
      <c r="J521" s="2" t="n"/>
      <c r="K521" s="2" t="n"/>
      <c r="L521" s="2" t="n"/>
      <c r="M521" s="3" t="n">
        <v>124.9535040838546</v>
      </c>
      <c r="N521" s="3" t="n">
        <v>83.83781524917235</v>
      </c>
      <c r="O521" s="3" t="n">
        <v>74.75866037302647</v>
      </c>
      <c r="P521" s="3" t="n">
        <v>96.7417126991724</v>
      </c>
      <c r="Q521" s="3" t="n">
        <v>94.34013278551437</v>
      </c>
      <c r="R521" s="2" t="n">
        <v>5</v>
      </c>
      <c r="S521" s="3" t="n">
        <v>94.34013278551437</v>
      </c>
      <c r="T521" s="5" t="n">
        <v>-0.3311107998758198</v>
      </c>
      <c r="U521" s="5" t="n">
        <v>0.391920022688599</v>
      </c>
      <c r="V521" s="5" t="n">
        <v>0.03040461140638961</v>
      </c>
      <c r="W521" s="5" t="n">
        <v>0.5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0.8393791906956783</v>
      </c>
      <c r="AB521" s="5" t="n">
        <v>0.671425136035996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17.68</v>
      </c>
      <c r="E522" s="4" t="n">
        <v>13.70542635658915</v>
      </c>
      <c r="F522" s="4" t="n">
        <v>14.15997244892238</v>
      </c>
      <c r="G522" s="5" t="n">
        <v>0.03223981900452488</v>
      </c>
      <c r="H522" s="5" t="n">
        <v>0.4565149488623166</v>
      </c>
      <c r="I522" s="5" t="n">
        <v>0.15546</v>
      </c>
      <c r="J522" s="3" t="n">
        <v>10.98409728718428</v>
      </c>
      <c r="K522" s="2" t="n"/>
      <c r="L522" s="3" t="n">
        <v>10.66417212347989</v>
      </c>
      <c r="M522" s="3" t="n">
        <v>20.13363244439271</v>
      </c>
      <c r="N522" s="3" t="n">
        <v>26.3781686848262</v>
      </c>
      <c r="O522" s="3" t="n">
        <v>16.53034254807692</v>
      </c>
      <c r="P522" s="3" t="n">
        <v>34.22958008896854</v>
      </c>
      <c r="Q522" s="2" t="n"/>
      <c r="R522" s="2" t="n">
        <v>5</v>
      </c>
      <c r="S522" s="3" t="n">
        <v>16.53034254807692</v>
      </c>
      <c r="T522" s="5" t="n">
        <v>-0.06502587397754955</v>
      </c>
      <c r="U522" s="5" t="n">
        <v>0.1742347285067873</v>
      </c>
      <c r="V522" s="5" t="n">
        <v>0.05460442726461889</v>
      </c>
      <c r="W522" s="5" t="n">
        <v>0.55</v>
      </c>
      <c r="X522" s="2" t="inlineStr">
        <is>
          <t>HOLD (niedrige Konfidenz)</t>
        </is>
      </c>
      <c r="Y522" s="9" t="inlineStr">
        <is>
          <t>Niedrig</t>
        </is>
      </c>
      <c r="Z522" s="2" t="n"/>
      <c r="AA522" s="5" t="n">
        <v>0.125658467286071</v>
      </c>
      <c r="AB522" s="5" t="n">
        <v>1.473531782813965</v>
      </c>
      <c r="AC522" s="2" t="inlineStr">
        <is>
          <t>M1 Gordon, M3 Fund.KGV, M4 KGV, M5 P/S, M6 P/B</t>
        </is>
      </c>
      <c r="AD522" s="2" t="inlineStr">
        <is>
          <t>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60.26</v>
      </c>
      <c r="E523" s="4" t="n">
        <v>13.36141906873614</v>
      </c>
      <c r="F523" s="4" t="n">
        <v>18.14054861161284</v>
      </c>
      <c r="G523" s="5" t="n">
        <v>0.01991370726850315</v>
      </c>
      <c r="H523" s="5" t="n">
        <v>0.3612455747417094</v>
      </c>
      <c r="I523" s="5" t="n">
        <v>0.08547</v>
      </c>
      <c r="J523" s="3" t="n">
        <v>29.71153846153846</v>
      </c>
      <c r="K523" s="3" t="n">
        <v>33.14798581770657</v>
      </c>
      <c r="L523" s="3" t="n">
        <v>28.84615384615385</v>
      </c>
      <c r="M523" s="3" t="n">
        <v>53.56498578322865</v>
      </c>
      <c r="N523" s="3" t="n">
        <v>84.72943848741541</v>
      </c>
      <c r="O523" s="3" t="n">
        <v>113.5336017628205</v>
      </c>
      <c r="P523" s="3" t="n">
        <v>24.92369924208962</v>
      </c>
      <c r="Q523" s="2" t="n"/>
      <c r="R523" s="2" t="n">
        <v>4</v>
      </c>
      <c r="S523" s="3" t="n">
        <v>29.27884615384615</v>
      </c>
      <c r="T523" s="5" t="n">
        <v>-0.5141246904439736</v>
      </c>
      <c r="U523" s="5" t="n">
        <v>0.1265073016926652</v>
      </c>
      <c r="V523" s="5" t="n">
        <v>-0.1938086943756542</v>
      </c>
      <c r="W523" s="5" t="n">
        <v>0.6</v>
      </c>
      <c r="X523" s="10" t="inlineStr">
        <is>
          <t>REDUCE</t>
        </is>
      </c>
      <c r="Y523" s="6" t="inlineStr">
        <is>
          <t>Hoch</t>
        </is>
      </c>
      <c r="Z523" s="2" t="n"/>
      <c r="AA523" s="5" t="n">
        <v>-0.04528421532762125</v>
      </c>
      <c r="AB523" s="5" t="n">
        <v>0.3299785676168117</v>
      </c>
      <c r="AC523" s="2" t="inlineStr">
        <is>
          <t>M1 Gordon, M2 DDM, M3 Fund.KGV, M7 EV/EBITDA</t>
        </is>
      </c>
      <c r="AD523" s="2" t="inlineStr">
        <is>
          <t>M4 KGV: getrimmt (weit vom Median); M5 P/S: getrimmt (weit vom Median); M6 P/B: getrimmt (weit vom Median);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74.18000000000001</v>
      </c>
      <c r="E524" s="4" t="n">
        <v>15.78297872340426</v>
      </c>
      <c r="F524" s="4" t="n">
        <v>12.51681028882481</v>
      </c>
      <c r="G524" s="5" t="n">
        <v>0.02790509571313022</v>
      </c>
      <c r="H524" s="5" t="n">
        <v>0.3492827891327493</v>
      </c>
      <c r="I524" s="5" t="n">
        <v>0.09395000000000001</v>
      </c>
      <c r="J524" s="3" t="n">
        <v>51.12949640287769</v>
      </c>
      <c r="K524" s="3" t="n">
        <v>58.70634946742937</v>
      </c>
      <c r="L524" s="3" t="n">
        <v>49.64028776978416</v>
      </c>
      <c r="M524" s="3" t="n">
        <v>88.70440239365642</v>
      </c>
      <c r="N524" s="3" t="n">
        <v>224.0069077436998</v>
      </c>
      <c r="O524" s="3" t="n">
        <v>205.1819211872986</v>
      </c>
      <c r="P524" s="3" t="n">
        <v>230.7541761193121</v>
      </c>
      <c r="Q524" s="3" t="n">
        <v>662.6625424573018</v>
      </c>
      <c r="R524" s="2" t="n">
        <v>3</v>
      </c>
      <c r="S524" s="3" t="n">
        <v>51.12949640287769</v>
      </c>
      <c r="T524" s="5" t="n">
        <v>-0.3107374440162081</v>
      </c>
      <c r="U524" s="5" t="n">
        <v>0.07086370989485036</v>
      </c>
      <c r="V524" s="5" t="n">
        <v>-0.1199368670606789</v>
      </c>
      <c r="W524" s="5" t="n">
        <v>0.6</v>
      </c>
      <c r="X524" s="10" t="inlineStr">
        <is>
          <t>REDUCE</t>
        </is>
      </c>
      <c r="Y524" s="7" t="inlineStr">
        <is>
          <t>Mittel</t>
        </is>
      </c>
      <c r="Z524" s="2" t="n"/>
      <c r="AA524" s="5" t="n">
        <v>0.1163264147332077</v>
      </c>
      <c r="AB524" s="5" t="n">
        <v>0.1826351559380703</v>
      </c>
      <c r="AC524" s="2" t="inlineStr">
        <is>
          <t>M1 Gordon, M2 DDM, M3 Fund.KGV</t>
        </is>
      </c>
      <c r="AD524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75.34</v>
      </c>
      <c r="E525" s="4" t="n">
        <v>17.52093023255814</v>
      </c>
      <c r="F525" s="4" t="n">
        <v>18.64256215218408</v>
      </c>
      <c r="G525" s="5" t="n">
        <v>0.0132731616671091</v>
      </c>
      <c r="H525" s="5" t="n">
        <v>0.2474457413350687</v>
      </c>
      <c r="I525" s="5" t="n">
        <v>0.10887</v>
      </c>
      <c r="J525" s="2" t="n"/>
      <c r="K525" s="2" t="n"/>
      <c r="L525" s="2" t="n"/>
      <c r="M525" s="3" t="n">
        <v>60.4883908777223</v>
      </c>
      <c r="N525" s="3" t="n">
        <v>76.27663459718701</v>
      </c>
      <c r="O525" s="3" t="n">
        <v>163.6688584882004</v>
      </c>
      <c r="P525" s="3" t="n">
        <v>95.44943165725333</v>
      </c>
      <c r="Q525" s="3" t="n">
        <v>73.10829235021743</v>
      </c>
      <c r="R525" s="2" t="n">
        <v>4</v>
      </c>
      <c r="S525" s="3" t="n">
        <v>74.69246347370222</v>
      </c>
      <c r="T525" s="5" t="n">
        <v>-0.008594856998908718</v>
      </c>
      <c r="U525" s="5" t="n">
        <v>0.08979638970002646</v>
      </c>
      <c r="V525" s="5" t="n">
        <v>0.04060076635055887</v>
      </c>
      <c r="W525" s="5" t="n">
        <v>0.6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0.1531959173802797</v>
      </c>
      <c r="AB525" s="5" t="n">
        <v>0.5779793489663994</v>
      </c>
      <c r="AC525" s="2" t="inlineStr">
        <is>
          <t>M4 KGV, M5 P/S, M7 EV/EBITDA, M8 DCF</t>
        </is>
      </c>
      <c r="AD525" s="2" t="inlineStr">
        <is>
          <t>M1 Gordon: Dividende zu gering (DDM-Gate); M2 DDM: Dividende zu gering (DDM-Gate); M3 Fund.KGV: Dividende zu gering (DDM-Gate);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17.84</v>
      </c>
      <c r="E526" s="4" t="n">
        <v>4.045351473922902</v>
      </c>
      <c r="F526" s="4" t="n">
        <v>9.639491657300942</v>
      </c>
      <c r="G526" s="5" t="n">
        <v>0.07006726457399103</v>
      </c>
      <c r="H526" s="5" t="n">
        <v>0.6754128123108845</v>
      </c>
      <c r="I526" s="5" t="n">
        <v>0.14558</v>
      </c>
      <c r="J526" s="3" t="n">
        <v>14.87579433853264</v>
      </c>
      <c r="K526" s="3" t="n">
        <v>15.97636071944622</v>
      </c>
      <c r="L526" s="3" t="n">
        <v>14.44251877527441</v>
      </c>
      <c r="M526" s="3" t="n">
        <v>62.62024130621111</v>
      </c>
      <c r="N526" s="3" t="n">
        <v>151.5718211184638</v>
      </c>
      <c r="O526" s="3" t="n">
        <v>74.94903710057903</v>
      </c>
      <c r="P526" s="3" t="n">
        <v>4.873813098181821</v>
      </c>
      <c r="Q526" s="2" t="n"/>
      <c r="R526" s="2" t="n">
        <v>3</v>
      </c>
      <c r="S526" s="3" t="n">
        <v>14.87579433853264</v>
      </c>
      <c r="T526" s="5" t="n">
        <v>-0.1661550258670044</v>
      </c>
      <c r="U526" s="5" t="n">
        <v>0.5124019058295963</v>
      </c>
      <c r="V526" s="5" t="n">
        <v>0.173123439981296</v>
      </c>
      <c r="W526" s="5" t="n">
        <v>0.8462</v>
      </c>
      <c r="X526" s="6" t="inlineStr">
        <is>
          <t>BUY</t>
        </is>
      </c>
      <c r="Y526" s="7" t="inlineStr">
        <is>
          <t>Mittel</t>
        </is>
      </c>
      <c r="Z526" s="2" t="n"/>
      <c r="AA526" s="5" t="n">
        <v>-1.120955035753242</v>
      </c>
      <c r="AB526" s="5" t="n">
        <v>0.1062032162144562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46.63</v>
      </c>
      <c r="E527" s="4" t="n">
        <v>50.68478260869566</v>
      </c>
      <c r="F527" s="4" t="n">
        <v>22.36107647747109</v>
      </c>
      <c r="G527" s="5" t="n">
        <v>0.02165987561655586</v>
      </c>
      <c r="H527" s="5" t="n">
        <v>0.4843381351543169</v>
      </c>
      <c r="I527" s="5" t="n">
        <v>0.02861</v>
      </c>
      <c r="J527" s="3" t="n">
        <v>18.21891418563923</v>
      </c>
      <c r="K527" s="3" t="n">
        <v>18.21891418563924</v>
      </c>
      <c r="L527" s="3" t="n">
        <v>17.68826619964974</v>
      </c>
      <c r="M527" s="3" t="n">
        <v>33.95632213730798</v>
      </c>
      <c r="N527" s="3" t="n">
        <v>39.01234759637257</v>
      </c>
      <c r="O527" s="3" t="n">
        <v>120.6192532645242</v>
      </c>
      <c r="P527" s="3" t="n">
        <v>94.23115802252748</v>
      </c>
      <c r="Q527" s="2" t="n"/>
      <c r="R527" s="2" t="n">
        <v>5</v>
      </c>
      <c r="S527" s="3" t="n">
        <v>18.21891418563924</v>
      </c>
      <c r="T527" s="5" t="n">
        <v>-0.6092877077924248</v>
      </c>
      <c r="U527" s="5" t="n">
        <v>-0.01841239545357065</v>
      </c>
      <c r="V527" s="5" t="n">
        <v>-0.3138500516229977</v>
      </c>
      <c r="W527" s="5" t="n">
        <v>0.25</v>
      </c>
      <c r="X527" s="2" t="inlineStr">
        <is>
          <t>REDUCE (niedrige Konfidenz)</t>
        </is>
      </c>
      <c r="Y527" s="9" t="inlineStr">
        <is>
          <t>Niedrig</t>
        </is>
      </c>
      <c r="Z527" s="2" t="n"/>
      <c r="AA527" s="5" t="n">
        <v>0.7734811975852112</v>
      </c>
      <c r="AB527" s="5" t="n">
        <v>1.205549552230568</v>
      </c>
      <c r="AC527" s="2" t="inlineStr">
        <is>
          <t>M1 Gordon, M2 DDM, M3 Fund.KGV, M4 KGV, M5 P/S</t>
        </is>
      </c>
      <c r="AD527" s="2" t="inlineStr">
        <is>
          <t>M6 P/B: getrimmt (weit vom Median); M7 EV/EBITDA: getrimmt (weit vom Median);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44.15</v>
      </c>
      <c r="E528" s="4" t="n">
        <v>30.44827586206896</v>
      </c>
      <c r="F528" s="4" t="n">
        <v>9.202709744658675</v>
      </c>
      <c r="G528" s="5" t="n">
        <v>0.04303510758776897</v>
      </c>
      <c r="H528" s="5" t="n">
        <v>0.396039603960396</v>
      </c>
      <c r="I528" s="5" t="n">
        <v>0.05047</v>
      </c>
      <c r="J528" s="3" t="n">
        <v>33.05743243243243</v>
      </c>
      <c r="K528" s="3" t="n">
        <v>33.12686131477395</v>
      </c>
      <c r="L528" s="3" t="n">
        <v>32.0945945945946</v>
      </c>
      <c r="M528" s="3" t="n">
        <v>96.54144294815804</v>
      </c>
      <c r="N528" s="3" t="n">
        <v>37.57513741396109</v>
      </c>
      <c r="O528" s="3" t="n">
        <v>176.0596990937698</v>
      </c>
      <c r="P528" s="3" t="n">
        <v>54.83655745984452</v>
      </c>
      <c r="Q528" s="2" t="n"/>
      <c r="R528" s="2" t="n">
        <v>4</v>
      </c>
      <c r="S528" s="3" t="n">
        <v>33.09214687360319</v>
      </c>
      <c r="T528" s="5" t="n">
        <v>-0.2504609994653864</v>
      </c>
      <c r="U528" s="5" t="n">
        <v>0.1852640996602493</v>
      </c>
      <c r="V528" s="5" t="n">
        <v>-0.03259844990256855</v>
      </c>
      <c r="W528" s="5" t="n">
        <v>0.6</v>
      </c>
      <c r="X528" s="7" t="inlineStr">
        <is>
          <t>HOLD</t>
        </is>
      </c>
      <c r="Y528" s="6" t="inlineStr">
        <is>
          <t>Hoch</t>
        </is>
      </c>
      <c r="Z528" s="2" t="n"/>
      <c r="AA528" s="5" t="n">
        <v>0.631809617640636</v>
      </c>
      <c r="AB528" s="5" t="n">
        <v>0.170762176266577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412.1</v>
      </c>
      <c r="E529" s="4" t="n">
        <v>18.7744874715262</v>
      </c>
      <c r="F529" s="4" t="n">
        <v>16.37310170751466</v>
      </c>
      <c r="G529" s="5" t="n">
        <v>0.03154574132492113</v>
      </c>
      <c r="H529" s="5" t="n">
        <v>0.5165016311518821</v>
      </c>
      <c r="I529" s="5" t="n">
        <v>0.16586</v>
      </c>
      <c r="J529" s="3" t="n">
        <v>244.1203281677302</v>
      </c>
      <c r="K529" s="3" t="n">
        <v>303.093110700786</v>
      </c>
      <c r="L529" s="3" t="n">
        <v>237.0100273473109</v>
      </c>
      <c r="M529" s="3" t="n">
        <v>409.8449530336878</v>
      </c>
      <c r="N529" s="3" t="n">
        <v>465.1100477157329</v>
      </c>
      <c r="O529" s="3" t="n">
        <v>663.9708374384237</v>
      </c>
      <c r="P529" s="3" t="n">
        <v>481.2862957354787</v>
      </c>
      <c r="Q529" s="3" t="n">
        <v>550.4677477272178</v>
      </c>
      <c r="R529" s="2" t="n">
        <v>7</v>
      </c>
      <c r="S529" s="3" t="n">
        <v>409.8449530336878</v>
      </c>
      <c r="T529" s="5" t="n">
        <v>-0.0054720867903717</v>
      </c>
      <c r="U529" s="5" t="n">
        <v>0.3393034214996358</v>
      </c>
      <c r="V529" s="5" t="n">
        <v>0.166915667354632</v>
      </c>
      <c r="W529" s="5" t="n">
        <v>0.7</v>
      </c>
      <c r="X529" s="2" t="inlineStr">
        <is>
          <t>BUY (niedrige Konfidenz)</t>
        </is>
      </c>
      <c r="Y529" s="9" t="inlineStr">
        <is>
          <t>Niedrig</t>
        </is>
      </c>
      <c r="Z529" s="2" t="n"/>
      <c r="AA529" s="5" t="n">
        <v>0.3722596236960981</v>
      </c>
      <c r="AB529" s="5" t="n">
        <v>1.322550458679838</v>
      </c>
      <c r="AC529" s="2" t="inlineStr">
        <is>
          <t>M1 Gordon, M2 DDM, M3 Fund.KGV, M4 KGV, M5 P/S, M7 EV/EBITDA, M8 DCF</t>
        </is>
      </c>
      <c r="AD529" s="2" t="inlineStr">
        <is>
          <t>M6 P/B: getrimmt (weit vom Median)</t>
        </is>
      </c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383.65</v>
      </c>
      <c r="E530" s="4" t="n">
        <v>32.62329931972789</v>
      </c>
      <c r="F530" s="4" t="n">
        <v>25.75072439643698</v>
      </c>
      <c r="G530" s="5" t="n">
        <v>0.01876710543464095</v>
      </c>
      <c r="H530" s="5" t="n">
        <v>0.4832665597663138</v>
      </c>
      <c r="I530" s="5" t="n">
        <v>0.19409001</v>
      </c>
      <c r="J530" s="3" t="n">
        <v>128.9739130434783</v>
      </c>
      <c r="K530" s="2" t="n"/>
      <c r="L530" s="3" t="n">
        <v>125.2173913043478</v>
      </c>
      <c r="M530" s="3" t="n">
        <v>222.9963564145959</v>
      </c>
      <c r="N530" s="3" t="n">
        <v>209.9532747551895</v>
      </c>
      <c r="O530" s="3" t="n">
        <v>252.0724879960622</v>
      </c>
      <c r="P530" s="3" t="n">
        <v>198.601344382656</v>
      </c>
      <c r="Q530" s="3" t="n">
        <v>458.4523997558848</v>
      </c>
      <c r="R530" s="2" t="n">
        <v>6</v>
      </c>
      <c r="S530" s="3" t="n">
        <v>204.2773095689227</v>
      </c>
      <c r="T530" s="5" t="n">
        <v>-0.4675425268632276</v>
      </c>
      <c r="U530" s="5" t="n">
        <v>0.0906207741430991</v>
      </c>
      <c r="V530" s="5" t="n">
        <v>-0.1884608763600643</v>
      </c>
      <c r="W530" s="5" t="n">
        <v>0.85</v>
      </c>
      <c r="X530" s="2" t="inlineStr">
        <is>
          <t>REDUCE (niedrige Konfidenz)</t>
        </is>
      </c>
      <c r="Y530" s="9" t="inlineStr">
        <is>
          <t>Niedrig</t>
        </is>
      </c>
      <c r="Z530" s="2" t="n"/>
      <c r="AA530" s="5" t="n">
        <v>0.649680698553369</v>
      </c>
      <c r="AB530" s="5" t="n">
        <v>1.013078897190774</v>
      </c>
      <c r="AC530" s="2" t="inlineStr">
        <is>
          <t>M1 Gordon, M3 Fund.KGV, M4 KGV, M5 P/S, M6 P/B, M7 EV/EBITDA</t>
        </is>
      </c>
      <c r="AD530" s="2" t="inlineStr">
        <is>
          <t>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1380.5</v>
      </c>
      <c r="E531" s="4" t="n">
        <v>32.09718670076727</v>
      </c>
      <c r="F531" s="4" t="n">
        <v>27.26906577820146</v>
      </c>
      <c r="G531" s="5" t="n">
        <v>0.01303875407461065</v>
      </c>
      <c r="H531" s="5" t="n">
        <v>0.3555546425263501</v>
      </c>
      <c r="I531" s="5" t="n">
        <v>0.25452</v>
      </c>
      <c r="J531" s="3" t="n">
        <v>294.0523394131642</v>
      </c>
      <c r="K531" s="2" t="n"/>
      <c r="L531" s="3" t="n">
        <v>285.4877081681205</v>
      </c>
      <c r="M531" s="3" t="n">
        <v>824.3546422242603</v>
      </c>
      <c r="N531" s="3" t="n">
        <v>908.8618074509139</v>
      </c>
      <c r="O531" s="3" t="n">
        <v>873.2262741418406</v>
      </c>
      <c r="P531" s="3" t="n">
        <v>976.5285742911624</v>
      </c>
      <c r="Q531" s="3" t="n">
        <v>820.0860559039912</v>
      </c>
      <c r="R531" s="2" t="n">
        <v>5</v>
      </c>
      <c r="S531" s="3" t="n">
        <v>873.2262741418406</v>
      </c>
      <c r="T531" s="5" t="n">
        <v>-0.3674565199986667</v>
      </c>
      <c r="U531" s="5" t="n">
        <v>0.3294260775081492</v>
      </c>
      <c r="V531" s="5" t="n">
        <v>-0.01901522124525873</v>
      </c>
      <c r="W531" s="5" t="n">
        <v>0.8</v>
      </c>
      <c r="X531" s="7" t="inlineStr">
        <is>
          <t>HOLD</t>
        </is>
      </c>
      <c r="Y531" s="6" t="inlineStr">
        <is>
          <t>Hoch</t>
        </is>
      </c>
      <c r="Z531" s="2" t="n"/>
      <c r="AA531" s="5" t="n">
        <v>0.6651759431912329</v>
      </c>
      <c r="AB531" s="5" t="n">
        <v>0.190763539095568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79.86</v>
      </c>
      <c r="E532" s="4" t="n">
        <v>11.54046242774566</v>
      </c>
      <c r="F532" s="4" t="n">
        <v>9.117439609235626</v>
      </c>
      <c r="G532" s="5" t="n">
        <v>0.04507888805409466</v>
      </c>
      <c r="H532" s="5" t="n">
        <v>0.4110040394847014</v>
      </c>
      <c r="I532" s="5" t="n">
        <v>0.14479999</v>
      </c>
      <c r="J532" s="3" t="n">
        <v>231.75</v>
      </c>
      <c r="K532" s="2" t="n"/>
      <c r="L532" s="3" t="n">
        <v>225</v>
      </c>
      <c r="M532" s="3" t="n">
        <v>104.151385947503</v>
      </c>
      <c r="N532" s="2" t="n"/>
      <c r="O532" s="3" t="n">
        <v>127.4192797427653</v>
      </c>
      <c r="P532" s="2" t="n"/>
      <c r="Q532" s="2" t="n"/>
      <c r="R532" s="2" t="n">
        <v>4</v>
      </c>
      <c r="S532" s="3" t="n">
        <v>176.2096398713826</v>
      </c>
      <c r="T532" s="5" t="n">
        <v>1.20648184161511</v>
      </c>
      <c r="U532" s="5" t="n">
        <v>0.05202316553969455</v>
      </c>
      <c r="V532" s="5" t="n">
        <v>0.6292525035774021</v>
      </c>
      <c r="W532" s="5" t="n">
        <v>0.65</v>
      </c>
      <c r="X532" s="2" t="inlineStr">
        <is>
          <t>BUY (niedrige Konfidenz)</t>
        </is>
      </c>
      <c r="Y532" s="9" t="inlineStr">
        <is>
          <t>Niedrig</t>
        </is>
      </c>
      <c r="Z532" s="2" t="n"/>
      <c r="AA532" s="5" t="n">
        <v>-0.8837313124054051</v>
      </c>
      <c r="AB532" s="5" t="n">
        <v>1.225126414705729</v>
      </c>
      <c r="AC532" s="2" t="inlineStr">
        <is>
          <t>M1 Gordon, M3 Fund.KGV, M4 KGV, M6 P/B</t>
        </is>
      </c>
      <c r="AD532" s="2" t="inlineStr">
        <is>
          <t>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74.54000000000001</v>
      </c>
      <c r="E533" s="4" t="n">
        <v>23.00617283950617</v>
      </c>
      <c r="F533" s="4" t="n">
        <v>8.217867191151958</v>
      </c>
      <c r="G533" s="5" t="n">
        <v>0.05527233700026831</v>
      </c>
      <c r="H533" s="5" t="n">
        <v>0.4542207248127993</v>
      </c>
      <c r="I533" s="5" t="n">
        <v>0.05709</v>
      </c>
      <c r="J533" s="3" t="n">
        <v>157.1703703703704</v>
      </c>
      <c r="K533" s="3" t="n">
        <v>158.0121162358204</v>
      </c>
      <c r="L533" s="3" t="n">
        <v>152.5925925925926</v>
      </c>
      <c r="M533" s="3" t="n">
        <v>146.0104672905803</v>
      </c>
      <c r="N533" s="3" t="n">
        <v>101.9392302168404</v>
      </c>
      <c r="O533" s="3" t="n">
        <v>199.4525043206627</v>
      </c>
      <c r="P533" s="3" t="n">
        <v>143.520256712543</v>
      </c>
      <c r="Q533" s="3" t="n">
        <v>68.68982767803759</v>
      </c>
      <c r="R533" s="2" t="n">
        <v>7</v>
      </c>
      <c r="S533" s="3" t="n">
        <v>152.5925925925926</v>
      </c>
      <c r="T533" s="5" t="n">
        <v>1.04712359260253</v>
      </c>
      <c r="U533" s="5" t="n">
        <v>0.2618560504427152</v>
      </c>
      <c r="V533" s="5" t="n">
        <v>0.6544898215226227</v>
      </c>
      <c r="W533" s="5" t="n">
        <v>0.6</v>
      </c>
      <c r="X533" s="2" t="inlineStr">
        <is>
          <t>BUY (niedrige Konfidenz)</t>
        </is>
      </c>
      <c r="Y533" s="9" t="inlineStr">
        <is>
          <t>Niedrig</t>
        </is>
      </c>
      <c r="Z533" s="2" t="n"/>
      <c r="AA533" s="5" t="n">
        <v>0.2374281558470901</v>
      </c>
      <c r="AB533" s="5" t="n">
        <v>0.9565824059726229</v>
      </c>
      <c r="AC533" s="2" t="inlineStr">
        <is>
          <t>M1 Gordon, M2 DDM,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196.04</v>
      </c>
      <c r="E534" s="4" t="n">
        <v>26.06914893617021</v>
      </c>
      <c r="F534" s="4" t="n">
        <v>22.50257980759628</v>
      </c>
      <c r="G534" s="5" t="n">
        <v>0.01632319934707203</v>
      </c>
      <c r="H534" s="5" t="n">
        <v>0.3673140960227919</v>
      </c>
      <c r="I534" s="5" t="n">
        <v>0.23193</v>
      </c>
      <c r="J534" s="3" t="n">
        <v>57.9261862917399</v>
      </c>
      <c r="K534" s="2" t="n"/>
      <c r="L534" s="3" t="n">
        <v>56.2390158172232</v>
      </c>
      <c r="M534" s="3" t="n">
        <v>175.3118147797037</v>
      </c>
      <c r="N534" s="3" t="n">
        <v>198.8338246463428</v>
      </c>
      <c r="O534" s="3" t="n">
        <v>193.8554268465621</v>
      </c>
      <c r="P534" s="3" t="n">
        <v>181.77337373995</v>
      </c>
      <c r="Q534" s="3" t="n">
        <v>83.0202177957719</v>
      </c>
      <c r="R534" s="2" t="n">
        <v>4</v>
      </c>
      <c r="S534" s="3" t="n">
        <v>187.8144002932561</v>
      </c>
      <c r="T534" s="5" t="n">
        <v>-0.04195878242574946</v>
      </c>
      <c r="U534" s="5" t="n">
        <v>0.1781091103856356</v>
      </c>
      <c r="V534" s="5" t="n">
        <v>0.06807516397994307</v>
      </c>
      <c r="W534" s="5" t="n">
        <v>0.75</v>
      </c>
      <c r="X534" s="7" t="inlineStr">
        <is>
          <t>HOLD</t>
        </is>
      </c>
      <c r="Y534" s="6" t="inlineStr">
        <is>
          <t>Hoch</t>
        </is>
      </c>
      <c r="Z534" s="2" t="n"/>
      <c r="AA534" s="5" t="n">
        <v>0.5585786137443124</v>
      </c>
      <c r="AB534" s="5" t="n">
        <v>0.1341724167090326</v>
      </c>
      <c r="AC534" s="2" t="inlineStr">
        <is>
          <t>M4 KGV, M5 P/S, M6 P/B, M7 EV/EBITDA</t>
        </is>
      </c>
      <c r="AD534" s="2" t="inlineStr">
        <is>
          <t>M1 Gordon: Ausreißer (&gt;3x / &lt;0.3x Kurs); M3 Fund.KGV: Ausreißer (&gt;3x / &lt;0.3x Kurs);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284.45</v>
      </c>
      <c r="E535" s="4" t="n">
        <v>33.50412249705536</v>
      </c>
      <c r="F535" s="4" t="n">
        <v>23.42281956565059</v>
      </c>
      <c r="G535" s="5" t="n">
        <v>0.01476533661451925</v>
      </c>
      <c r="H535" s="5" t="n">
        <v>0.3458458153479785</v>
      </c>
      <c r="I535" s="5" t="n">
        <v>0.18620001</v>
      </c>
      <c r="J535" s="3" t="n">
        <v>61.40525195173883</v>
      </c>
      <c r="K535" s="2" t="n"/>
      <c r="L535" s="3" t="n">
        <v>59.6167494677076</v>
      </c>
      <c r="M535" s="3" t="n">
        <v>244.3799476736725</v>
      </c>
      <c r="N535" s="3" t="n">
        <v>222.8802203068613</v>
      </c>
      <c r="O535" s="3" t="n">
        <v>257.9698581905109</v>
      </c>
      <c r="P535" s="3" t="n">
        <v>214.7109656263451</v>
      </c>
      <c r="Q535" s="3" t="n">
        <v>216.2980453643613</v>
      </c>
      <c r="R535" s="2" t="n">
        <v>5</v>
      </c>
      <c r="S535" s="3" t="n">
        <v>222.8802203068613</v>
      </c>
      <c r="T535" s="5" t="n">
        <v>-0.2164520291549963</v>
      </c>
      <c r="U535" s="5" t="n">
        <v>0.1584197574266129</v>
      </c>
      <c r="V535" s="5" t="n">
        <v>-0.02901613586419172</v>
      </c>
      <c r="W535" s="5" t="n">
        <v>0.75</v>
      </c>
      <c r="X535" s="7" t="inlineStr">
        <is>
          <t>HOLD</t>
        </is>
      </c>
      <c r="Y535" s="6" t="inlineStr">
        <is>
          <t>Hoch</t>
        </is>
      </c>
      <c r="Z535" s="2" t="n"/>
      <c r="AA535" s="5" t="n">
        <v>0.7028663683489336</v>
      </c>
      <c r="AB535" s="5" t="n">
        <v>0.2014750035610566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165.22</v>
      </c>
      <c r="E536" s="4" t="n">
        <v>29.7158273381295</v>
      </c>
      <c r="F536" s="4" t="n">
        <v>23.05854374731342</v>
      </c>
      <c r="G536" s="5" t="n">
        <v>0.02033652100229996</v>
      </c>
      <c r="H536" s="5" t="n">
        <v>0.4689305591996918</v>
      </c>
      <c r="I536" s="5" t="n">
        <v>0.13967</v>
      </c>
      <c r="J536" s="3" t="n">
        <v>76.56637168141594</v>
      </c>
      <c r="K536" s="3" t="n">
        <v>92.95390992660985</v>
      </c>
      <c r="L536" s="3" t="n">
        <v>74.33628318584071</v>
      </c>
      <c r="M536" s="3" t="n">
        <v>119.156592389158</v>
      </c>
      <c r="N536" s="3" t="n">
        <v>156.1592308610088</v>
      </c>
      <c r="O536" s="3" t="n">
        <v>131.2825243317397</v>
      </c>
      <c r="P536" s="3" t="n">
        <v>110.0495140889119</v>
      </c>
      <c r="Q536" s="3" t="n">
        <v>64.18680478436903</v>
      </c>
      <c r="R536" s="2" t="n">
        <v>7</v>
      </c>
      <c r="S536" s="3" t="n">
        <v>92.95390992660985</v>
      </c>
      <c r="T536" s="5" t="n">
        <v>-0.4373931126582141</v>
      </c>
      <c r="U536" s="5" t="n">
        <v>0.1937114150829198</v>
      </c>
      <c r="V536" s="5" t="n">
        <v>-0.1218408487876472</v>
      </c>
      <c r="W536" s="5" t="n">
        <v>0.8</v>
      </c>
      <c r="X536" s="2" t="inlineStr">
        <is>
          <t>REDUCE (niedrige Konfidenz)</t>
        </is>
      </c>
      <c r="Y536" s="9" t="inlineStr">
        <is>
          <t>Niedrig</t>
        </is>
      </c>
      <c r="Z536" s="2" t="n"/>
      <c r="AA536" s="5" t="n">
        <v>0.5524986671543036</v>
      </c>
      <c r="AB536" s="5" t="n">
        <v>1.045319513454112</v>
      </c>
      <c r="AC536" s="2" t="inlineStr">
        <is>
          <t>M1 Gordon, M2 DDM, M3 Fund.KGV, M4 KGV, M6 P/B, M7 EV/EBITDA, M8 DCF</t>
        </is>
      </c>
      <c r="AD536" s="2" t="inlineStr">
        <is>
          <t>M5 P/S: getrimmt (weit vom Median)</t>
        </is>
      </c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142.55</v>
      </c>
      <c r="E537" s="4" t="n">
        <v>26.64485981308412</v>
      </c>
      <c r="F537" s="4" t="n">
        <v>17.56744766120644</v>
      </c>
      <c r="G537" s="5" t="n">
        <v>0.02806032970887408</v>
      </c>
      <c r="H537" s="5" t="n">
        <v>0.4929483735168416</v>
      </c>
      <c r="I537" s="5" t="n">
        <v>0.06723</v>
      </c>
      <c r="J537" s="3" t="n">
        <v>102.2332506203474</v>
      </c>
      <c r="K537" s="3" t="n">
        <v>104.1298248068514</v>
      </c>
      <c r="L537" s="3" t="n">
        <v>99.25558312655086</v>
      </c>
      <c r="M537" s="3" t="n">
        <v>130.620780399866</v>
      </c>
      <c r="N537" s="3" t="n">
        <v>168.5690103802388</v>
      </c>
      <c r="O537" s="3" t="n">
        <v>294.6296579880923</v>
      </c>
      <c r="P537" s="3" t="n">
        <v>149.0459780880524</v>
      </c>
      <c r="Q537" s="3" t="n">
        <v>234.8256527193572</v>
      </c>
      <c r="R537" s="2" t="n">
        <v>6</v>
      </c>
      <c r="S537" s="3" t="n">
        <v>117.3753026033587</v>
      </c>
      <c r="T537" s="5" t="n">
        <v>-0.1766025773177221</v>
      </c>
      <c r="U537" s="5" t="n">
        <v>0.6692845317432479</v>
      </c>
      <c r="V537" s="5" t="n">
        <v>0.2463409772127629</v>
      </c>
      <c r="W537" s="5" t="n">
        <v>0.7</v>
      </c>
      <c r="X537" s="6" t="inlineStr">
        <is>
          <t>BUY</t>
        </is>
      </c>
      <c r="Y537" s="7" t="inlineStr">
        <is>
          <t>Mittel</t>
        </is>
      </c>
      <c r="Z537" s="2" t="n"/>
      <c r="AA537" s="5" t="n">
        <v>0.4661352633624599</v>
      </c>
      <c r="AB537" s="5" t="n">
        <v>0.6983327795809062</v>
      </c>
      <c r="AC537" s="2" t="inlineStr">
        <is>
          <t>M1 Gordon, M2 DDM, M3 Fund.KGV, M4 KGV, M5 P/S, M7 EV/EBITDA</t>
        </is>
      </c>
      <c r="AD537" s="2" t="inlineStr">
        <is>
          <t>M6 P/B: getrimmt (weit vom Median); M8 DCF: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102.6</v>
      </c>
      <c r="E538" s="4" t="n">
        <v>8.875432525951556</v>
      </c>
      <c r="F538" s="4" t="n">
        <v>7.757723130944469</v>
      </c>
      <c r="G538" s="5" t="n">
        <v>0.05653021442495127</v>
      </c>
      <c r="H538" s="5" t="n">
        <v>0.4385457520416952</v>
      </c>
      <c r="I538" s="5" t="n">
        <v>0.104770005</v>
      </c>
      <c r="J538" s="3" t="n">
        <v>92.26254826254826</v>
      </c>
      <c r="K538" s="3" t="n">
        <v>104.352000498089</v>
      </c>
      <c r="L538" s="3" t="n">
        <v>89.57528957528957</v>
      </c>
      <c r="M538" s="3" t="n">
        <v>166.7295120498582</v>
      </c>
      <c r="N538" s="3" t="n">
        <v>168.1794264157183</v>
      </c>
      <c r="O538" s="3" t="n">
        <v>242.6478991748281</v>
      </c>
      <c r="P538" s="2" t="n"/>
      <c r="Q538" s="2" t="n"/>
      <c r="R538" s="2" t="n">
        <v>5</v>
      </c>
      <c r="S538" s="3" t="n">
        <v>104.352000498089</v>
      </c>
      <c r="T538" s="5" t="n">
        <v>0.01707602824648169</v>
      </c>
      <c r="U538" s="5" t="n">
        <v>0.1594079922027292</v>
      </c>
      <c r="V538" s="5" t="n">
        <v>0.08824201022460543</v>
      </c>
      <c r="W538" s="5" t="n">
        <v>0.65</v>
      </c>
      <c r="X538" s="2" t="inlineStr">
        <is>
          <t>HOLD (niedrige Konfidenz)</t>
        </is>
      </c>
      <c r="Y538" s="9" t="inlineStr">
        <is>
          <t>Niedrig</t>
        </is>
      </c>
      <c r="Z538" s="2" t="n"/>
      <c r="AA538" s="5" t="n">
        <v>-0.1891352538484882</v>
      </c>
      <c r="AB538" s="5" t="n">
        <v>0.8775203207616824</v>
      </c>
      <c r="AC538" s="2" t="inlineStr">
        <is>
          <t>M1 Gordon, M2 DDM, M3 Fund.KGV, M4 KGV, M5 P/S</t>
        </is>
      </c>
      <c r="AD538" s="2" t="inlineStr">
        <is>
          <t>M6 P/B: getrimmt (weit vom Median);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241.55</v>
      </c>
      <c r="E539" s="2" t="n"/>
      <c r="F539" s="4" t="n">
        <v>24.28402100359208</v>
      </c>
      <c r="G539" s="5" t="n">
        <v>0.01241978886358932</v>
      </c>
      <c r="H539" s="5" t="n">
        <v>0.3016024136235821</v>
      </c>
      <c r="I539" s="5" t="n">
        <v>-0.01601</v>
      </c>
      <c r="J539" s="3" t="n">
        <v>49.36102236421725</v>
      </c>
      <c r="K539" s="3" t="n">
        <v>49.36102236421726</v>
      </c>
      <c r="L539" s="3" t="n">
        <v>47.92332268370607</v>
      </c>
      <c r="M539" s="3" t="n">
        <v>161.969924029849</v>
      </c>
      <c r="N539" s="2" t="n"/>
      <c r="O539" s="3" t="n">
        <v>567.8581546641644</v>
      </c>
      <c r="P539" s="3" t="n">
        <v>191.4991840334662</v>
      </c>
      <c r="Q539" s="3" t="n">
        <v>133.2876153405762</v>
      </c>
      <c r="R539" s="2" t="n">
        <v>3</v>
      </c>
      <c r="S539" s="3" t="n">
        <v>161.969924029849</v>
      </c>
      <c r="T539" s="5" t="n">
        <v>-0.3294559137658912</v>
      </c>
      <c r="U539" s="5" t="n">
        <v>0.1882904574622231</v>
      </c>
      <c r="V539" s="5" t="n">
        <v>-0.07058272815183408</v>
      </c>
      <c r="W539" s="5" t="n">
        <v>0.6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1.117134077835148</v>
      </c>
      <c r="AB539" s="5" t="n">
        <v>0.4367365155730938</v>
      </c>
      <c r="AC539" s="2" t="inlineStr">
        <is>
          <t>M4 KGV, M7 EV/EBITDA, M8 DCF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60.98</v>
      </c>
      <c r="E540" s="4" t="n">
        <v>20.19205298013245</v>
      </c>
      <c r="F540" s="4" t="n">
        <v>14.43822791943194</v>
      </c>
      <c r="G540" s="5" t="n">
        <v>0.03689734339127583</v>
      </c>
      <c r="H540" s="5" t="n">
        <v>0.5327322535047863</v>
      </c>
      <c r="I540" s="5" t="n">
        <v>0.121929996</v>
      </c>
      <c r="J540" s="3" t="n">
        <v>105.1020408163265</v>
      </c>
      <c r="K540" s="2" t="n"/>
      <c r="L540" s="3" t="n">
        <v>102.0408163265306</v>
      </c>
      <c r="M540" s="3" t="n">
        <v>63.21578598812976</v>
      </c>
      <c r="N540" s="3" t="n">
        <v>53.54995901810337</v>
      </c>
      <c r="O540" s="3" t="n">
        <v>108.5534070751256</v>
      </c>
      <c r="P540" s="3" t="n">
        <v>66.04586726004126</v>
      </c>
      <c r="Q540" s="3" t="n">
        <v>173.9924930523931</v>
      </c>
      <c r="R540" s="2" t="n">
        <v>6</v>
      </c>
      <c r="S540" s="3" t="n">
        <v>84.04334179328593</v>
      </c>
      <c r="T540" s="5" t="n">
        <v>0.3782115741765486</v>
      </c>
      <c r="U540" s="5" t="n">
        <v>0.3107874713020664</v>
      </c>
      <c r="V540" s="5" t="n">
        <v>0.3444995227393075</v>
      </c>
      <c r="W540" s="5" t="n">
        <v>0.65</v>
      </c>
      <c r="X540" s="2" t="inlineStr">
        <is>
          <t>BUY (niedrige Konfidenz)</t>
        </is>
      </c>
      <c r="Y540" s="9" t="inlineStr">
        <is>
          <t>Niedrig</t>
        </is>
      </c>
      <c r="Z540" s="2" t="n"/>
      <c r="AA540" s="5" t="n">
        <v>0.04852191660452123</v>
      </c>
      <c r="AB540" s="5" t="n">
        <v>1.027142673226463</v>
      </c>
      <c r="AC540" s="2" t="inlineStr">
        <is>
          <t>M1 Gordon, M3 Fund.KGV, M4 KGV, M5 P/S, M6 P/B, M7 EV/EBITDA</t>
        </is>
      </c>
      <c r="AD540" s="2" t="inlineStr">
        <is>
          <t>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44.72</v>
      </c>
      <c r="E541" s="4" t="n">
        <v>12.05390835579515</v>
      </c>
      <c r="F541" s="4" t="n">
        <v>10.00290782204129</v>
      </c>
      <c r="G541" s="5" t="n">
        <v>0.0518783542039356</v>
      </c>
      <c r="H541" s="5" t="n">
        <v>0.5189343950611761</v>
      </c>
      <c r="I541" s="5" t="n">
        <v>0.14881</v>
      </c>
      <c r="J541" s="3" t="n">
        <v>56.82758620689654</v>
      </c>
      <c r="K541" s="3" t="n">
        <v>68.29006767582368</v>
      </c>
      <c r="L541" s="3" t="n">
        <v>55.17241379310344</v>
      </c>
      <c r="M541" s="3" t="n">
        <v>56.36051103595099</v>
      </c>
      <c r="N541" s="3" t="n">
        <v>52.85053964554638</v>
      </c>
      <c r="O541" s="3" t="n">
        <v>48.91709016856294</v>
      </c>
      <c r="P541" s="2" t="n"/>
      <c r="Q541" s="3" t="n">
        <v>602.8614602211978</v>
      </c>
      <c r="R541" s="2" t="n">
        <v>6</v>
      </c>
      <c r="S541" s="3" t="n">
        <v>55.76646241452721</v>
      </c>
      <c r="T541" s="5" t="n">
        <v>0.247013918035045</v>
      </c>
      <c r="U541" s="5" t="n">
        <v>0.1612502236135958</v>
      </c>
      <c r="V541" s="5" t="n">
        <v>0.2041320708243204</v>
      </c>
      <c r="W541" s="5" t="n">
        <v>0.75</v>
      </c>
      <c r="X541" s="6" t="inlineStr">
        <is>
          <t>BUY</t>
        </is>
      </c>
      <c r="Y541" s="7" t="inlineStr">
        <is>
          <t>Mittel</t>
        </is>
      </c>
      <c r="Z541" s="2" t="n"/>
      <c r="AA541" s="5" t="n">
        <v>-0.1514315615149984</v>
      </c>
      <c r="AB541" s="5" t="n">
        <v>0.396036997305105</v>
      </c>
      <c r="AC541" s="2" t="inlineStr">
        <is>
          <t>M1 Gordon, M2 DDM, M3 Fund.KGV, M4 KGV, M5 P/S, M6 P/B</t>
        </is>
      </c>
      <c r="AD541" s="2" t="inlineStr">
        <is>
          <t>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112.4</v>
      </c>
      <c r="E542" s="4" t="n">
        <v>12.48888888888889</v>
      </c>
      <c r="F542" s="4" t="n">
        <v>11.20982315606388</v>
      </c>
      <c r="G542" s="5" t="n">
        <v>0.04492882562277579</v>
      </c>
      <c r="H542" s="5" t="n">
        <v>0.5036441898409482</v>
      </c>
      <c r="I542" s="5" t="n">
        <v>0.16318001</v>
      </c>
      <c r="J542" s="3" t="n">
        <v>104.9747729566095</v>
      </c>
      <c r="K542" s="2" t="n"/>
      <c r="L542" s="3" t="n">
        <v>101.9172552976791</v>
      </c>
      <c r="M542" s="3" t="n">
        <v>201.7745336374663</v>
      </c>
      <c r="N542" s="3" t="n">
        <v>243.6984225718776</v>
      </c>
      <c r="O542" s="3" t="n">
        <v>327.3441397566278</v>
      </c>
      <c r="P542" s="3" t="n">
        <v>325.6395516124104</v>
      </c>
      <c r="Q542" s="3" t="n">
        <v>667.2645431006785</v>
      </c>
      <c r="R542" s="2" t="n">
        <v>4</v>
      </c>
      <c r="S542" s="3" t="n">
        <v>284.668987092144</v>
      </c>
      <c r="T542" s="5" t="n">
        <v>1.532642233915872</v>
      </c>
      <c r="U542" s="5" t="n">
        <v>0.2756312277580071</v>
      </c>
      <c r="V542" s="5" t="n">
        <v>0.9041367308369394</v>
      </c>
      <c r="W542" s="5" t="n">
        <v>0.7</v>
      </c>
      <c r="X542" s="6" t="inlineStr">
        <is>
          <t>BUY</t>
        </is>
      </c>
      <c r="Y542" s="7" t="inlineStr">
        <is>
          <t>Mittel</t>
        </is>
      </c>
      <c r="Z542" s="2" t="n"/>
      <c r="AA542" s="5" t="n">
        <v>-0.006551532083270905</v>
      </c>
      <c r="AB542" s="5" t="n">
        <v>0.6223263355165314</v>
      </c>
      <c r="AC542" s="2" t="inlineStr">
        <is>
          <t>M4 KGV, M5 P/S, M6 P/B, M7 EV/EBITDA</t>
        </is>
      </c>
      <c r="AD542" s="2" t="inlineStr">
        <is>
          <t>M1 Gordon: getrimmt (weit vom Median); M3 Fund.KGV: getrimmt (weit vom Median);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329.8</v>
      </c>
      <c r="E543" s="4" t="n">
        <v>35.46236559139785</v>
      </c>
      <c r="F543" s="4" t="n">
        <v>25.37266583783651</v>
      </c>
      <c r="G543" s="5" t="n">
        <v>0.01015767131594906</v>
      </c>
      <c r="H543" s="5" t="n">
        <v>0.2577271999901525</v>
      </c>
      <c r="I543" s="5" t="n">
        <v>0.2749</v>
      </c>
      <c r="J543" s="3" t="n">
        <v>56.70501232539031</v>
      </c>
      <c r="K543" s="2" t="n"/>
      <c r="L543" s="3" t="n">
        <v>55.05341002465078</v>
      </c>
      <c r="M543" s="3" t="n">
        <v>261.5672423942606</v>
      </c>
      <c r="N543" s="3" t="n">
        <v>248.2437374233584</v>
      </c>
      <c r="O543" s="3" t="n">
        <v>207.5772908985319</v>
      </c>
      <c r="P543" s="3" t="n">
        <v>241.7955648005783</v>
      </c>
      <c r="Q543" s="3" t="n">
        <v>313.9403898281885</v>
      </c>
      <c r="R543" s="2" t="n">
        <v>5</v>
      </c>
      <c r="S543" s="3" t="n">
        <v>248.2437374233584</v>
      </c>
      <c r="T543" s="5" t="n">
        <v>-0.2472900623912723</v>
      </c>
      <c r="U543" s="5" t="n">
        <v>0.1608964523953911</v>
      </c>
      <c r="V543" s="5" t="n">
        <v>-0.0431968049979406</v>
      </c>
      <c r="W543" s="5" t="n">
        <v>0.75</v>
      </c>
      <c r="X543" s="7" t="inlineStr">
        <is>
          <t>HOLD</t>
        </is>
      </c>
      <c r="Y543" s="7" t="inlineStr">
        <is>
          <t>Mittel</t>
        </is>
      </c>
      <c r="Z543" s="2" t="n"/>
      <c r="AA543" s="5" t="n">
        <v>0.6896102539422001</v>
      </c>
      <c r="AB543" s="5" t="n">
        <v>0.5124023850067927</v>
      </c>
      <c r="AC543" s="2" t="inlineStr">
        <is>
          <t>M4 KGV, M5 P/S, M6 P/B, M7 EV/EBITDA, M8 DCF</t>
        </is>
      </c>
      <c r="AD543" s="2" t="inlineStr">
        <is>
          <t>M1 Gordon: Ausreißer (&gt;3x / &lt;0.3x Kurs); M3 Fund.KGV: Ausreißer (&gt;3x / &lt;0.3x Kurs)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60.46</v>
      </c>
      <c r="E544" s="4" t="n">
        <v>10.81574239713775</v>
      </c>
      <c r="F544" s="4" t="n">
        <v>10.19489344768161</v>
      </c>
      <c r="G544" s="5" t="n">
        <v>0.07773734700628515</v>
      </c>
      <c r="H544" s="5" t="n">
        <v>0.7925239696345284</v>
      </c>
      <c r="I544" s="5" t="n">
        <v>0.07557</v>
      </c>
      <c r="J544" s="3" t="n">
        <v>131.9073569482289</v>
      </c>
      <c r="K544" s="3" t="n">
        <v>131.9073569482289</v>
      </c>
      <c r="L544" s="3" t="n">
        <v>128.0653950953678</v>
      </c>
      <c r="M544" s="3" t="n">
        <v>88.76412309660081</v>
      </c>
      <c r="N544" s="3" t="n">
        <v>84.71812717327512</v>
      </c>
      <c r="O544" s="3" t="n">
        <v>243.8436376807556</v>
      </c>
      <c r="P544" s="3" t="n">
        <v>81.91848810589191</v>
      </c>
      <c r="Q544" s="3" t="n">
        <v>18.99860270288587</v>
      </c>
      <c r="R544" s="2" t="n">
        <v>6</v>
      </c>
      <c r="S544" s="3" t="n">
        <v>108.4147590959843</v>
      </c>
      <c r="T544" s="5" t="n">
        <v>0.7931650528611367</v>
      </c>
      <c r="U544" s="5" t="n">
        <v>0.352351306649024</v>
      </c>
      <c r="V544" s="5" t="n">
        <v>0.5727581797550804</v>
      </c>
      <c r="W544" s="5" t="n">
        <v>0.7</v>
      </c>
      <c r="X544" s="6" t="inlineStr">
        <is>
          <t>BUY</t>
        </is>
      </c>
      <c r="Y544" s="7" t="inlineStr">
        <is>
          <t>Mittel</t>
        </is>
      </c>
      <c r="Z544" s="2" t="n"/>
      <c r="AA544" s="5" t="n">
        <v>-0.3861742631826661</v>
      </c>
      <c r="AB544" s="5" t="n">
        <v>0.6102269462995813</v>
      </c>
      <c r="AC544" s="2" t="inlineStr">
        <is>
          <t>M1 Gordon, M2 DDM, M3 Fund.KGV, M4 KGV, M5 P/S, M7 EV/EBITDA</t>
        </is>
      </c>
      <c r="AD544" s="2" t="inlineStr">
        <is>
          <t>M6 P/B: Ausreißer (&gt;3x / &lt;0.3x Kurs); M8 DCF: getrimmt (weit vom Median)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106.25</v>
      </c>
      <c r="E545" s="4" t="n">
        <v>13.50063532401525</v>
      </c>
      <c r="F545" s="4" t="n">
        <v>7.743898172658683</v>
      </c>
      <c r="G545" s="5" t="n">
        <v>0.032</v>
      </c>
      <c r="H545" s="5" t="n">
        <v>0.2478047415250778</v>
      </c>
      <c r="I545" s="5" t="n">
        <v>0.12202</v>
      </c>
      <c r="J545" s="2" t="n"/>
      <c r="K545" s="2" t="n"/>
      <c r="L545" s="2" t="n"/>
      <c r="M545" s="3" t="n">
        <v>267.2472800294495</v>
      </c>
      <c r="N545" s="3" t="n">
        <v>336.6307554730309</v>
      </c>
      <c r="O545" s="3" t="n">
        <v>583.366908891156</v>
      </c>
      <c r="P545" s="3" t="n">
        <v>352.5368751586162</v>
      </c>
      <c r="Q545" s="3" t="n">
        <v>215.6844053359584</v>
      </c>
      <c r="R545" s="2" t="n">
        <v>2</v>
      </c>
      <c r="S545" s="3" t="n">
        <v>241.4658426827039</v>
      </c>
      <c r="T545" s="5" t="n">
        <v>1.272619695837213</v>
      </c>
      <c r="U545" s="5" t="n">
        <v>0.3224248470588236</v>
      </c>
      <c r="V545" s="5" t="n">
        <v>0.7975222714480185</v>
      </c>
      <c r="W545" s="5" t="n">
        <v>0.6</v>
      </c>
      <c r="X545" s="6" t="inlineStr">
        <is>
          <t>BUY</t>
        </is>
      </c>
      <c r="Y545" s="7" t="inlineStr">
        <is>
          <t>Mittel</t>
        </is>
      </c>
      <c r="Z545" s="2" t="n"/>
      <c r="AA545" s="5" t="n">
        <v>0.03112376409033191</v>
      </c>
      <c r="AB545" s="5" t="n">
        <v>0.2390663090044678</v>
      </c>
      <c r="AC545" s="2" t="inlineStr">
        <is>
          <t>M4 KGV, M8 DCF</t>
        </is>
      </c>
      <c r="AD545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69.98</v>
      </c>
      <c r="E546" s="4" t="n">
        <v>12.98330241187384</v>
      </c>
      <c r="F546" s="4" t="n">
        <v>10.27175077720664</v>
      </c>
      <c r="G546" s="5" t="n">
        <v>0.0328665332952272</v>
      </c>
      <c r="H546" s="5" t="n">
        <v>0.3375968389193378</v>
      </c>
      <c r="I546" s="5" t="n">
        <v>0.11038999</v>
      </c>
      <c r="J546" s="3" t="n">
        <v>32.25323349217154</v>
      </c>
      <c r="K546" s="3" t="n">
        <v>38.64384537726512</v>
      </c>
      <c r="L546" s="3" t="n">
        <v>31.31381892443839</v>
      </c>
      <c r="M546" s="3" t="n">
        <v>137.0970995317953</v>
      </c>
      <c r="N546" s="3" t="n">
        <v>144.8164969510815</v>
      </c>
      <c r="O546" s="3" t="n">
        <v>307.7872220196372</v>
      </c>
      <c r="P546" s="3" t="n">
        <v>193.269521821028</v>
      </c>
      <c r="Q546" s="3" t="n">
        <v>56.28333751675427</v>
      </c>
      <c r="R546" s="2" t="n">
        <v>4</v>
      </c>
      <c r="S546" s="3" t="n">
        <v>35.44853943471833</v>
      </c>
      <c r="T546" s="5" t="n">
        <v>-0.4934475645224589</v>
      </c>
      <c r="U546" s="5" t="n">
        <v>0.3963513861103169</v>
      </c>
      <c r="V546" s="5" t="n">
        <v>-0.04854808920607095</v>
      </c>
      <c r="W546" s="5" t="n">
        <v>0.6</v>
      </c>
      <c r="X546" s="2" t="inlineStr">
        <is>
          <t>HOLD (niedrige Konfidenz)</t>
        </is>
      </c>
      <c r="Y546" s="9" t="inlineStr">
        <is>
          <t>Niedrig</t>
        </is>
      </c>
      <c r="Z546" s="2" t="n"/>
      <c r="AA546" s="5" t="n">
        <v>0.255466348114928</v>
      </c>
      <c r="AB546" s="5" t="n">
        <v>0.7973961480893916</v>
      </c>
      <c r="AC546" s="2" t="inlineStr">
        <is>
          <t>M1 Gordon, M2 DDM, M3 Fund.KGV, M8 DCF</t>
        </is>
      </c>
      <c r="AD546" s="2" t="inlineStr">
        <is>
          <t>M4 KGV: getrimmt (weit vom Median); M5 P/S: getrimmt (weit vom Median); M6 P/B: Ausreißer (&gt;3x / &lt;0.3x Kurs); M7 EV/EBITDA: getrimmt (weit vom Median)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20.63</v>
      </c>
      <c r="E547" s="4" t="n">
        <v>21.2680412371134</v>
      </c>
      <c r="F547" s="4" t="n">
        <v>14.68756007091037</v>
      </c>
      <c r="G547" s="5" t="n">
        <v>0.01308773630634998</v>
      </c>
      <c r="H547" s="5" t="n">
        <v>0.1922269131917499</v>
      </c>
      <c r="I547" s="5" t="n">
        <v>0.15088001</v>
      </c>
      <c r="J547" s="2" t="n"/>
      <c r="K547" s="2" t="n"/>
      <c r="L547" s="2" t="n"/>
      <c r="M547" s="3" t="n">
        <v>27.35858053483292</v>
      </c>
      <c r="N547" s="3" t="n">
        <v>40.94247439086747</v>
      </c>
      <c r="O547" s="3" t="n">
        <v>59.50514949383975</v>
      </c>
      <c r="P547" s="3" t="n">
        <v>29.34163883820058</v>
      </c>
      <c r="Q547" s="3" t="n">
        <v>26.95957488074672</v>
      </c>
      <c r="R547" s="2" t="n">
        <v>4</v>
      </c>
      <c r="S547" s="3" t="n">
        <v>28.35010968651675</v>
      </c>
      <c r="T547" s="5" t="n">
        <v>0.3742176290119608</v>
      </c>
      <c r="U547" s="5" t="n">
        <v>0.1493228308288899</v>
      </c>
      <c r="V547" s="5" t="n">
        <v>0.2617702299204253</v>
      </c>
      <c r="W547" s="5" t="n">
        <v>0.7</v>
      </c>
      <c r="X547" s="6" t="inlineStr">
        <is>
          <t>BUY</t>
        </is>
      </c>
      <c r="Y547" s="7" t="inlineStr">
        <is>
          <t>Mittel</t>
        </is>
      </c>
      <c r="Z547" s="2" t="n"/>
      <c r="AA547" s="5" t="n">
        <v>0.3344811817693126</v>
      </c>
      <c r="AB547" s="5" t="n">
        <v>0.5186617211871054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getrimmt (weit vom Median)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16.075</v>
      </c>
      <c r="E548" s="4" t="n">
        <v>10.86148648648649</v>
      </c>
      <c r="F548" s="4" t="n">
        <v>13.75483451415272</v>
      </c>
      <c r="G548" s="5" t="n">
        <v>0.04665629860031104</v>
      </c>
      <c r="H548" s="5" t="n">
        <v>0.6417496662901736</v>
      </c>
      <c r="I548" s="5" t="n">
        <v>0.14163</v>
      </c>
      <c r="J548" s="3" t="n">
        <v>30.83832335329342</v>
      </c>
      <c r="K548" s="3" t="n">
        <v>33.91769521106379</v>
      </c>
      <c r="L548" s="3" t="n">
        <v>29.94011976047905</v>
      </c>
      <c r="M548" s="3" t="n">
        <v>16.66639689986788</v>
      </c>
      <c r="N548" s="3" t="n">
        <v>29.10072457592916</v>
      </c>
      <c r="O548" s="3" t="n">
        <v>31.64962787303904</v>
      </c>
      <c r="P548" s="3" t="n">
        <v>24.68179739981008</v>
      </c>
      <c r="Q548" s="3" t="n">
        <v>44.30790916969651</v>
      </c>
      <c r="R548" s="2" t="n">
        <v>8</v>
      </c>
      <c r="S548" s="3" t="n">
        <v>30.38922155688623</v>
      </c>
      <c r="T548" s="5" t="n">
        <v>0.8904647935854579</v>
      </c>
      <c r="U548" s="5" t="n">
        <v>0.1944012441679628</v>
      </c>
      <c r="V548" s="5" t="n">
        <v>0.5424330188767104</v>
      </c>
      <c r="W548" s="5" t="n">
        <v>0.6</v>
      </c>
      <c r="X548" s="2" t="inlineStr">
        <is>
          <t>BUY (niedrige Konfidenz)</t>
        </is>
      </c>
      <c r="Y548" s="9" t="inlineStr">
        <is>
          <t>Niedrig</t>
        </is>
      </c>
      <c r="Z548" s="2" t="n"/>
      <c r="AA548" s="5" t="n">
        <v>-0.6724510306620733</v>
      </c>
      <c r="AB548" s="5" t="n">
        <v>1.65851758096843</v>
      </c>
      <c r="AC548" s="2" t="inlineStr">
        <is>
          <t>M1 Gordon, M2 DDM, M3 Fund.KGV, M4 KGV, M5 P/S, M6 P/B, M7 EV/EBITDA, M8 DCF</t>
        </is>
      </c>
      <c r="AD548" s="2" t="inlineStr"/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23.9</v>
      </c>
      <c r="E549" s="4" t="n">
        <v>14.66257668711656</v>
      </c>
      <c r="F549" s="4" t="n">
        <v>11.33211635570517</v>
      </c>
      <c r="G549" s="5" t="n">
        <v>0.05648535564853557</v>
      </c>
      <c r="H549" s="5" t="n">
        <v>0.6400986226025936</v>
      </c>
      <c r="I549" s="5" t="n">
        <v>0.12218001</v>
      </c>
      <c r="J549" s="3" t="n">
        <v>34.20664206642066</v>
      </c>
      <c r="K549" s="3" t="n">
        <v>36.41406214106715</v>
      </c>
      <c r="L549" s="3" t="n">
        <v>33.21033210332103</v>
      </c>
      <c r="M549" s="3" t="n">
        <v>34.00863174208222</v>
      </c>
      <c r="N549" s="3" t="n">
        <v>32.69667265442302</v>
      </c>
      <c r="O549" s="3" t="n">
        <v>27.31640124198718</v>
      </c>
      <c r="P549" s="3" t="n">
        <v>46.05003929739914</v>
      </c>
      <c r="Q549" s="2" t="n"/>
      <c r="R549" s="2" t="n">
        <v>7</v>
      </c>
      <c r="S549" s="3" t="n">
        <v>34.00863174208222</v>
      </c>
      <c r="T549" s="5" t="n">
        <v>0.4229553030159923</v>
      </c>
      <c r="U549" s="5" t="n">
        <v>0.2866108786610879</v>
      </c>
      <c r="V549" s="5" t="n">
        <v>0.3547830908385401</v>
      </c>
      <c r="W549" s="5" t="n">
        <v>0.65</v>
      </c>
      <c r="X549" s="6" t="inlineStr">
        <is>
          <t>BUY</t>
        </is>
      </c>
      <c r="Y549" s="7" t="inlineStr">
        <is>
          <t>Mittel</t>
        </is>
      </c>
      <c r="Z549" s="2" t="n"/>
      <c r="AA549" s="5" t="n">
        <v>0.03466614550483124</v>
      </c>
      <c r="AB549" s="5" t="n">
        <v>0.6858018334646907</v>
      </c>
      <c r="AC549" s="2" t="inlineStr">
        <is>
          <t>M1 Gordon, M2 DDM, M3 Fund.KGV, M4 KGV, M5 P/S, M6 P/B, M7 EV/EBITDA</t>
        </is>
      </c>
      <c r="AD549" s="2" t="inlineStr">
        <is>
          <t>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135.55</v>
      </c>
      <c r="E550" s="4" t="n">
        <v>27.27364185110664</v>
      </c>
      <c r="F550" s="4" t="n">
        <v>19.90806015744331</v>
      </c>
      <c r="G550" s="5" t="n">
        <v>0.01755809664330505</v>
      </c>
      <c r="H550" s="5" t="n">
        <v>0.3495476442251204</v>
      </c>
      <c r="I550" s="5" t="n">
        <v>0.18209</v>
      </c>
      <c r="J550" s="3" t="n">
        <v>39.2224</v>
      </c>
      <c r="K550" s="2" t="n"/>
      <c r="L550" s="3" t="n">
        <v>38.08</v>
      </c>
      <c r="M550" s="3" t="n">
        <v>137.015399008946</v>
      </c>
      <c r="N550" s="3" t="n">
        <v>132.908971845812</v>
      </c>
      <c r="O550" s="3" t="n">
        <v>169.524913361155</v>
      </c>
      <c r="P550" s="3" t="n">
        <v>114.3308325928094</v>
      </c>
      <c r="Q550" s="3" t="n">
        <v>120.9258188127306</v>
      </c>
      <c r="R550" s="2" t="n">
        <v>5</v>
      </c>
      <c r="S550" s="3" t="n">
        <v>132.908971845812</v>
      </c>
      <c r="T550" s="5" t="n">
        <v>-0.0194837930961862</v>
      </c>
      <c r="U550" s="5" t="n">
        <v>0.2279191442272221</v>
      </c>
      <c r="V550" s="5" t="n">
        <v>0.104217675565518</v>
      </c>
      <c r="W550" s="5" t="n">
        <v>0.75</v>
      </c>
      <c r="X550" s="6" t="inlineStr">
        <is>
          <t>BUY</t>
        </is>
      </c>
      <c r="Y550" s="7" t="inlineStr">
        <is>
          <t>Mittel</t>
        </is>
      </c>
      <c r="Z550" s="2" t="n"/>
      <c r="AA550" s="5" t="n">
        <v>0.6036168961288844</v>
      </c>
      <c r="AB550" s="5" t="n">
        <v>0.4827576211652362</v>
      </c>
      <c r="AC550" s="2" t="inlineStr">
        <is>
          <t>M4 KGV, M5 P/S, M6 P/B, M7 EV/EBITDA, M8 DCF</t>
        </is>
      </c>
      <c r="AD550" s="2" t="inlineStr">
        <is>
          <t>M1 Gordon: Ausreißer (&gt;3x / &lt;0.3x Kurs); M3 Fund.KGV: Ausreißer (&gt;3x / &lt;0.3x Kurs)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44.63</v>
      </c>
      <c r="E551" s="4" t="n">
        <v>13.64831804281346</v>
      </c>
      <c r="F551" s="4" t="n">
        <v>11.39075416848516</v>
      </c>
      <c r="G551" s="5" t="n">
        <v>0.04705355142280977</v>
      </c>
      <c r="H551" s="5" t="n">
        <v>0.535975437011401</v>
      </c>
      <c r="I551" s="5" t="n">
        <v>0.09711</v>
      </c>
      <c r="J551" s="3" t="n">
        <v>46.31691648822271</v>
      </c>
      <c r="K551" s="3" t="n">
        <v>49.51006374895235</v>
      </c>
      <c r="L551" s="3" t="n">
        <v>44.96788008565311</v>
      </c>
      <c r="M551" s="3" t="n">
        <v>78.84482797305857</v>
      </c>
      <c r="N551" s="3" t="n">
        <v>86.78924437754986</v>
      </c>
      <c r="O551" s="3" t="n">
        <v>192.6694403252164</v>
      </c>
      <c r="P551" s="3" t="n">
        <v>167.8650079291697</v>
      </c>
      <c r="Q551" s="3" t="n">
        <v>407.3062592693034</v>
      </c>
      <c r="R551" s="2" t="n">
        <v>3</v>
      </c>
      <c r="S551" s="3" t="n">
        <v>46.31691648822271</v>
      </c>
      <c r="T551" s="5" t="n">
        <v>0.03779781510693936</v>
      </c>
      <c r="U551" s="5" t="n">
        <v>0.3418976025095228</v>
      </c>
      <c r="V551" s="5" t="n">
        <v>0.1898477088082311</v>
      </c>
      <c r="W551" s="5" t="n">
        <v>0.6</v>
      </c>
      <c r="X551" s="6" t="inlineStr">
        <is>
          <t>BUY</t>
        </is>
      </c>
      <c r="Y551" s="7" t="inlineStr">
        <is>
          <t>Mittel</t>
        </is>
      </c>
      <c r="Z551" s="2" t="n"/>
      <c r="AA551" s="5" t="n">
        <v>0.0447314015484699</v>
      </c>
      <c r="AB551" s="5" t="n">
        <v>0.1010095128933688</v>
      </c>
      <c r="AC551" s="2" t="inlineStr">
        <is>
          <t>M1 Gordon, M2 DDM, M3 Fund.KGV</t>
        </is>
      </c>
      <c r="AD5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1423.4</v>
      </c>
      <c r="E552" s="4" t="n">
        <v>56.01731601731602</v>
      </c>
      <c r="F552" s="4" t="n">
        <v>27.519948772758</v>
      </c>
      <c r="G552" s="5" t="n">
        <v>0.005465786145847969</v>
      </c>
      <c r="H552" s="5" t="n">
        <v>0.1504181547365865</v>
      </c>
      <c r="I552" s="5" t="n">
        <v>0.53942</v>
      </c>
      <c r="J552" s="2" t="n"/>
      <c r="K552" s="2" t="n"/>
      <c r="L552" s="2" t="n"/>
      <c r="M552" s="3" t="n">
        <v>1007.449600624584</v>
      </c>
      <c r="N552" s="3" t="n">
        <v>1125.633227717687</v>
      </c>
      <c r="O552" s="3" t="n">
        <v>480.4208020089461</v>
      </c>
      <c r="P552" s="3" t="n">
        <v>771.2300251918145</v>
      </c>
      <c r="Q552" s="2" t="n"/>
      <c r="R552" s="2" t="n">
        <v>4</v>
      </c>
      <c r="S552" s="3" t="n">
        <v>889.3398129081995</v>
      </c>
      <c r="T552" s="5" t="n">
        <v>-0.3752003562538995</v>
      </c>
      <c r="U552" s="5" t="n">
        <v>0.4219048053955317</v>
      </c>
      <c r="V552" s="5" t="n">
        <v>0.02335222457081609</v>
      </c>
      <c r="W552" s="5" t="n">
        <v>0.75</v>
      </c>
      <c r="X552" s="2" t="inlineStr">
        <is>
          <t>HOLD (niedrige Konfidenz)</t>
        </is>
      </c>
      <c r="Y552" s="9" t="inlineStr">
        <is>
          <t>Niedrig</t>
        </is>
      </c>
      <c r="Z552" s="2" t="n"/>
      <c r="AA552" s="5" t="n">
        <v>0.8393916070642663</v>
      </c>
      <c r="AB552" s="5" t="n">
        <v>1.343015171305438</v>
      </c>
      <c r="AC552" s="2" t="inlineStr">
        <is>
          <t>M4 KGV, M5 P/S, M6 P/B, M7 EV/EBITDA</t>
        </is>
      </c>
      <c r="AD552" s="2" t="inlineStr">
        <is>
          <t>M1 Gordon: Dividende zu gering (DDM-Gate); M2 DDM: Dividende zu gering (DDM-Gate); M3 Fund.KGV: Dividende zu gering (DDM-Gate);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35.38</v>
      </c>
      <c r="E553" s="4" t="n">
        <v>7.810154525386314</v>
      </c>
      <c r="F553" s="4" t="n">
        <v>8.207674105692943</v>
      </c>
      <c r="G553" s="5" t="n">
        <v>0.00791407574901074</v>
      </c>
      <c r="H553" s="5" t="n">
        <v>0.06495615459564795</v>
      </c>
      <c r="I553" s="5" t="n">
        <v>0.22213</v>
      </c>
      <c r="J553" s="2" t="n"/>
      <c r="K553" s="2" t="n"/>
      <c r="L553" s="2" t="n"/>
      <c r="M553" s="3" t="n">
        <v>70.19168386870111</v>
      </c>
      <c r="N553" s="2" t="n"/>
      <c r="O553" s="3" t="n">
        <v>103.1193550449605</v>
      </c>
      <c r="P553" s="2" t="n"/>
      <c r="Q553" s="2" t="n"/>
      <c r="R553" s="2" t="n">
        <v>2</v>
      </c>
      <c r="S553" s="3" t="n">
        <v>86.6555194568308</v>
      </c>
      <c r="T553" s="5" t="n">
        <v>1.449279803754404</v>
      </c>
      <c r="U553" s="5" t="n">
        <v>0.7255590729225549</v>
      </c>
      <c r="V553" s="5" t="n">
        <v>1.087419438338479</v>
      </c>
      <c r="W553" s="5" t="n">
        <v>0.5714</v>
      </c>
      <c r="X553" s="6" t="inlineStr">
        <is>
          <t>BUY</t>
        </is>
      </c>
      <c r="Y553" s="7" t="inlineStr">
        <is>
          <t>Mittel</t>
        </is>
      </c>
      <c r="Z553" s="2" t="n"/>
      <c r="AA553" s="5" t="n">
        <v>-0.5585933024527716</v>
      </c>
      <c r="AB553" s="5" t="n">
        <v>0.4691107174156572</v>
      </c>
      <c r="AC553" s="2" t="inlineStr">
        <is>
          <t>M4 KGV, M6 P/B</t>
        </is>
      </c>
      <c r="AD55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909.2</v>
      </c>
      <c r="E554" s="4" t="n">
        <v>25.54650182635572</v>
      </c>
      <c r="F554" s="4" t="n">
        <v>19.45566507153895</v>
      </c>
      <c r="G554" s="5" t="n">
        <v>0</v>
      </c>
      <c r="H554" s="5" t="n">
        <v>0</v>
      </c>
      <c r="I554" s="5" t="n">
        <v>0.21271</v>
      </c>
      <c r="J554" s="2" t="n"/>
      <c r="K554" s="2" t="n"/>
      <c r="L554" s="2" t="n"/>
      <c r="M554" s="3" t="n">
        <v>589.1321721600303</v>
      </c>
      <c r="N554" s="3" t="n">
        <v>514.8252289865154</v>
      </c>
      <c r="O554" s="3" t="n">
        <v>414.4899101947528</v>
      </c>
      <c r="P554" s="3" t="n">
        <v>866.4642675489598</v>
      </c>
      <c r="Q554" s="3" t="n">
        <v>546.6357851379806</v>
      </c>
      <c r="R554" s="2" t="n">
        <v>4</v>
      </c>
      <c r="S554" s="3" t="n">
        <v>530.7305070622481</v>
      </c>
      <c r="T554" s="5" t="n">
        <v>-0.4162664902526968</v>
      </c>
      <c r="U554" s="5" t="n">
        <v>0.5261454025516938</v>
      </c>
      <c r="V554" s="5" t="n">
        <v>0.05493945614949852</v>
      </c>
      <c r="W554" s="5" t="n">
        <v>0.625</v>
      </c>
      <c r="X554" s="7" t="inlineStr">
        <is>
          <t>HOLD</t>
        </is>
      </c>
      <c r="Y554" s="7" t="inlineStr">
        <is>
          <t>Mittel</t>
        </is>
      </c>
      <c r="Z554" s="2" t="n"/>
      <c r="AA554" s="5" t="n">
        <v>0.7139619825818198</v>
      </c>
      <c r="AB554" s="5" t="n">
        <v>0.4213426133418299</v>
      </c>
      <c r="AC554" s="2" t="inlineStr">
        <is>
          <t>M4 KGV, M5 P/S, M6 P/B, M8 DCF</t>
        </is>
      </c>
      <c r="AD554" s="2" t="inlineStr">
        <is>
          <t>M1 Gordon: Dividende zu gering (DDM-Gate); M2 DDM: Dividende zu gering (DDM-Gate); M3 Fund.KGV: Dividende zu gering (DDM-Gate); M7 EV/EBITDA: getrimmt (weit vom Median)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71.62</v>
      </c>
      <c r="E555" s="4" t="n">
        <v>17.46829268292683</v>
      </c>
      <c r="F555" s="4" t="n">
        <v>12.51778392228557</v>
      </c>
      <c r="G555" s="5" t="n">
        <v>0.02680815414688634</v>
      </c>
      <c r="H555" s="5" t="n">
        <v>0.3355786809660471</v>
      </c>
      <c r="I555" s="5" t="n">
        <v>0.121309996</v>
      </c>
      <c r="J555" s="3" t="n">
        <v>48.17539585870889</v>
      </c>
      <c r="K555" s="2" t="n"/>
      <c r="L555" s="3" t="n">
        <v>46.77222898903775</v>
      </c>
      <c r="M555" s="3" t="n">
        <v>85.63649450330293</v>
      </c>
      <c r="N555" s="3" t="n">
        <v>72.51060100464501</v>
      </c>
      <c r="O555" s="3" t="n">
        <v>138.272445274117</v>
      </c>
      <c r="P555" s="3" t="n">
        <v>82.12456373007942</v>
      </c>
      <c r="Q555" s="3" t="n">
        <v>80.34939318274751</v>
      </c>
      <c r="R555" s="2" t="n">
        <v>6</v>
      </c>
      <c r="S555" s="3" t="n">
        <v>76.42999709369626</v>
      </c>
      <c r="T555" s="5" t="n">
        <v>0.06715997059056478</v>
      </c>
      <c r="U555" s="5" t="n">
        <v>0.244569812901424</v>
      </c>
      <c r="V555" s="5" t="n">
        <v>0.1558648917459944</v>
      </c>
      <c r="W555" s="5" t="n">
        <v>0.55</v>
      </c>
      <c r="X555" s="2" t="inlineStr">
        <is>
          <t>BUY (niedrige Konfidenz)</t>
        </is>
      </c>
      <c r="Y555" s="9" t="inlineStr">
        <is>
          <t>Niedrig</t>
        </is>
      </c>
      <c r="Z555" s="2" t="n"/>
      <c r="AA555" s="5" t="n">
        <v>0.1942775627328613</v>
      </c>
      <c r="AB555" s="5" t="n">
        <v>0.8309260934169718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69.58</v>
      </c>
      <c r="E556" s="4" t="n">
        <v>11.89401709401709</v>
      </c>
      <c r="F556" s="4" t="n">
        <v>11.24808840693573</v>
      </c>
      <c r="G556" s="5" t="n">
        <v>0.03736705949985628</v>
      </c>
      <c r="H556" s="5" t="n">
        <v>0.420307988761611</v>
      </c>
      <c r="I556" s="5" t="n">
        <v>1.46141</v>
      </c>
      <c r="J556" s="3" t="n">
        <v>119.2873051224945</v>
      </c>
      <c r="K556" s="2" t="n"/>
      <c r="L556" s="3" t="n">
        <v>115.8129175946548</v>
      </c>
      <c r="M556" s="3" t="n">
        <v>124.4814119000998</v>
      </c>
      <c r="N556" s="3" t="n">
        <v>158.9270970650722</v>
      </c>
      <c r="O556" s="3" t="n">
        <v>20.92080223653823</v>
      </c>
      <c r="P556" s="3" t="n">
        <v>122.6668512411835</v>
      </c>
      <c r="Q556" s="3" t="n">
        <v>131.490921736411</v>
      </c>
      <c r="R556" s="2" t="n">
        <v>6</v>
      </c>
      <c r="S556" s="3" t="n">
        <v>123.5741315706416</v>
      </c>
      <c r="T556" s="5" t="n">
        <v>0.7760007411704748</v>
      </c>
      <c r="U556" s="5" t="n">
        <v>0.2948225064673757</v>
      </c>
      <c r="V556" s="5" t="n">
        <v>0.5354116238189253</v>
      </c>
      <c r="W556" s="5" t="n">
        <v>0.8</v>
      </c>
      <c r="X556" s="8" t="inlineStr">
        <is>
          <t>STRONG BUY</t>
        </is>
      </c>
      <c r="Y556" s="7" t="inlineStr">
        <is>
          <t>Mittel</t>
        </is>
      </c>
      <c r="Z556" s="2" t="n"/>
      <c r="AA556" s="5" t="n">
        <v>-0.6029720471816327</v>
      </c>
      <c r="AB556" s="5" t="n">
        <v>0.3722743573503351</v>
      </c>
      <c r="AC556" s="2" t="inlineStr">
        <is>
          <t>M1 Gordon, M3 Fund.KGV, M4 KGV, M5 P/S, M7 EV/EBITDA, M8 DCF</t>
        </is>
      </c>
      <c r="AD556" s="2" t="inlineStr">
        <is>
          <t>M6 P/B: getrimmt (weit vom Median)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32.085</v>
      </c>
      <c r="E557" s="4" t="n">
        <v>13.88961038961039</v>
      </c>
      <c r="F557" s="4" t="n">
        <v>11.12374626001519</v>
      </c>
      <c r="G557" s="5" t="n">
        <v>0.03553062178588125</v>
      </c>
      <c r="H557" s="5" t="n">
        <v>0.3952336212067106</v>
      </c>
      <c r="I557" s="5" t="n">
        <v>0.17124</v>
      </c>
      <c r="J557" s="3" t="n">
        <v>20.2448275862069</v>
      </c>
      <c r="K557" s="2" t="n"/>
      <c r="L557" s="3" t="n">
        <v>19.65517241379311</v>
      </c>
      <c r="M557" s="3" t="n">
        <v>36.36221782198894</v>
      </c>
      <c r="N557" s="3" t="n">
        <v>44.07252955443846</v>
      </c>
      <c r="O557" s="3" t="n">
        <v>38.90603749317147</v>
      </c>
      <c r="P557" s="2" t="n"/>
      <c r="Q557" s="2" t="n"/>
      <c r="R557" s="2" t="n">
        <v>5</v>
      </c>
      <c r="S557" s="3" t="n">
        <v>36.36221782198894</v>
      </c>
      <c r="T557" s="5" t="n">
        <v>0.1333089550253683</v>
      </c>
      <c r="U557" s="5" t="n">
        <v>0.01260713729156926</v>
      </c>
      <c r="V557" s="5" t="n">
        <v>0.07295804615846879</v>
      </c>
      <c r="W557" s="5" t="n">
        <v>0.7</v>
      </c>
      <c r="X557" s="2" t="inlineStr">
        <is>
          <t>HOLD (niedrige Konfidenz)</t>
        </is>
      </c>
      <c r="Y557" s="9" t="inlineStr">
        <is>
          <t>Niedrig</t>
        </is>
      </c>
      <c r="Z557" s="2" t="n"/>
      <c r="AA557" s="5" t="n">
        <v>0.1818606825619447</v>
      </c>
      <c r="AB557" s="5" t="n">
        <v>1.242286591366167</v>
      </c>
      <c r="AC557" s="2" t="inlineStr">
        <is>
          <t>M1 Gordon, M3 Fund.KGV, M4 KGV, M5 P/S, M6 P/B</t>
        </is>
      </c>
      <c r="AD557" s="2" t="inlineStr">
        <is>
          <t>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31.95</v>
      </c>
      <c r="E558" s="4" t="n">
        <v>12.72908366533865</v>
      </c>
      <c r="F558" s="4" t="n">
        <v>10.9221060692041</v>
      </c>
      <c r="G558" s="5" t="n">
        <v>0.03881064162754304</v>
      </c>
      <c r="H558" s="5" t="n">
        <v>0.4238939444698933</v>
      </c>
      <c r="I558" s="5" t="n">
        <v>0.15675999</v>
      </c>
      <c r="J558" s="3" t="n">
        <v>43.81475128644941</v>
      </c>
      <c r="K558" s="2" t="n"/>
      <c r="L558" s="3" t="n">
        <v>42.53859348198971</v>
      </c>
      <c r="M558" s="3" t="n">
        <v>43.78410613912042</v>
      </c>
      <c r="N558" s="3" t="n">
        <v>45.42100785091889</v>
      </c>
      <c r="O558" s="3" t="n">
        <v>65.5611341747699</v>
      </c>
      <c r="P558" s="3" t="n">
        <v>52.20529795161167</v>
      </c>
      <c r="Q558" s="3" t="n">
        <v>168.403257667385</v>
      </c>
      <c r="R558" s="2" t="n">
        <v>6</v>
      </c>
      <c r="S558" s="3" t="n">
        <v>44.61787956868415</v>
      </c>
      <c r="T558" s="5" t="n">
        <v>0.3964907533234474</v>
      </c>
      <c r="U558" s="5" t="n">
        <v>0.2073899843505478</v>
      </c>
      <c r="V558" s="5" t="n">
        <v>0.3019403688369976</v>
      </c>
      <c r="W558" s="5" t="n">
        <v>0.6667</v>
      </c>
      <c r="X558" s="8" t="inlineStr">
        <is>
          <t>STRONG BUY</t>
        </is>
      </c>
      <c r="Y558" s="7" t="inlineStr">
        <is>
          <t>Mittel</t>
        </is>
      </c>
      <c r="Z558" s="2" t="n"/>
      <c r="AA558" s="5" t="n">
        <v>-0.3281530074596165</v>
      </c>
      <c r="AB558" s="5" t="n">
        <v>0.5412153719310826</v>
      </c>
      <c r="AC558" s="2" t="inlineStr">
        <is>
          <t>M1 Gordon, M3 Fund.KGV, M4 KGV, M5 P/S, M6 P/B, M7 EV/EBITDA</t>
        </is>
      </c>
      <c r="AD558" s="2" t="inlineStr">
        <is>
          <t>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21.57</v>
      </c>
      <c r="E559" s="4" t="n">
        <v>18.92105263157895</v>
      </c>
      <c r="F559" s="4" t="n">
        <v>12.81472415964639</v>
      </c>
      <c r="G559" s="5" t="n">
        <v>0.03940658321743162</v>
      </c>
      <c r="H559" s="5" t="n">
        <v>0.504984494005537</v>
      </c>
      <c r="I559" s="5" t="n">
        <v>0.10154</v>
      </c>
      <c r="J559" s="3" t="n">
        <v>14.96581196581197</v>
      </c>
      <c r="K559" s="3" t="n">
        <v>16.33811721635145</v>
      </c>
      <c r="L559" s="3" t="n">
        <v>14.52991452991453</v>
      </c>
      <c r="M559" s="3" t="n">
        <v>27.0953399106608</v>
      </c>
      <c r="N559" s="3" t="n">
        <v>35.21076948391531</v>
      </c>
      <c r="O559" s="3" t="n">
        <v>40.43604740066271</v>
      </c>
      <c r="P559" s="3" t="n">
        <v>28.71976868773018</v>
      </c>
      <c r="Q559" s="2" t="n"/>
      <c r="R559" s="2" t="n">
        <v>7</v>
      </c>
      <c r="S559" s="3" t="n">
        <v>27.0953399106608</v>
      </c>
      <c r="T559" s="5" t="n">
        <v>0.256158549404766</v>
      </c>
      <c r="U559" s="5" t="n">
        <v>0.2468706536856744</v>
      </c>
      <c r="V559" s="5" t="n">
        <v>0.2515146015452202</v>
      </c>
      <c r="W559" s="5" t="n">
        <v>0.65</v>
      </c>
      <c r="X559" s="2" t="inlineStr">
        <is>
          <t>BUY (niedrige Konfidenz)</t>
        </is>
      </c>
      <c r="Y559" s="9" t="inlineStr">
        <is>
          <t>Niedrig</t>
        </is>
      </c>
      <c r="Z559" s="2" t="n"/>
      <c r="AA559" s="5" t="n">
        <v>0.4028115005932597</v>
      </c>
      <c r="AB559" s="5" t="n">
        <v>1.782951497575021</v>
      </c>
      <c r="AC559" s="2" t="inlineStr">
        <is>
          <t>M1 Gordon, M2 DDM, M3 Fund.KGV, M4 KGV, M5 P/S, M6 P/B, M7 EV/EBITDA</t>
        </is>
      </c>
      <c r="AD559" s="2" t="inlineStr">
        <is>
          <t>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783.2</v>
      </c>
      <c r="E560" s="4" t="n">
        <v>35.86080586080586</v>
      </c>
      <c r="F560" s="4" t="n">
        <v>25.52621749823513</v>
      </c>
      <c r="G560" s="5" t="n">
        <v>0.004149642492339121</v>
      </c>
      <c r="H560" s="5" t="n">
        <v>0.1059246767993669</v>
      </c>
      <c r="I560" s="5" t="n">
        <v>0.26798</v>
      </c>
      <c r="J560" s="2" t="n"/>
      <c r="K560" s="2" t="n"/>
      <c r="L560" s="2" t="n"/>
      <c r="M560" s="3" t="n">
        <v>597.6269890247261</v>
      </c>
      <c r="N560" s="3" t="n">
        <v>894.2073422014277</v>
      </c>
      <c r="O560" s="3" t="n">
        <v>767.7077407203955</v>
      </c>
      <c r="P560" s="3" t="n">
        <v>532.4347713248083</v>
      </c>
      <c r="Q560" s="3" t="n">
        <v>278.7104132616331</v>
      </c>
      <c r="R560" s="2" t="n">
        <v>4</v>
      </c>
      <c r="S560" s="3" t="n">
        <v>682.6673648725607</v>
      </c>
      <c r="T560" s="5" t="n">
        <v>-0.128361382951276</v>
      </c>
      <c r="U560" s="5" t="n">
        <v>0.4375572012257405</v>
      </c>
      <c r="V560" s="5" t="n">
        <v>0.1545979091372323</v>
      </c>
      <c r="W560" s="5" t="n">
        <v>0.8</v>
      </c>
      <c r="X560" s="6" t="inlineStr">
        <is>
          <t>BUY</t>
        </is>
      </c>
      <c r="Y560" s="7" t="inlineStr">
        <is>
          <t>Mittel</t>
        </is>
      </c>
      <c r="Z560" s="2" t="n"/>
      <c r="AA560" s="5" t="n">
        <v>0.7656672474914379</v>
      </c>
      <c r="AB560" s="5" t="n">
        <v>0.6794683412138056</v>
      </c>
      <c r="AC560" s="2" t="inlineStr">
        <is>
          <t>M4 KGV, M5 P/S, M6 P/B, M7 EV/EBITDA</t>
        </is>
      </c>
      <c r="AD560" s="2" t="inlineStr">
        <is>
          <t>M1 Gordon: Dividende zu gering (DDM-Gate); M2 DDM: Dividende zu gering (DDM-Gate); M3 Fund.KGV: Dividende zu gering (DDM-Gate); M8 DCF: getrimmt (weit vom Median)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48.03</v>
      </c>
      <c r="E561" s="4" t="n">
        <v>57.86746987951808</v>
      </c>
      <c r="F561" s="2" t="n"/>
      <c r="G561" s="5" t="n">
        <v>0.02977305850510098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21.76773219070844</v>
      </c>
      <c r="O561" s="3" t="n">
        <v>47.05994516699755</v>
      </c>
      <c r="P561" s="3" t="n">
        <v>25.17005659592296</v>
      </c>
      <c r="Q561" s="3" t="n">
        <v>99.1488468129439</v>
      </c>
      <c r="R561" s="2" t="n">
        <v>3</v>
      </c>
      <c r="S561" s="3" t="n">
        <v>25.17005659592296</v>
      </c>
      <c r="T561" s="5" t="n">
        <v>-0.4759513513236944</v>
      </c>
      <c r="U561" s="2" t="n"/>
      <c r="V561" s="5" t="n">
        <v>-0.4759513513236944</v>
      </c>
      <c r="W561" s="5" t="n">
        <v>1</v>
      </c>
      <c r="X561" s="2" t="inlineStr">
        <is>
          <t>REDUCE (niedrige Konfidenz)</t>
        </is>
      </c>
      <c r="Y561" s="9" t="inlineStr">
        <is>
          <t>Niedrig</t>
        </is>
      </c>
      <c r="Z561" s="2" t="n"/>
      <c r="AA561" s="5" t="n">
        <v>0.7893861532560837</v>
      </c>
      <c r="AB561" s="5" t="n">
        <v>1.161913090197109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82.5419628804124</v>
      </c>
      <c r="E562" s="4" t="n">
        <v>27.03806228373702</v>
      </c>
      <c r="F562" s="4" t="n">
        <v>16.22302822939785</v>
      </c>
      <c r="G562" s="5" t="n">
        <v>0.03967238290248273</v>
      </c>
      <c r="H562" s="5" t="n">
        <v>0.6436061877544581</v>
      </c>
      <c r="I562" s="5" t="n">
        <v>0.26244</v>
      </c>
      <c r="J562" s="3" t="n">
        <v>89.22950919634029</v>
      </c>
      <c r="K562" s="2" t="n"/>
      <c r="L562" s="3" t="n">
        <v>86.63059145275759</v>
      </c>
      <c r="M562" s="3" t="n">
        <v>76.15437947572414</v>
      </c>
      <c r="N562" s="3" t="n">
        <v>54.18212359758208</v>
      </c>
      <c r="O562" s="3" t="n">
        <v>47.58836437927806</v>
      </c>
      <c r="P562" s="3" t="n">
        <v>54.06894839218592</v>
      </c>
      <c r="Q562" s="3" t="n">
        <v>228.2926696723529</v>
      </c>
      <c r="R562" s="2" t="n">
        <v>6</v>
      </c>
      <c r="S562" s="3" t="n">
        <v>65.1682515366531</v>
      </c>
      <c r="T562" s="5" t="n">
        <v>-0.2104833800588252</v>
      </c>
      <c r="U562" s="5" t="n">
        <v>0.1308374712055287</v>
      </c>
      <c r="V562" s="5" t="n">
        <v>-0.03982295442664824</v>
      </c>
      <c r="W562" s="5" t="n">
        <v>0.65</v>
      </c>
      <c r="X562" s="2" t="inlineStr">
        <is>
          <t>HOLD (niedrige Konfidenz)</t>
        </is>
      </c>
      <c r="Y562" s="9" t="inlineStr">
        <is>
          <t>Niedrig</t>
        </is>
      </c>
      <c r="Z562" s="2" t="n"/>
      <c r="AA562" s="5" t="n">
        <v>0.4545000162328715</v>
      </c>
      <c r="AB562" s="5" t="n">
        <v>0.875027863642956</v>
      </c>
      <c r="AC562" s="2" t="inlineStr">
        <is>
          <t>M1 Gordon, M3 Fund.KGV, M4 KGV, M5 P/S, M6 P/B, M7 EV/EBITDA</t>
        </is>
      </c>
      <c r="AD562" s="2" t="inlineStr">
        <is>
          <t>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9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121.4784454984313</v>
      </c>
      <c r="E564" s="4" t="n">
        <v>21.21771217712177</v>
      </c>
      <c r="F564" s="4" t="n">
        <v>14.32068522112757</v>
      </c>
      <c r="G564" s="5" t="n">
        <v>0.03217391304347826</v>
      </c>
      <c r="H564" s="5" t="n">
        <v>0.4607524810275827</v>
      </c>
      <c r="I564" s="5" t="n">
        <v>0.3035</v>
      </c>
      <c r="J564" s="3" t="n">
        <v>107.3517346769906</v>
      </c>
      <c r="K564" s="2" t="n"/>
      <c r="L564" s="3" t="n">
        <v>104.2249851232918</v>
      </c>
      <c r="M564" s="3" t="n">
        <v>136.549196167437</v>
      </c>
      <c r="N564" s="2" t="n"/>
      <c r="O564" s="3" t="n">
        <v>65.10530317912789</v>
      </c>
      <c r="P564" s="2" t="n"/>
      <c r="Q564" s="2" t="n"/>
      <c r="R564" s="2" t="n">
        <v>4</v>
      </c>
      <c r="S564" s="3" t="n">
        <v>105.7883599001412</v>
      </c>
      <c r="T564" s="5" t="n">
        <v>-0.1291594202898552</v>
      </c>
      <c r="U564" s="5" t="n">
        <v>0.09799991304347833</v>
      </c>
      <c r="V564" s="5" t="n">
        <v>-0.01557975362318842</v>
      </c>
      <c r="W564" s="5" t="n">
        <v>0.65</v>
      </c>
      <c r="X564" s="2" t="inlineStr">
        <is>
          <t>HOLD (niedrige Konfidenz)</t>
        </is>
      </c>
      <c r="Y564" s="9" t="inlineStr">
        <is>
          <t>Niedrig</t>
        </is>
      </c>
      <c r="Z564" s="2" t="n"/>
      <c r="AA564" s="5" t="n">
        <v>0.3017713365539453</v>
      </c>
      <c r="AB564" s="5" t="n">
        <v>1.097359039888678</v>
      </c>
      <c r="AC564" s="2" t="inlineStr">
        <is>
          <t>M1 Gordon, M3 Fund.KGV, M4 KGV, M6 P/B</t>
        </is>
      </c>
      <c r="AD564" s="2" t="inlineStr">
        <is>
          <t>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44.34491427847085</v>
      </c>
      <c r="E565" s="4" t="n">
        <v>17.49166666666667</v>
      </c>
      <c r="F565" s="4" t="n">
        <v>12.01515775976553</v>
      </c>
      <c r="G565" s="5" t="n">
        <v>0.02048594568842306</v>
      </c>
      <c r="H565" s="5" t="n">
        <v>0.2461418693043916</v>
      </c>
      <c r="I565" s="5" t="n">
        <v>0.10672</v>
      </c>
      <c r="J565" s="2" t="n"/>
      <c r="K565" s="2" t="n"/>
      <c r="L565" s="2" t="n"/>
      <c r="M565" s="3" t="n">
        <v>46.52793053109175</v>
      </c>
      <c r="N565" s="2" t="n"/>
      <c r="O565" s="3" t="n">
        <v>55.22634130034293</v>
      </c>
      <c r="P565" s="2" t="n"/>
      <c r="Q565" s="2" t="n"/>
      <c r="R565" s="2" t="n">
        <v>2</v>
      </c>
      <c r="S565" s="3" t="n">
        <v>50.87713591571734</v>
      </c>
      <c r="T565" s="5" t="n">
        <v>0.147304865586759</v>
      </c>
      <c r="U565" s="5" t="n">
        <v>0.05763244402096257</v>
      </c>
      <c r="V565" s="5" t="n">
        <v>0.1024686548038608</v>
      </c>
      <c r="W565" s="5" t="n">
        <v>0.65</v>
      </c>
      <c r="X565" s="6" t="inlineStr">
        <is>
          <t>BUY</t>
        </is>
      </c>
      <c r="Y565" s="7" t="inlineStr">
        <is>
          <t>Mittel</t>
        </is>
      </c>
      <c r="Z565" s="2" t="n"/>
      <c r="AA565" s="5" t="n">
        <v>0.3242307211471858</v>
      </c>
      <c r="AB565" s="5" t="n">
        <v>0.1869503042573228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641.8287259551903</v>
      </c>
      <c r="E566" s="4" t="n">
        <v>15.05824039653036</v>
      </c>
      <c r="F566" s="4" t="n">
        <v>14.25034975039607</v>
      </c>
      <c r="G566" s="5" t="n">
        <v>0.04937458854509546</v>
      </c>
      <c r="H566" s="5" t="n">
        <v>0.7036051555495098</v>
      </c>
      <c r="I566" s="5" t="n">
        <v>0.25695</v>
      </c>
      <c r="J566" s="3" t="n">
        <v>1137.307670323141</v>
      </c>
      <c r="K566" s="2" t="n"/>
      <c r="L566" s="3" t="n">
        <v>1104.182204197225</v>
      </c>
      <c r="M566" s="3" t="n">
        <v>567.7969056005721</v>
      </c>
      <c r="N566" s="2" t="n"/>
      <c r="O566" s="3" t="n">
        <v>376.3955003820634</v>
      </c>
      <c r="P566" s="2" t="n"/>
      <c r="Q566" s="2" t="n"/>
      <c r="R566" s="2" t="n">
        <v>3</v>
      </c>
      <c r="S566" s="3" t="n">
        <v>1104.182204197225</v>
      </c>
      <c r="T566" s="5" t="n">
        <v>0.7203689388535</v>
      </c>
      <c r="U566" s="5" t="n">
        <v>0.002957587228439751</v>
      </c>
      <c r="V566" s="5" t="n">
        <v>0.3616632630409699</v>
      </c>
      <c r="W566" s="5" t="n">
        <v>0.75</v>
      </c>
      <c r="X566" s="2" t="inlineStr">
        <is>
          <t>BUY (niedrige Konfidenz)</t>
        </is>
      </c>
      <c r="Y566" s="9" t="inlineStr">
        <is>
          <t>Niedrig</t>
        </is>
      </c>
      <c r="Z566" s="2" t="n"/>
      <c r="AA566" s="5" t="n">
        <v>-0.1313257511610458</v>
      </c>
      <c r="AB566" s="5" t="n">
        <v>1.003018436883139</v>
      </c>
      <c r="AC566" s="2" t="inlineStr">
        <is>
          <t>M1 Gordon, M3 Fund.KGV, M4 KGV</t>
        </is>
      </c>
      <c r="AD56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83.89407079552537</v>
      </c>
      <c r="E567" s="4" t="n">
        <v>34.98678414096916</v>
      </c>
      <c r="F567" s="4" t="n">
        <v>27.11076988817507</v>
      </c>
      <c r="G567" s="5" t="n">
        <v>0.01183580961974314</v>
      </c>
      <c r="H567" s="5" t="n">
        <v>0.3208779110411051</v>
      </c>
      <c r="I567" s="5" t="n">
        <v>0.32575</v>
      </c>
      <c r="J567" s="3" t="n">
        <v>16.13159113037734</v>
      </c>
      <c r="K567" s="2" t="n"/>
      <c r="L567" s="3" t="n">
        <v>15.6617389615314</v>
      </c>
      <c r="M567" s="3" t="n">
        <v>62.27134120210484</v>
      </c>
      <c r="N567" s="2" t="n"/>
      <c r="O567" s="3" t="n">
        <v>44.94877390156299</v>
      </c>
      <c r="P567" s="2" t="n"/>
      <c r="Q567" s="2" t="n"/>
      <c r="R567" s="2" t="n">
        <v>2</v>
      </c>
      <c r="S567" s="3" t="n">
        <v>53.61005755183391</v>
      </c>
      <c r="T567" s="5" t="n">
        <v>-0.3609791843037697</v>
      </c>
      <c r="U567" s="5" t="n">
        <v>0.06247078821455543</v>
      </c>
      <c r="V567" s="5" t="n">
        <v>-0.1492541980446072</v>
      </c>
      <c r="W567" s="5" t="n">
        <v>0.8</v>
      </c>
      <c r="X567" s="10" t="inlineStr">
        <is>
          <t>REDUCE</t>
        </is>
      </c>
      <c r="Y567" s="7" t="inlineStr">
        <is>
          <t>Mittel</t>
        </is>
      </c>
      <c r="Z567" s="2" t="n"/>
      <c r="AA567" s="5" t="n">
        <v>0.6939805021092427</v>
      </c>
      <c r="AB567" s="5" t="n">
        <v>0.3853846456074186</v>
      </c>
      <c r="AC567" s="2" t="inlineStr">
        <is>
          <t>M4 KGV, M6 P/B</t>
        </is>
      </c>
      <c r="AD56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180.5275333537558</v>
      </c>
      <c r="E568" s="4" t="n">
        <v>30.7927927927928</v>
      </c>
      <c r="F568" s="4" t="n">
        <v>21.1339678387754</v>
      </c>
      <c r="G568" s="5" t="n">
        <v>0.01930953774136922</v>
      </c>
      <c r="H568" s="5" t="n">
        <v>0.4080871496077169</v>
      </c>
      <c r="I568" s="5" t="n">
        <v>0.14961</v>
      </c>
      <c r="J568" s="3" t="n">
        <v>53.91111584399636</v>
      </c>
      <c r="K568" s="3" t="n">
        <v>69.0123270495519</v>
      </c>
      <c r="L568" s="3" t="n">
        <v>52.3408891689285</v>
      </c>
      <c r="M568" s="3" t="n">
        <v>139.0946232445287</v>
      </c>
      <c r="N568" s="2" t="n"/>
      <c r="O568" s="3" t="n">
        <v>198.0463559256893</v>
      </c>
      <c r="P568" s="2" t="n"/>
      <c r="Q568" s="2" t="n"/>
      <c r="R568" s="2" t="n">
        <v>2</v>
      </c>
      <c r="S568" s="3" t="n">
        <v>168.570489585109</v>
      </c>
      <c r="T568" s="5" t="n">
        <v>-0.0662339065211518</v>
      </c>
      <c r="U568" s="5" t="n">
        <v>0.2544090111176127</v>
      </c>
      <c r="V568" s="5" t="n">
        <v>0.09408755229823046</v>
      </c>
      <c r="W568" s="5" t="n">
        <v>0.65</v>
      </c>
      <c r="X568" s="7" t="inlineStr">
        <is>
          <t>HOLD</t>
        </is>
      </c>
      <c r="Y568" s="7" t="inlineStr">
        <is>
          <t>Mittel</t>
        </is>
      </c>
      <c r="Z568" s="2" t="n"/>
      <c r="AA568" s="5" t="n">
        <v>0.6638185128784768</v>
      </c>
      <c r="AB568" s="5" t="n">
        <v>0.4238246691787888</v>
      </c>
      <c r="AC568" s="2" t="inlineStr">
        <is>
          <t>M4 KGV, M6 P/B</t>
        </is>
      </c>
      <c r="AD568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194.259879366622</v>
      </c>
      <c r="E569" s="4" t="n">
        <v>28.42349304482226</v>
      </c>
      <c r="F569" s="4" t="n">
        <v>22.16909996347342</v>
      </c>
      <c r="G569" s="5" t="n">
        <v>0.02011963023382273</v>
      </c>
      <c r="H569" s="5" t="n">
        <v>0.4460340938817383</v>
      </c>
      <c r="I569" s="5" t="n">
        <v>0.16042</v>
      </c>
      <c r="J569" s="3" t="n">
        <v>55.18423646863806</v>
      </c>
      <c r="K569" s="3" t="n">
        <v>70.55626494509214</v>
      </c>
      <c r="L569" s="3" t="n">
        <v>53.57692861032822</v>
      </c>
      <c r="M569" s="3" t="n">
        <v>145.72108164081</v>
      </c>
      <c r="N569" s="3" t="n">
        <v>193.0724826649713</v>
      </c>
      <c r="O569" s="3" t="n">
        <v>141.3743767227801</v>
      </c>
      <c r="P569" s="3" t="n">
        <v>107.0429708930883</v>
      </c>
      <c r="Q569" s="3" t="n">
        <v>232.6026620708089</v>
      </c>
      <c r="R569" s="2" t="n">
        <v>4</v>
      </c>
      <c r="S569" s="3" t="n">
        <v>143.5477291817951</v>
      </c>
      <c r="T569" s="5" t="n">
        <v>-0.2610531333087008</v>
      </c>
      <c r="U569" s="5" t="n">
        <v>0.08780652528548116</v>
      </c>
      <c r="V569" s="5" t="n">
        <v>-0.08662330401160984</v>
      </c>
      <c r="W569" s="5" t="n">
        <v>0.6</v>
      </c>
      <c r="X569" s="2" t="inlineStr">
        <is>
          <t>HOLD (niedrige Konfidenz)</t>
        </is>
      </c>
      <c r="Y569" s="9" t="inlineStr">
        <is>
          <t>Niedrig</t>
        </is>
      </c>
      <c r="Z569" s="2" t="n"/>
      <c r="AA569" s="5" t="n">
        <v>0.6582596967490567</v>
      </c>
      <c r="AB569" s="5" t="n">
        <v>0.8036913685608271</v>
      </c>
      <c r="AC569" s="2" t="inlineStr">
        <is>
          <t>M4 KGV, M5 P/S, M6 P/B, M7 EV/EBITDA</t>
        </is>
      </c>
      <c r="AD569" s="2" t="inlineStr">
        <is>
          <t>M1 Gordon: Ausreißer (&gt;3x / &lt;0.3x Kurs); M2 DDM: getrimmt (weit vom Median); M3 Fund.KGV: Ausreißer (&gt;3x / &lt;0.3x Kurs);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3444.70618061204</v>
      </c>
      <c r="E570" s="4" t="n">
        <v>31.71253525235826</v>
      </c>
      <c r="F570" s="4" t="n">
        <v>24.8426593484047</v>
      </c>
      <c r="G570" s="5" t="n">
        <v>0.02207911683532659</v>
      </c>
      <c r="H570" s="5" t="n">
        <v>0.5485039782536456</v>
      </c>
      <c r="I570" s="5" t="n">
        <v>0.22337</v>
      </c>
      <c r="J570" s="3" t="n">
        <v>1706.704843831329</v>
      </c>
      <c r="K570" s="2" t="n"/>
      <c r="L570" s="3" t="n">
        <v>1656.994994010999</v>
      </c>
      <c r="M570" s="3" t="n">
        <v>2305.905118134419</v>
      </c>
      <c r="N570" s="3" t="n">
        <v>3073.664082713834</v>
      </c>
      <c r="O570" s="3" t="n">
        <v>1587.245506842966</v>
      </c>
      <c r="P570" s="3" t="n">
        <v>1502.370610940269</v>
      </c>
      <c r="Q570" s="3" t="n">
        <v>5962.238234074784</v>
      </c>
      <c r="R570" s="2" t="n">
        <v>5</v>
      </c>
      <c r="S570" s="3" t="n">
        <v>1656.994994010999</v>
      </c>
      <c r="T570" s="5" t="n">
        <v>-0.518973489426436</v>
      </c>
      <c r="U570" s="5" t="n">
        <v>0.05322229377491561</v>
      </c>
      <c r="V570" s="5" t="n">
        <v>-0.2328755978257602</v>
      </c>
      <c r="W570" s="5" t="n">
        <v>0.7</v>
      </c>
      <c r="X570" s="10" t="inlineStr">
        <is>
          <t>REDUCE</t>
        </is>
      </c>
      <c r="Y570" s="7" t="inlineStr">
        <is>
          <t>Mittel</t>
        </is>
      </c>
      <c r="Z570" s="2" t="n"/>
      <c r="AA570" s="5" t="n">
        <v>0.5845418708504185</v>
      </c>
      <c r="AB570" s="5" t="n">
        <v>0.5348443994729459</v>
      </c>
      <c r="AC570" s="2" t="inlineStr">
        <is>
          <t>M1 Gordon, M3 Fund.KGV, M4 KGV, M6 P/B, M7 EV/EBITDA</t>
        </is>
      </c>
      <c r="AD570" s="2" t="inlineStr">
        <is>
          <t>M5 P/S: getrimmt (weit vom Median);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72.40115351706508</v>
      </c>
      <c r="E571" s="4" t="n">
        <v>97.91428571428573</v>
      </c>
      <c r="F571" s="4" t="n">
        <v>15.88121757546127</v>
      </c>
      <c r="G571" s="5" t="n">
        <v>0.02480303472424861</v>
      </c>
      <c r="H571" s="5" t="n">
        <v>0.3939023909875133</v>
      </c>
      <c r="I571" s="5" t="n">
        <v>0.02781</v>
      </c>
      <c r="J571" s="3" t="n">
        <v>36.99282749004405</v>
      </c>
      <c r="K571" s="3" t="n">
        <v>36.99282749004404</v>
      </c>
      <c r="L571" s="3" t="n">
        <v>35.9153664951884</v>
      </c>
      <c r="M571" s="3" t="n">
        <v>75.81393228896151</v>
      </c>
      <c r="N571" s="3" t="n">
        <v>21.13201291380271</v>
      </c>
      <c r="O571" s="3" t="n">
        <v>94.96411762533648</v>
      </c>
      <c r="P571" s="3" t="n">
        <v>49.89908642564596</v>
      </c>
      <c r="Q571" s="3" t="n">
        <v>25.21379707125006</v>
      </c>
      <c r="R571" s="2" t="n">
        <v>5</v>
      </c>
      <c r="S571" s="3" t="n">
        <v>36.99282749004404</v>
      </c>
      <c r="T571" s="5" t="n">
        <v>-0.4890574846804787</v>
      </c>
      <c r="U571" s="5" t="n">
        <v>0.2020440618616863</v>
      </c>
      <c r="V571" s="5" t="n">
        <v>-0.1435067114093962</v>
      </c>
      <c r="W571" s="5" t="n">
        <v>0.55</v>
      </c>
      <c r="X571" s="2" t="inlineStr">
        <is>
          <t>REDUCE (niedrige Konfidenz)</t>
        </is>
      </c>
      <c r="Y571" s="9" t="inlineStr">
        <is>
          <t>Niedrig</t>
        </is>
      </c>
      <c r="Z571" s="2" t="n"/>
      <c r="AA571" s="5" t="n">
        <v>0.8723373212722498</v>
      </c>
      <c r="AB571" s="5" t="n">
        <v>0.9790389477887571</v>
      </c>
      <c r="AC571" s="2" t="inlineStr">
        <is>
          <t>M1 Gordon, M2 DDM, M3 Fund.KGV, M7 EV/EBITDA, M8 DCF</t>
        </is>
      </c>
      <c r="AD571" s="2" t="inlineStr">
        <is>
          <t>M4 KGV: getrimmt (weit vom Median); M5 P/S: Ausreißer (&gt;3x / &lt;0.3x Kurs); M6 P/B: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571.8993947204411</v>
      </c>
      <c r="E572" s="4" t="n">
        <v>34.90651192778852</v>
      </c>
      <c r="F572" s="4" t="n">
        <v>24.54627476049927</v>
      </c>
      <c r="G572" s="5" t="n">
        <v>0.009235315847801994</v>
      </c>
      <c r="H572" s="5" t="n">
        <v>0.226692600300141</v>
      </c>
      <c r="I572" s="5" t="n">
        <v>0.12895</v>
      </c>
      <c r="J572" s="2" t="n"/>
      <c r="K572" s="2" t="n"/>
      <c r="L572" s="2" t="n"/>
      <c r="M572" s="3" t="n">
        <v>375.0487881372724</v>
      </c>
      <c r="N572" s="3" t="n">
        <v>506.9132050979351</v>
      </c>
      <c r="O572" s="3" t="n">
        <v>424.4517531046156</v>
      </c>
      <c r="P572" s="3" t="n">
        <v>449.252408446788</v>
      </c>
      <c r="Q572" s="2" t="n"/>
      <c r="R572" s="2" t="n">
        <v>4</v>
      </c>
      <c r="S572" s="3" t="n">
        <v>436.8520807757018</v>
      </c>
      <c r="T572" s="5" t="n">
        <v>-0.2361382354859002</v>
      </c>
      <c r="U572" s="5" t="n">
        <v>0.2711006649427412</v>
      </c>
      <c r="V572" s="5" t="n">
        <v>0.01748121472842051</v>
      </c>
      <c r="W572" s="5" t="n">
        <v>0.7</v>
      </c>
      <c r="X572" s="7" t="inlineStr">
        <is>
          <t>HOLD</t>
        </is>
      </c>
      <c r="Y572" s="7" t="inlineStr">
        <is>
          <t>Mittel</t>
        </is>
      </c>
      <c r="Z572" s="2" t="n"/>
      <c r="AA572" s="5" t="n">
        <v>0.6633613424220706</v>
      </c>
      <c r="AB572" s="5" t="n">
        <v>0.3515927024203547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57.63359988169056</v>
      </c>
      <c r="E573" s="4" t="n">
        <v>50.99065420560748</v>
      </c>
      <c r="F573" s="4" t="n">
        <v>15.22138933286933</v>
      </c>
      <c r="G573" s="5" t="n">
        <v>0.005131964809384165</v>
      </c>
      <c r="H573" s="5" t="n">
        <v>0.07811563440622089</v>
      </c>
      <c r="I573" s="5" t="n">
        <v>0.029409999</v>
      </c>
      <c r="J573" s="2" t="n"/>
      <c r="K573" s="2" t="n"/>
      <c r="L573" s="2" t="n"/>
      <c r="M573" s="3" t="n">
        <v>60.95020539021717</v>
      </c>
      <c r="N573" s="2" t="n"/>
      <c r="O573" s="3" t="n">
        <v>133.8340149251269</v>
      </c>
      <c r="P573" s="2" t="n"/>
      <c r="Q573" s="2" t="n"/>
      <c r="R573" s="2" t="n">
        <v>2</v>
      </c>
      <c r="S573" s="3" t="n">
        <v>97.39211015767205</v>
      </c>
      <c r="T573" s="5" t="n">
        <v>0.6898495037200034</v>
      </c>
      <c r="U573" s="5" t="n">
        <v>0.3818378665689148</v>
      </c>
      <c r="V573" s="5" t="n">
        <v>0.5358436851444591</v>
      </c>
      <c r="W573" s="5" t="n">
        <v>0.4286</v>
      </c>
      <c r="X573" s="2" t="inlineStr">
        <is>
          <t>BUY (niedrige Konfidenz)</t>
        </is>
      </c>
      <c r="Y573" s="9" t="inlineStr">
        <is>
          <t>Niedrig</t>
        </is>
      </c>
      <c r="Z573" s="2" t="n"/>
      <c r="AA573" s="5" t="n">
        <v>0.748248562899273</v>
      </c>
      <c r="AB573" s="5" t="n">
        <v>1.19579268139116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148.6790539469932</v>
      </c>
      <c r="E574" s="4" t="n">
        <v>10.49589858314691</v>
      </c>
      <c r="F574" s="4" t="n">
        <v>10.96112177716736</v>
      </c>
      <c r="G574" s="5" t="n">
        <v>0.04440497335701599</v>
      </c>
      <c r="H574" s="5" t="n">
        <v>0.4867283204781245</v>
      </c>
      <c r="I574" s="5" t="n">
        <v>0.20356001</v>
      </c>
      <c r="J574" s="3" t="n">
        <v>223.3219084446782</v>
      </c>
      <c r="K574" s="2" t="n"/>
      <c r="L574" s="3" t="n">
        <v>216.8173868394934</v>
      </c>
      <c r="M574" s="3" t="n">
        <v>170.9992400950605</v>
      </c>
      <c r="N574" s="2" t="n"/>
      <c r="O574" s="3" t="n">
        <v>157.4267389331266</v>
      </c>
      <c r="P574" s="2" t="n"/>
      <c r="Q574" s="2" t="n"/>
      <c r="R574" s="2" t="n">
        <v>4</v>
      </c>
      <c r="S574" s="3" t="n">
        <v>193.9083134672769</v>
      </c>
      <c r="T574" s="5" t="n">
        <v>0.3042073400360004</v>
      </c>
      <c r="U574" s="5" t="n">
        <v>-0.08069143872113671</v>
      </c>
      <c r="V574" s="5" t="n">
        <v>0.1117579506574318</v>
      </c>
      <c r="W574" s="5" t="n">
        <v>0.75</v>
      </c>
      <c r="X574" s="6" t="inlineStr">
        <is>
          <t>BUY</t>
        </is>
      </c>
      <c r="Y574" s="7" t="inlineStr">
        <is>
          <t>Mittel</t>
        </is>
      </c>
      <c r="Z574" s="2" t="n"/>
      <c r="AA574" s="5" t="n">
        <v>-0.5761010890788008</v>
      </c>
      <c r="AB574" s="5" t="n">
        <v>0.4185767294559994</v>
      </c>
      <c r="AC574" s="2" t="inlineStr">
        <is>
          <t>M1 Gordon, M3 Fund.KGV, M4 KGV, M6 P/B</t>
        </is>
      </c>
      <c r="AD574" s="2" t="inlineStr">
        <is>
          <t>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142.7156523461624</v>
      </c>
      <c r="E575" s="4" t="n">
        <v>2469.354838709678</v>
      </c>
      <c r="F575" s="4" t="n">
        <v>1445.338064903798</v>
      </c>
      <c r="G575" s="5" t="n">
        <v>0.0001951338994121489</v>
      </c>
      <c r="H575" s="5" t="n">
        <v>0.2820344525734877</v>
      </c>
      <c r="I575" s="5" t="n">
        <v>0.21965</v>
      </c>
      <c r="J575" s="3" t="n">
        <v>1.233725660298448</v>
      </c>
      <c r="K575" s="2" t="n"/>
      <c r="L575" s="3" t="n">
        <v>1.197791903202377</v>
      </c>
      <c r="M575" s="3" t="n">
        <v>1.589482999604159</v>
      </c>
      <c r="N575" s="2" t="n"/>
      <c r="O575" s="3" t="n">
        <v>0.9644648641483926</v>
      </c>
      <c r="P575" s="2" t="n"/>
      <c r="Q575" s="2" t="n"/>
      <c r="R575" s="2" t="n">
        <v>0</v>
      </c>
      <c r="S575" s="2" t="n"/>
      <c r="T575" s="2" t="n"/>
      <c r="U575" s="5" t="n">
        <v>0.29374485630307</v>
      </c>
      <c r="V575" s="5" t="n">
        <v>0.29374485630307</v>
      </c>
      <c r="W575" s="5" t="n">
        <v>0.8</v>
      </c>
      <c r="X575" s="2" t="inlineStr">
        <is>
          <t>BUY (niedrige Konfidenz)</t>
        </is>
      </c>
      <c r="Y575" s="9" t="inlineStr">
        <is>
          <t>Niedrig</t>
        </is>
      </c>
      <c r="Z575" s="2" t="n"/>
      <c r="AA575" s="5" t="n">
        <v>0.9923950408306578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41.67394926649655</v>
      </c>
      <c r="E576" s="4" t="n">
        <v>1067.611940298508</v>
      </c>
      <c r="F576" s="4" t="n">
        <v>966.9795870108996</v>
      </c>
      <c r="G576" s="5" t="n">
        <v>0.0003243394379980428</v>
      </c>
      <c r="H576" s="5" t="n">
        <v>0.3136296158066947</v>
      </c>
      <c r="I576" s="5" t="n">
        <v>0.14341</v>
      </c>
      <c r="J576" s="3" t="n">
        <v>6.961000221391052</v>
      </c>
      <c r="K576" s="2" t="n"/>
      <c r="L576" s="3" t="n">
        <v>6.758252642127236</v>
      </c>
      <c r="M576" s="3" t="n">
        <v>0.5124553075310254</v>
      </c>
      <c r="N576" s="2" t="n"/>
      <c r="O576" s="3" t="n">
        <v>0.7062638768381646</v>
      </c>
      <c r="P576" s="2" t="n"/>
      <c r="Q576" s="2" t="n"/>
      <c r="R576" s="2" t="n">
        <v>0</v>
      </c>
      <c r="S576" s="2" t="n"/>
      <c r="T576" s="2" t="n"/>
      <c r="U576" s="5" t="n">
        <v>0.07794324059835045</v>
      </c>
      <c r="V576" s="5" t="n">
        <v>0.07794324059835045</v>
      </c>
      <c r="W576" s="5" t="n">
        <v>0.6</v>
      </c>
      <c r="X576" s="2" t="inlineStr">
        <is>
          <t>HOLD (niedrige Konfidenz)</t>
        </is>
      </c>
      <c r="Y576" s="9" t="inlineStr">
        <is>
          <t>Niedrig</t>
        </is>
      </c>
      <c r="Z576" s="2" t="n"/>
      <c r="AA576" s="5" t="n">
        <v>0.9707290647280861</v>
      </c>
      <c r="AB576" s="2" t="n"/>
      <c r="AC576" s="2" t="inlineStr"/>
      <c r="AD5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17.76488272101234</v>
      </c>
      <c r="E577" s="4" t="n">
        <v>1465.961538461538</v>
      </c>
      <c r="F577" s="4" t="n">
        <v>1078.468752630563</v>
      </c>
      <c r="G577" s="5" t="n">
        <v>0.0003673094582185492</v>
      </c>
      <c r="H577" s="5" t="n">
        <v>0.3961317732343665</v>
      </c>
      <c r="I577" s="5" t="n">
        <v>0.13104999</v>
      </c>
      <c r="J577" s="3" t="n">
        <v>0.1617560946088626</v>
      </c>
      <c r="K577" s="2" t="n"/>
      <c r="L577" s="3" t="n">
        <v>0.1570447520474394</v>
      </c>
      <c r="M577" s="3" t="n">
        <v>0.2076606325071332</v>
      </c>
      <c r="N577" s="2" t="n"/>
      <c r="O577" s="3" t="n">
        <v>0.1922599209569158</v>
      </c>
      <c r="P577" s="2" t="n"/>
      <c r="Q577" s="2" t="n"/>
      <c r="R577" s="2" t="n">
        <v>0</v>
      </c>
      <c r="S577" s="2" t="n"/>
      <c r="T577" s="2" t="n"/>
      <c r="U577" s="5" t="n">
        <v>-0.01049626131444303</v>
      </c>
      <c r="V577" s="5" t="n">
        <v>-0.01049626131444303</v>
      </c>
      <c r="W577" s="5" t="n">
        <v>0.5</v>
      </c>
      <c r="X577" s="2" t="inlineStr">
        <is>
          <t>HOLD (niedrige Konfidenz)</t>
        </is>
      </c>
      <c r="Y577" s="9" t="inlineStr">
        <is>
          <t>Niedrig</t>
        </is>
      </c>
      <c r="Z577" s="2" t="n"/>
      <c r="AA577" s="5" t="n">
        <v>0.9904661616115781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54.00193425851482</v>
      </c>
      <c r="E578" s="4" t="n">
        <v>2125.91743119266</v>
      </c>
      <c r="F578" s="4" t="n">
        <v>1571.062483336381</v>
      </c>
      <c r="G578" s="5" t="n">
        <v>0.000356025461214802</v>
      </c>
      <c r="H578" s="5" t="n">
        <v>0.5593382452271074</v>
      </c>
      <c r="I578" s="5" t="n">
        <v>0.31869</v>
      </c>
      <c r="J578" s="3" t="n">
        <v>0.5554795359721046</v>
      </c>
      <c r="K578" s="2" t="n"/>
      <c r="L578" s="3" t="n">
        <v>0.5393005203612666</v>
      </c>
      <c r="M578" s="3" t="n">
        <v>0.5144792615235926</v>
      </c>
      <c r="N578" s="2" t="n"/>
      <c r="O578" s="3" t="n">
        <v>0.2976348469711099</v>
      </c>
      <c r="P578" s="2" t="n"/>
      <c r="Q578" s="2" t="n"/>
      <c r="R578" s="2" t="n">
        <v>0</v>
      </c>
      <c r="S578" s="2" t="n"/>
      <c r="T578" s="2" t="n"/>
      <c r="U578" s="5" t="n">
        <v>0.1377583342323876</v>
      </c>
      <c r="V578" s="5" t="n">
        <v>0.1377583342323876</v>
      </c>
      <c r="W578" s="5" t="n">
        <v>0.6</v>
      </c>
      <c r="X578" s="2" t="inlineStr">
        <is>
          <t>BUY (niedrige Konfidenz)</t>
        </is>
      </c>
      <c r="Y578" s="9" t="inlineStr">
        <is>
          <t>Niedrig</t>
        </is>
      </c>
      <c r="Z578" s="2" t="n"/>
      <c r="AA578" s="5" t="n">
        <v>0.9928349557529759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6.584635462182916</v>
      </c>
      <c r="E579" s="4" t="n">
        <v>2173.461538461539</v>
      </c>
      <c r="F579" s="4" t="n">
        <v>1018.41380832879</v>
      </c>
      <c r="G579" s="5" t="n">
        <v>0.0004423995752964077</v>
      </c>
      <c r="H579" s="5" t="n">
        <v>0.450545836280654</v>
      </c>
      <c r="I579" s="5" t="n">
        <v>0.08867999999999999</v>
      </c>
      <c r="J579" s="3" t="n">
        <v>1.500215564954968</v>
      </c>
      <c r="K579" s="2" t="n"/>
      <c r="L579" s="3" t="n">
        <v>1.456519965975697</v>
      </c>
      <c r="M579" s="3" t="n">
        <v>0.07688048253459778</v>
      </c>
      <c r="N579" s="2" t="n"/>
      <c r="O579" s="3" t="n">
        <v>0.08294181941191191</v>
      </c>
      <c r="P579" s="2" t="n"/>
      <c r="Q579" s="2" t="n"/>
      <c r="R579" s="2" t="n">
        <v>0</v>
      </c>
      <c r="S579" s="2" t="n"/>
      <c r="T579" s="2" t="n"/>
      <c r="U579" s="5" t="n">
        <v>0.08805614935409656</v>
      </c>
      <c r="V579" s="5" t="n">
        <v>0.08805614935409656</v>
      </c>
      <c r="W579" s="5" t="n">
        <v>0.4</v>
      </c>
      <c r="X579" s="2" t="inlineStr">
        <is>
          <t>HOLD (niedrige Konfidenz)</t>
        </is>
      </c>
      <c r="Y579" s="9" t="inlineStr">
        <is>
          <t>Niedrig</t>
        </is>
      </c>
      <c r="Z579" s="2" t="n"/>
      <c r="AA579" s="5" t="n">
        <v>0.9856220138028667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21.93519068759394</v>
      </c>
      <c r="E580" s="4" t="n">
        <v>1595.338983050847</v>
      </c>
      <c r="F580" s="4" t="n">
        <v>994.342941353574</v>
      </c>
      <c r="G580" s="5" t="n">
        <v>0.0003612217795484728</v>
      </c>
      <c r="H580" s="5" t="n">
        <v>0.3591783267572007</v>
      </c>
      <c r="I580" s="5" t="n">
        <v>0.33383</v>
      </c>
      <c r="J580" s="3" t="n">
        <v>0.2967699153947275</v>
      </c>
      <c r="K580" s="2" t="n"/>
      <c r="L580" s="3" t="n">
        <v>0.2881261314511918</v>
      </c>
      <c r="M580" s="3" t="n">
        <v>0.3551067600331207</v>
      </c>
      <c r="N580" s="2" t="n"/>
      <c r="O580" s="3" t="n">
        <v>0.1771856130694478</v>
      </c>
      <c r="P580" s="2" t="n"/>
      <c r="Q580" s="2" t="n"/>
      <c r="R580" s="2" t="n">
        <v>0</v>
      </c>
      <c r="S580" s="2" t="n"/>
      <c r="T580" s="2" t="n"/>
      <c r="U580" s="5" t="n">
        <v>0.1532536520584329</v>
      </c>
      <c r="V580" s="5" t="n">
        <v>0.1532536520584329</v>
      </c>
      <c r="W580" s="5" t="n">
        <v>0.5</v>
      </c>
      <c r="X580" s="2" t="inlineStr">
        <is>
          <t>BUY (niedrige Konfidenz)</t>
        </is>
      </c>
      <c r="Y580" s="9" t="inlineStr">
        <is>
          <t>Niedrig</t>
        </is>
      </c>
      <c r="Z580" s="2" t="n"/>
      <c r="AA580" s="5" t="n">
        <v>0.9890986777527571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18.84736835972548</v>
      </c>
      <c r="E581" s="4" t="n">
        <v>2788.793103448276</v>
      </c>
      <c r="F581" s="4" t="n">
        <v>1224.152039153491</v>
      </c>
      <c r="G581" s="5" t="n">
        <v>0.0002782071097372488</v>
      </c>
      <c r="H581" s="5" t="n">
        <v>0.3405678006918522</v>
      </c>
      <c r="I581" s="5" t="n">
        <v>0.14985</v>
      </c>
      <c r="J581" s="3" t="n">
        <v>0.1855936781387585</v>
      </c>
      <c r="K581" s="2" t="n"/>
      <c r="L581" s="3" t="n">
        <v>0.1801880370279209</v>
      </c>
      <c r="M581" s="3" t="n">
        <v>0.230445044552405</v>
      </c>
      <c r="N581" s="2" t="n"/>
      <c r="O581" s="3" t="n">
        <v>0.167275696181987</v>
      </c>
      <c r="P581" s="2" t="n"/>
      <c r="Q581" s="2" t="n"/>
      <c r="R581" s="2" t="n">
        <v>0</v>
      </c>
      <c r="S581" s="2" t="n"/>
      <c r="T581" s="2" t="n"/>
      <c r="U581" s="5" t="n">
        <v>0.2510587326120557</v>
      </c>
      <c r="V581" s="5" t="n">
        <v>0.2510587326120557</v>
      </c>
      <c r="W581" s="5" t="n">
        <v>0.6</v>
      </c>
      <c r="X581" s="2" t="inlineStr">
        <is>
          <t>BUY (niedrige Konfidenz)</t>
        </is>
      </c>
      <c r="Y581" s="9" t="inlineStr">
        <is>
          <t>Niedrig</t>
        </is>
      </c>
      <c r="Z581" s="2" t="n"/>
      <c r="AA581" s="5" t="n">
        <v>0.9939326894661551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84.09363675557265</v>
      </c>
      <c r="E582" s="4" t="n">
        <v>1316.970802919708</v>
      </c>
      <c r="F582" s="4" t="n">
        <v>1174.453142916025</v>
      </c>
      <c r="G582" s="5" t="n">
        <v>0.0004821948177913261</v>
      </c>
      <c r="H582" s="5" t="n">
        <v>0.5663152192528427</v>
      </c>
      <c r="I582" s="5" t="n">
        <v>0.19312</v>
      </c>
      <c r="J582" s="3" t="n">
        <v>0.9040260027780567</v>
      </c>
      <c r="K582" s="2" t="n"/>
      <c r="L582" s="3" t="n">
        <v>0.8776951483282102</v>
      </c>
      <c r="M582" s="3" t="n">
        <v>1.190734051493004</v>
      </c>
      <c r="N582" s="2" t="n"/>
      <c r="O582" s="3" t="n">
        <v>1.083919886467893</v>
      </c>
      <c r="P582" s="2" t="n"/>
      <c r="Q582" s="2" t="n"/>
      <c r="R582" s="2" t="n">
        <v>0</v>
      </c>
      <c r="S582" s="2" t="n"/>
      <c r="T582" s="2" t="n"/>
      <c r="U582" s="5" t="n">
        <v>0.05642524594706932</v>
      </c>
      <c r="V582" s="5" t="n">
        <v>0.05642524594706932</v>
      </c>
      <c r="W582" s="5" t="n">
        <v>0.45</v>
      </c>
      <c r="X582" s="2" t="inlineStr">
        <is>
          <t>HOLD (niedrige Konfidenz)</t>
        </is>
      </c>
      <c r="Y582" s="9" t="inlineStr">
        <is>
          <t>Niedrig</t>
        </is>
      </c>
      <c r="Z582" s="2" t="n"/>
      <c r="AA582" s="5" t="n">
        <v>0.9900351932245133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49.06724461378916</v>
      </c>
      <c r="E583" s="4" t="n">
        <v>1447.079037800687</v>
      </c>
      <c r="F583" s="4" t="n">
        <v>1088.87337418871</v>
      </c>
      <c r="G583" s="5" t="n">
        <v>0.0005818095464260271</v>
      </c>
      <c r="H583" s="5" t="n">
        <v>0.6335169239521113</v>
      </c>
      <c r="I583" s="5" t="n">
        <v>0.13424</v>
      </c>
      <c r="J583" s="3" t="n">
        <v>1.572418453107878</v>
      </c>
      <c r="K583" s="2" t="n"/>
      <c r="L583" s="3" t="n">
        <v>1.526619857386289</v>
      </c>
      <c r="M583" s="3" t="n">
        <v>0.6744757002584955</v>
      </c>
      <c r="N583" s="2" t="n"/>
      <c r="O583" s="3" t="n">
        <v>0.9922017512228062</v>
      </c>
      <c r="P583" s="2" t="n"/>
      <c r="Q583" s="2" t="n"/>
      <c r="R583" s="2" t="n">
        <v>0</v>
      </c>
      <c r="S583" s="2" t="n"/>
      <c r="T583" s="2" t="n"/>
      <c r="U583" s="5" t="n">
        <v>0.2220740916646877</v>
      </c>
      <c r="V583" s="5" t="n">
        <v>0.2220740916646877</v>
      </c>
      <c r="W583" s="5" t="n">
        <v>0.7</v>
      </c>
      <c r="X583" s="2" t="inlineStr">
        <is>
          <t>BUY (niedrige Konfidenz)</t>
        </is>
      </c>
      <c r="Y583" s="9" t="inlineStr">
        <is>
          <t>Niedrig</t>
        </is>
      </c>
      <c r="Z583" s="2" t="n"/>
      <c r="AA583" s="5" t="n">
        <v>0.9858101179223087</v>
      </c>
      <c r="AB583" s="2" t="n"/>
      <c r="AC583" s="2" t="inlineStr"/>
      <c r="AD5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6.613672644224607</v>
      </c>
      <c r="E584" s="4" t="n">
        <v>1719.975757575757</v>
      </c>
      <c r="F584" s="4" t="n">
        <v>1299.377260778894</v>
      </c>
      <c r="G584" s="5" t="n">
        <v>0.0002290377595173998</v>
      </c>
      <c r="H584" s="5" t="n">
        <v>0.297606456576654</v>
      </c>
      <c r="I584" s="5" t="n">
        <v>0.1604</v>
      </c>
      <c r="J584" s="3" t="n">
        <v>0.03990343190673052</v>
      </c>
      <c r="K584" s="2" t="n"/>
      <c r="L584" s="3" t="n">
        <v>0.03874119602595196</v>
      </c>
      <c r="M584" s="3" t="n">
        <v>0.08464372466063488</v>
      </c>
      <c r="N584" s="2" t="n"/>
      <c r="O584" s="3" t="n">
        <v>0.09660125445775507</v>
      </c>
      <c r="P584" s="2" t="n"/>
      <c r="Q584" s="2" t="n"/>
      <c r="R584" s="2" t="n">
        <v>0</v>
      </c>
      <c r="S584" s="2" t="n"/>
      <c r="T584" s="2" t="n"/>
      <c r="U584" s="5" t="n">
        <v>0.1205394015419525</v>
      </c>
      <c r="V584" s="5" t="n">
        <v>0.1205394015419525</v>
      </c>
      <c r="W584" s="5" t="n">
        <v>0.4</v>
      </c>
      <c r="X584" s="2" t="inlineStr">
        <is>
          <t>BUY (niedrige Konfidenz)</t>
        </is>
      </c>
      <c r="Y584" s="9" t="inlineStr">
        <is>
          <t>Niedrig</t>
        </is>
      </c>
      <c r="Z584" s="2" t="n"/>
      <c r="AA584" s="5" t="n">
        <v>0.991586055812007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29.86448538236562</v>
      </c>
      <c r="E585" s="4" t="n">
        <v>2050.4</v>
      </c>
      <c r="F585" s="4" t="n">
        <v>1632.556865592733</v>
      </c>
      <c r="G585" s="5" t="n">
        <v>0.0002692157627779945</v>
      </c>
      <c r="H585" s="5" t="n">
        <v>0.4395100418489996</v>
      </c>
      <c r="I585" s="5" t="n">
        <v>1.31864</v>
      </c>
      <c r="J585" s="3" t="n">
        <v>0.3154739016591012</v>
      </c>
      <c r="K585" s="2" t="n"/>
      <c r="L585" s="3" t="n">
        <v>0.306285341416603</v>
      </c>
      <c r="M585" s="3" t="n">
        <v>0.3681166999866865</v>
      </c>
      <c r="N585" s="2" t="n"/>
      <c r="O585" s="3" t="n">
        <v>0.04892033751137592</v>
      </c>
      <c r="P585" s="2" t="n"/>
      <c r="Q585" s="2" t="n"/>
      <c r="R585" s="2" t="n">
        <v>0</v>
      </c>
      <c r="S585" s="2" t="n"/>
      <c r="T585" s="2" t="n"/>
      <c r="U585" s="5" t="n">
        <v>0.3256500195083887</v>
      </c>
      <c r="V585" s="5" t="n">
        <v>0.3256500195083887</v>
      </c>
      <c r="W585" s="5" t="n">
        <v>0.7</v>
      </c>
      <c r="X585" s="2" t="inlineStr">
        <is>
          <t>BUY (niedrige Konfidenz)</t>
        </is>
      </c>
      <c r="Y585" s="9" t="inlineStr">
        <is>
          <t>Niedrig</t>
        </is>
      </c>
      <c r="Z585" s="2" t="n"/>
      <c r="AA585" s="5" t="n">
        <v>0.9913296050635106</v>
      </c>
      <c r="AB585" s="2" t="n"/>
      <c r="AC585" s="2" t="inlineStr"/>
      <c r="AD5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94.96510178161522</v>
      </c>
      <c r="E586" s="4" t="n">
        <v>2931.654676258993</v>
      </c>
      <c r="F586" s="4" t="n">
        <v>1505.52054989369</v>
      </c>
      <c r="G586" s="5" t="n">
        <v>0.0001938650306748466</v>
      </c>
      <c r="H586" s="5" t="n">
        <v>0.2918677875867522</v>
      </c>
      <c r="I586" s="5" t="n">
        <v>0.07693999999999999</v>
      </c>
      <c r="J586" s="3" t="n">
        <v>0.5754999921405386</v>
      </c>
      <c r="K586" s="3" t="n">
        <v>0.6428188674992454</v>
      </c>
      <c r="L586" s="3" t="n">
        <v>0.5587378564471249</v>
      </c>
      <c r="M586" s="3" t="n">
        <v>0.7952006829173405</v>
      </c>
      <c r="N586" s="2" t="n"/>
      <c r="O586" s="3" t="n">
        <v>0.9708738508956455</v>
      </c>
      <c r="P586" s="2" t="n"/>
      <c r="Q586" s="2" t="n"/>
      <c r="R586" s="2" t="n">
        <v>0</v>
      </c>
      <c r="S586" s="2" t="n"/>
      <c r="T586" s="2" t="n"/>
      <c r="U586" s="5" t="n">
        <v>0.4483435582822086</v>
      </c>
      <c r="V586" s="5" t="n">
        <v>0.4483435582822086</v>
      </c>
      <c r="W586" s="5" t="n">
        <v>0.85</v>
      </c>
      <c r="X586" s="2" t="inlineStr">
        <is>
          <t>BUY (niedrige Konfidenz)</t>
        </is>
      </c>
      <c r="Y586" s="9" t="inlineStr">
        <is>
          <t>Niedrig</t>
        </is>
      </c>
      <c r="Z586" s="2" t="n"/>
      <c r="AA586" s="5" t="n">
        <v>0.9945813456000234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13.29511424942613</v>
      </c>
      <c r="E587" s="4" t="n">
        <v>1755.384615384615</v>
      </c>
      <c r="F587" s="4" t="n">
        <v>1168.710116871012</v>
      </c>
      <c r="G587" s="5" t="n">
        <v>0.0004206836108676599</v>
      </c>
      <c r="H587" s="5" t="n">
        <v>0.4916571920228621</v>
      </c>
      <c r="I587" s="5" t="n">
        <v>0.08406</v>
      </c>
      <c r="J587" s="3" t="n">
        <v>0.1357085458051134</v>
      </c>
      <c r="K587" s="3" t="n">
        <v>0.1436435331075747</v>
      </c>
      <c r="L587" s="3" t="n">
        <v>0.1317558697137023</v>
      </c>
      <c r="M587" s="3" t="n">
        <v>0.1834372596311772</v>
      </c>
      <c r="N587" s="2" t="n"/>
      <c r="O587" s="3" t="n">
        <v>0.1874892021452522</v>
      </c>
      <c r="P587" s="2" t="n"/>
      <c r="Q587" s="2" t="n"/>
      <c r="R587" s="2" t="n">
        <v>0</v>
      </c>
      <c r="S587" s="2" t="n"/>
      <c r="T587" s="2" t="n"/>
      <c r="U587" s="5" t="n">
        <v>0.1790823838737949</v>
      </c>
      <c r="V587" s="5" t="n">
        <v>0.1790823838737949</v>
      </c>
      <c r="W587" s="5" t="n">
        <v>0.6</v>
      </c>
      <c r="X587" s="2" t="inlineStr">
        <is>
          <t>BUY (niedrige Konfidenz)</t>
        </is>
      </c>
      <c r="Y587" s="9" t="inlineStr">
        <is>
          <t>Niedrig</t>
        </is>
      </c>
      <c r="Z587" s="2" t="n"/>
      <c r="AA587" s="5" t="n">
        <v>0.9921369810483097</v>
      </c>
      <c r="AB587" s="2" t="n"/>
      <c r="AC587" s="2" t="inlineStr"/>
      <c r="AD5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17.06808356928957</v>
      </c>
      <c r="E588" s="4" t="n">
        <v>4068.888888888889</v>
      </c>
      <c r="F588" s="4" t="n">
        <v>2974.635988871515</v>
      </c>
      <c r="G588" s="5" t="n">
        <v>8.192244675040961e-05</v>
      </c>
      <c r="H588" s="5" t="n">
        <v>0.2436894584001787</v>
      </c>
      <c r="I588" s="5" t="n">
        <v>1.14485</v>
      </c>
      <c r="J588" s="2" t="n"/>
      <c r="K588" s="2" t="n"/>
      <c r="L588" s="2" t="n"/>
      <c r="M588" s="3" t="n">
        <v>0.1154648338298166</v>
      </c>
      <c r="N588" s="2" t="n"/>
      <c r="O588" s="3" t="n">
        <v>0.02370010701469201</v>
      </c>
      <c r="P588" s="2" t="n"/>
      <c r="Q588" s="2" t="n"/>
      <c r="R588" s="2" t="n">
        <v>0</v>
      </c>
      <c r="S588" s="2" t="n"/>
      <c r="T588" s="2" t="n"/>
      <c r="U588" s="5" t="n">
        <v>0.1728904969961769</v>
      </c>
      <c r="V588" s="5" t="n">
        <v>0.1728904969961769</v>
      </c>
      <c r="W588" s="5" t="n">
        <v>0.7</v>
      </c>
      <c r="X588" s="2" t="inlineStr">
        <is>
          <t>BUY (niedrige Konfidenz)</t>
        </is>
      </c>
      <c r="Y588" s="9" t="inlineStr">
        <is>
          <t>Niedrig</t>
        </is>
      </c>
      <c r="Z588" s="2" t="n"/>
      <c r="AA588" s="5" t="n">
        <v>0.997599928317859</v>
      </c>
      <c r="AB588" s="2" t="n"/>
      <c r="AC588" s="2" t="inlineStr"/>
      <c r="AD58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23.84031880309015</v>
      </c>
      <c r="E589" s="4" t="n">
        <v>2922.857142857143</v>
      </c>
      <c r="F589" s="4" t="n">
        <v>2134.69664562575</v>
      </c>
      <c r="G589" s="5" t="n">
        <v>0.0001857282502443793</v>
      </c>
      <c r="H589" s="5" t="n">
        <v>0.3964734727946163</v>
      </c>
      <c r="I589" s="5" t="n">
        <v>0.18626</v>
      </c>
      <c r="J589" s="3" t="n">
        <v>0.4493256470406988</v>
      </c>
      <c r="K589" s="2" t="n"/>
      <c r="L589" s="3" t="n">
        <v>0.436238492272523</v>
      </c>
      <c r="M589" s="3" t="n">
        <v>0.2247370590422756</v>
      </c>
      <c r="N589" s="2" t="n"/>
      <c r="O589" s="3" t="n">
        <v>0.2857141180925699</v>
      </c>
      <c r="P589" s="2" t="n"/>
      <c r="Q589" s="2" t="n"/>
      <c r="R589" s="2" t="n">
        <v>0</v>
      </c>
      <c r="S589" s="2" t="n"/>
      <c r="T589" s="2" t="n"/>
      <c r="U589" s="5" t="n">
        <v>0.1391251221896384</v>
      </c>
      <c r="V589" s="5" t="n">
        <v>0.1391251221896384</v>
      </c>
      <c r="W589" s="5" t="n">
        <v>0.7</v>
      </c>
      <c r="X589" s="2" t="inlineStr">
        <is>
          <t>BUY (niedrige Konfidenz)</t>
        </is>
      </c>
      <c r="Y589" s="9" t="inlineStr">
        <is>
          <t>Niedrig</t>
        </is>
      </c>
      <c r="Z589" s="2" t="n"/>
      <c r="AA589" s="5" t="n">
        <v>0.9914786802666929</v>
      </c>
      <c r="AB589" s="2" t="n"/>
      <c r="AC589" s="2" t="inlineStr"/>
      <c r="AD5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5.557497582176857</v>
      </c>
      <c r="E590" s="4" t="n">
        <v>993.6458333333334</v>
      </c>
      <c r="F590" s="4" t="n">
        <v>741.6651116501835</v>
      </c>
      <c r="G590" s="5" t="n">
        <v>0.000251598700073383</v>
      </c>
      <c r="H590" s="5" t="n">
        <v>0.1866019779809666</v>
      </c>
      <c r="I590" s="5" t="n">
        <v>0.10092</v>
      </c>
      <c r="J590" s="2" t="n"/>
      <c r="K590" s="2" t="n"/>
      <c r="L590" s="2" t="n"/>
      <c r="M590" s="3" t="n">
        <v>0.09446497774424685</v>
      </c>
      <c r="N590" s="2" t="n"/>
      <c r="O590" s="3" t="n">
        <v>0.1257068513225147</v>
      </c>
      <c r="P590" s="2" t="n"/>
      <c r="Q590" s="2" t="n"/>
      <c r="R590" s="2" t="n">
        <v>0</v>
      </c>
      <c r="S590" s="2" t="n"/>
      <c r="T590" s="2" t="n"/>
      <c r="U590" s="5" t="n">
        <v>0.2026166264807632</v>
      </c>
      <c r="V590" s="5" t="n">
        <v>0.2026166264807632</v>
      </c>
      <c r="W590" s="5" t="n">
        <v>0.45</v>
      </c>
      <c r="X590" s="2" t="inlineStr">
        <is>
          <t>BUY (niedrige Konfidenz)</t>
        </is>
      </c>
      <c r="Y590" s="9" t="inlineStr">
        <is>
          <t>Niedrig</t>
        </is>
      </c>
      <c r="Z590" s="2" t="n"/>
      <c r="AA590" s="5" t="n">
        <v>0.988385518750219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1.296594073711562</v>
      </c>
      <c r="E591" s="4" t="n">
        <v>1390.9375</v>
      </c>
      <c r="F591" s="4" t="n">
        <v>915.7682495267879</v>
      </c>
      <c r="G591" s="5" t="n">
        <v>0.0003594697820714446</v>
      </c>
      <c r="H591" s="5" t="n">
        <v>0.3291910130853428</v>
      </c>
      <c r="I591" s="5" t="n">
        <v>0.113400005</v>
      </c>
      <c r="J591" s="3" t="n">
        <v>0.008234459361673904</v>
      </c>
      <c r="K591" s="3" t="n">
        <v>0.01003508199589347</v>
      </c>
      <c r="L591" s="3" t="n">
        <v>0.007994620739489228</v>
      </c>
      <c r="M591" s="3" t="n">
        <v>0.01784916253919176</v>
      </c>
      <c r="N591" s="2" t="n"/>
      <c r="O591" s="3" t="n">
        <v>0.01842255579726509</v>
      </c>
      <c r="P591" s="2" t="n"/>
      <c r="Q591" s="2" t="n"/>
      <c r="R591" s="2" t="n">
        <v>0</v>
      </c>
      <c r="S591" s="2" t="n"/>
      <c r="T591" s="2" t="n"/>
      <c r="U591" s="5" t="n">
        <v>0.09023590204448428</v>
      </c>
      <c r="V591" s="5" t="n">
        <v>0.09023590204448428</v>
      </c>
      <c r="W591" s="5" t="n">
        <v>0.45</v>
      </c>
      <c r="X591" s="2" t="inlineStr">
        <is>
          <t>HOLD (niedrige Konfidenz)</t>
        </is>
      </c>
      <c r="Y591" s="9" t="inlineStr">
        <is>
          <t>Niedrig</t>
        </is>
      </c>
      <c r="Z591" s="2" t="n"/>
      <c r="AA591" s="5" t="n">
        <v>0.9918579890810544</v>
      </c>
      <c r="AB591" s="2" t="n"/>
      <c r="AC591" s="2" t="inlineStr"/>
      <c r="AD5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5.560410622108808</v>
      </c>
      <c r="E592" s="4" t="n">
        <v>1767.407407407407</v>
      </c>
      <c r="F592" s="4" t="n">
        <v>1421.888501534519</v>
      </c>
      <c r="G592" s="5" t="n">
        <v>0.0003143336127409891</v>
      </c>
      <c r="H592" s="5" t="n">
        <v>0.4469473496022168</v>
      </c>
      <c r="I592" s="5" t="n">
        <v>0.15459</v>
      </c>
      <c r="J592" s="3" t="n">
        <v>0.04353709015588772</v>
      </c>
      <c r="K592" s="2" t="n"/>
      <c r="L592" s="3" t="n">
        <v>0.04226901956882304</v>
      </c>
      <c r="M592" s="3" t="n">
        <v>0.05853199642224645</v>
      </c>
      <c r="N592" s="2" t="n"/>
      <c r="O592" s="3" t="n">
        <v>0.08345363090109854</v>
      </c>
      <c r="P592" s="2" t="n"/>
      <c r="Q592" s="2" t="n"/>
      <c r="R592" s="2" t="n">
        <v>0</v>
      </c>
      <c r="S592" s="2" t="n"/>
      <c r="T592" s="2" t="n"/>
      <c r="U592" s="5" t="n">
        <v>0.07571877619446776</v>
      </c>
      <c r="V592" s="5" t="n">
        <v>0.07571877619446776</v>
      </c>
      <c r="W592" s="5" t="n">
        <v>0.5</v>
      </c>
      <c r="X592" s="2" t="inlineStr">
        <is>
          <t>HOLD (niedrige Konfidenz)</t>
        </is>
      </c>
      <c r="Y592" s="9" t="inlineStr">
        <is>
          <t>Niedrig</t>
        </is>
      </c>
      <c r="Z592" s="2" t="n"/>
      <c r="AA592" s="5" t="n">
        <v>0.9920700700359666</v>
      </c>
      <c r="AB592" s="2" t="n"/>
      <c r="AC592" s="2" t="inlineStr"/>
      <c r="AD5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1.529928572260869</v>
      </c>
      <c r="E593" s="2" t="n"/>
      <c r="F593" s="4" t="n">
        <v>1219.979151643409</v>
      </c>
      <c r="G593" s="5" t="n">
        <v>0.0003046458492003046</v>
      </c>
      <c r="H593" s="5" t="n">
        <v>0.3716615846590735</v>
      </c>
      <c r="I593" s="5" t="n">
        <v>0.0010899999</v>
      </c>
      <c r="J593" s="3" t="n">
        <v>0.01619119665381412</v>
      </c>
      <c r="K593" s="3" t="n">
        <v>0.01619119665381412</v>
      </c>
      <c r="L593" s="3" t="n">
        <v>0.01571960840176128</v>
      </c>
      <c r="M593" s="3" t="n">
        <v>0.01788400796206399</v>
      </c>
      <c r="N593" s="2" t="n"/>
      <c r="O593" s="3" t="n">
        <v>0.05797419868137937</v>
      </c>
      <c r="P593" s="2" t="n"/>
      <c r="Q593" s="2" t="n"/>
      <c r="R593" s="2" t="n">
        <v>0</v>
      </c>
      <c r="S593" s="2" t="n"/>
      <c r="T593" s="2" t="n"/>
      <c r="U593" s="5" t="n">
        <v>-0.0733366336633664</v>
      </c>
      <c r="V593" s="5" t="n">
        <v>-0.0733366336633664</v>
      </c>
      <c r="W593" s="5" t="n">
        <v>0.55</v>
      </c>
      <c r="X593" s="2" t="inlineStr">
        <is>
          <t>HOLD (niedrige Konfidenz)</t>
        </is>
      </c>
      <c r="Y593" s="9" t="inlineStr">
        <is>
          <t>Niedrig</t>
        </is>
      </c>
      <c r="Z593" s="2" t="n"/>
      <c r="AA593" s="5" t="n">
        <v>1.001276805738476</v>
      </c>
      <c r="AB593" s="2" t="n"/>
      <c r="AC593" s="2" t="inlineStr"/>
      <c r="AD59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58.49384183358386</v>
      </c>
      <c r="E594" s="4" t="n">
        <v>1133.182844243792</v>
      </c>
      <c r="F594" s="4" t="n">
        <v>1391.796165629289</v>
      </c>
      <c r="G594" s="5" t="n">
        <v>0.0004302788844621514</v>
      </c>
      <c r="H594" s="5" t="n">
        <v>0.5988605015456701</v>
      </c>
      <c r="I594" s="5" t="n">
        <v>0.48021</v>
      </c>
      <c r="J594" s="3" t="n">
        <v>1.012645506344601</v>
      </c>
      <c r="K594" s="2" t="n"/>
      <c r="L594" s="3" t="n">
        <v>0.9831509770335933</v>
      </c>
      <c r="M594" s="3" t="n">
        <v>0.6290519689388862</v>
      </c>
      <c r="N594" s="2" t="n"/>
      <c r="O594" s="3" t="n">
        <v>0.4125548265144008</v>
      </c>
      <c r="P594" s="2" t="n"/>
      <c r="Q594" s="2" t="n"/>
      <c r="R594" s="2" t="n">
        <v>0</v>
      </c>
      <c r="S594" s="2" t="n"/>
      <c r="T594" s="2" t="n"/>
      <c r="U594" s="5" t="n">
        <v>0.2428391832669323</v>
      </c>
      <c r="V594" s="5" t="n">
        <v>0.2428391832669323</v>
      </c>
      <c r="W594" s="5" t="n">
        <v>0.65</v>
      </c>
      <c r="X594" s="2" t="inlineStr">
        <is>
          <t>BUY (niedrige Konfidenz)</t>
        </is>
      </c>
      <c r="Y594" s="9" t="inlineStr">
        <is>
          <t>Niedrig</t>
        </is>
      </c>
      <c r="Z594" s="2" t="n"/>
      <c r="AA594" s="5" t="n">
        <v>0.9841282352603973</v>
      </c>
      <c r="AB594" s="2" t="n"/>
      <c r="AC594" s="2" t="inlineStr"/>
      <c r="AD5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11.51466424301744</v>
      </c>
      <c r="E595" s="4" t="n">
        <v>941.1428571428571</v>
      </c>
      <c r="F595" s="4" t="n">
        <v>958.5426891962676</v>
      </c>
      <c r="G595" s="5" t="n">
        <v>0.0002125075895567699</v>
      </c>
      <c r="H595" s="5" t="n">
        <v>0.2036975963683628</v>
      </c>
      <c r="I595" s="5" t="n">
        <v>0.18744</v>
      </c>
      <c r="J595" s="2" t="n"/>
      <c r="K595" s="2" t="n"/>
      <c r="L595" s="2" t="n"/>
      <c r="M595" s="3" t="n">
        <v>0.1514395163209147</v>
      </c>
      <c r="N595" s="2" t="n"/>
      <c r="O595" s="3" t="n">
        <v>0.1502137967568918</v>
      </c>
      <c r="P595" s="2" t="n"/>
      <c r="Q595" s="2" t="n"/>
      <c r="R595" s="2" t="n">
        <v>0</v>
      </c>
      <c r="S595" s="2" t="n"/>
      <c r="T595" s="2" t="n"/>
      <c r="U595" s="5" t="n">
        <v>0.436993523578223</v>
      </c>
      <c r="V595" s="5" t="n">
        <v>0.436993523578223</v>
      </c>
      <c r="W595" s="5" t="n">
        <v>0.65</v>
      </c>
      <c r="X595" s="2" t="inlineStr">
        <is>
          <t>BUY (niedrige Konfidenz)</t>
        </is>
      </c>
      <c r="Y595" s="9" t="inlineStr">
        <is>
          <t>Niedrig</t>
        </is>
      </c>
      <c r="Z595" s="2" t="n"/>
      <c r="AA595" s="5" t="n">
        <v>0.9878844019636961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26.93693595619373</v>
      </c>
      <c r="E596" s="4" t="n">
        <v>25.99159663865546</v>
      </c>
      <c r="F596" s="4" t="n">
        <v>18.88416733826654</v>
      </c>
      <c r="G596" s="5" t="n">
        <v>0.02230843840931135</v>
      </c>
      <c r="H596" s="5" t="n">
        <v>0.4212762839768481</v>
      </c>
      <c r="I596" s="5" t="n">
        <v>0.26883</v>
      </c>
      <c r="J596" s="3" t="n">
        <v>13.61823115546186</v>
      </c>
      <c r="K596" s="2" t="n"/>
      <c r="L596" s="3" t="n">
        <v>13.22158364607948</v>
      </c>
      <c r="M596" s="3" t="n">
        <v>23.22727650953629</v>
      </c>
      <c r="N596" s="3" t="n">
        <v>21.78830239479315</v>
      </c>
      <c r="O596" s="3" t="n">
        <v>19.58828422007667</v>
      </c>
      <c r="P596" s="3" t="n">
        <v>21.10546492134667</v>
      </c>
      <c r="Q596" s="3" t="n">
        <v>56.0009028266194</v>
      </c>
      <c r="R596" s="2" t="n">
        <v>6</v>
      </c>
      <c r="S596" s="3" t="n">
        <v>20.34687457071167</v>
      </c>
      <c r="T596" s="5" t="n">
        <v>-0.2446477727162127</v>
      </c>
      <c r="U596" s="5" t="n">
        <v>0.2501348205625606</v>
      </c>
      <c r="V596" s="5" t="n">
        <v>0.002743523923173952</v>
      </c>
      <c r="W596" s="5" t="n">
        <v>0.85</v>
      </c>
      <c r="X596" s="2" t="inlineStr">
        <is>
          <t>HOLD (niedrige Konfidenz)</t>
        </is>
      </c>
      <c r="Y596" s="9" t="inlineStr">
        <is>
          <t>Niedrig</t>
        </is>
      </c>
      <c r="Z596" s="2" t="n"/>
      <c r="AA596" s="5" t="n">
        <v>0.4900732473356862</v>
      </c>
      <c r="AB596" s="5" t="n">
        <v>0.7567696224062954</v>
      </c>
      <c r="AC596" s="2" t="inlineStr">
        <is>
          <t>M1 Gordon,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52.52</v>
      </c>
      <c r="E597" s="4" t="n">
        <v>25.61951219512196</v>
      </c>
      <c r="F597" s="4" t="n">
        <v>22.16501371597383</v>
      </c>
      <c r="G597" s="5" t="n">
        <v>0.01237623762376238</v>
      </c>
      <c r="H597" s="5" t="n">
        <v>0.2743194766828445</v>
      </c>
      <c r="I597" s="5" t="n">
        <v>0.36824</v>
      </c>
      <c r="J597" s="3" t="n">
        <v>11.49356223175966</v>
      </c>
      <c r="K597" s="2" t="n"/>
      <c r="L597" s="3" t="n">
        <v>11.1587982832618</v>
      </c>
      <c r="M597" s="3" t="n">
        <v>38.58376906390927</v>
      </c>
      <c r="N597" s="3" t="n">
        <v>43.3704395808879</v>
      </c>
      <c r="O597" s="3" t="n">
        <v>27.5596747204629</v>
      </c>
      <c r="P597" s="3" t="n">
        <v>42.36246400572879</v>
      </c>
      <c r="Q597" s="3" t="n">
        <v>52.00024994790034</v>
      </c>
      <c r="R597" s="2" t="n">
        <v>5</v>
      </c>
      <c r="S597" s="3" t="n">
        <v>42.36246400572879</v>
      </c>
      <c r="T597" s="5" t="n">
        <v>-0.1934031986723385</v>
      </c>
      <c r="U597" s="5" t="n">
        <v>0.1528941355674027</v>
      </c>
      <c r="V597" s="5" t="n">
        <v>-0.02025453155246787</v>
      </c>
      <c r="W597" s="5" t="n">
        <v>0.85</v>
      </c>
      <c r="X597" s="2" t="inlineStr">
        <is>
          <t>HOLD (niedrige Konfidenz)</t>
        </is>
      </c>
      <c r="Y597" s="9" t="inlineStr">
        <is>
          <t>Niedrig</t>
        </is>
      </c>
      <c r="Z597" s="2" t="n"/>
      <c r="AA597" s="5" t="n">
        <v>0.5577025560477163</v>
      </c>
      <c r="AB597" s="5" t="n">
        <v>0.8868237914756829</v>
      </c>
      <c r="AC597" s="2" t="inlineStr">
        <is>
          <t>M4 KGV, M5 P/S, M6 P/B, M7 EV/EBITDA, M8 DCF</t>
        </is>
      </c>
      <c r="AD597" s="2" t="inlineStr">
        <is>
          <t>M1 Gordon: Ausreißer (&gt;3x / &lt;0.3x Kurs); M3 Fund.KGV: Ausreißer (&gt;3x / &lt;0.3x Kurs)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20.33</v>
      </c>
      <c r="E598" s="4" t="n">
        <v>25.4125</v>
      </c>
      <c r="F598" s="4" t="n">
        <v>18.66678909191075</v>
      </c>
      <c r="G598" s="5" t="n">
        <v>0.03344810624692573</v>
      </c>
      <c r="H598" s="5" t="n">
        <v>0.6243687448351851</v>
      </c>
      <c r="I598" s="5" t="n">
        <v>0.10022</v>
      </c>
      <c r="J598" s="3" t="n">
        <v>17.18773006134969</v>
      </c>
      <c r="K598" s="3" t="n">
        <v>17.78741414545013</v>
      </c>
      <c r="L598" s="3" t="n">
        <v>16.68711656441718</v>
      </c>
      <c r="M598" s="3" t="n">
        <v>17.56184103283551</v>
      </c>
      <c r="N598" s="3" t="n">
        <v>17.07242511972142</v>
      </c>
      <c r="O598" s="3" t="n">
        <v>15.75656450320513</v>
      </c>
      <c r="P598" s="3" t="n">
        <v>19.74718894903147</v>
      </c>
      <c r="Q598" s="3" t="n">
        <v>-0.4116178949704364</v>
      </c>
      <c r="R598" s="2" t="n">
        <v>7</v>
      </c>
      <c r="S598" s="3" t="n">
        <v>17.18773006134969</v>
      </c>
      <c r="T598" s="5" t="n">
        <v>-0.1545632040654358</v>
      </c>
      <c r="U598" s="5" t="n">
        <v>0.01026561731431386</v>
      </c>
      <c r="V598" s="5" t="n">
        <v>-0.07214879337556096</v>
      </c>
      <c r="W598" s="5" t="n">
        <v>0.75</v>
      </c>
      <c r="X598" s="7" t="inlineStr">
        <is>
          <t>HOLD</t>
        </is>
      </c>
      <c r="Y598" s="6" t="inlineStr">
        <is>
          <t>Hoch</t>
        </is>
      </c>
      <c r="Z598" s="2" t="n"/>
      <c r="AA598" s="5" t="n">
        <v>0.4438061734038541</v>
      </c>
      <c r="AB598" s="5" t="n">
        <v>0.253267420383078</v>
      </c>
      <c r="AC598" s="2" t="inlineStr">
        <is>
          <t>M1 Gordon, M2 DDM, M3 Fund.KGV, M4 KGV, M5 P/S, M6 P/B, M7 EV/EBITDA</t>
        </is>
      </c>
      <c r="AD598" s="2" t="inlineStr"/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12.876</v>
      </c>
      <c r="E599" s="4" t="n">
        <v>14.63181818181818</v>
      </c>
      <c r="F599" s="4" t="n">
        <v>10.13954074400731</v>
      </c>
      <c r="G599" s="5" t="n">
        <v>0.01941596769182976</v>
      </c>
      <c r="H599" s="5" t="n">
        <v>0.1968689954956374</v>
      </c>
      <c r="I599" s="5" t="n">
        <v>0.13109</v>
      </c>
      <c r="J599" s="2" t="n"/>
      <c r="K599" s="2" t="n"/>
      <c r="L599" s="2" t="n"/>
      <c r="M599" s="3" t="n">
        <v>16.00892159042956</v>
      </c>
      <c r="N599" s="3" t="n">
        <v>12.83172451712197</v>
      </c>
      <c r="O599" s="3" t="n">
        <v>16.90652226866045</v>
      </c>
      <c r="P599" s="2" t="n"/>
      <c r="Q599" s="2" t="n"/>
      <c r="R599" s="2" t="n">
        <v>3</v>
      </c>
      <c r="S599" s="3" t="n">
        <v>16.00892159042956</v>
      </c>
      <c r="T599" s="5" t="n">
        <v>0.2433148175232651</v>
      </c>
      <c r="U599" s="5" t="n">
        <v>0.04589934762348569</v>
      </c>
      <c r="V599" s="5" t="n">
        <v>0.1446070825733754</v>
      </c>
      <c r="W599" s="5" t="n">
        <v>0.6</v>
      </c>
      <c r="X599" s="6" t="inlineStr">
        <is>
          <t>BUY</t>
        </is>
      </c>
      <c r="Y599" s="7" t="inlineStr">
        <is>
          <t>Mittel</t>
        </is>
      </c>
      <c r="Z599" s="2" t="n"/>
      <c r="AA599" s="5" t="n">
        <v>0.237655256271715</v>
      </c>
      <c r="AB599" s="5" t="n">
        <v>0.3175565175282002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24.93</v>
      </c>
      <c r="E600" s="4" t="n">
        <v>13.19047619047619</v>
      </c>
      <c r="F600" s="4" t="n">
        <v>10.84144013289788</v>
      </c>
      <c r="G600" s="5" t="n">
        <v>0.03690332932210189</v>
      </c>
      <c r="H600" s="5" t="n">
        <v>0.4000852355501824</v>
      </c>
      <c r="I600" s="5" t="n">
        <v>0.18924</v>
      </c>
      <c r="J600" s="3" t="n">
        <v>16.48</v>
      </c>
      <c r="K600" s="2" t="n"/>
      <c r="L600" s="3" t="n">
        <v>16</v>
      </c>
      <c r="M600" s="3" t="n">
        <v>28.98909762056941</v>
      </c>
      <c r="N600" s="3" t="n">
        <v>28.04158850396962</v>
      </c>
      <c r="O600" s="3" t="n">
        <v>22.59517396586919</v>
      </c>
      <c r="P600" s="2" t="n"/>
      <c r="Q600" s="3" t="n">
        <v>30.12871548799514</v>
      </c>
      <c r="R600" s="2" t="n">
        <v>6</v>
      </c>
      <c r="S600" s="3" t="n">
        <v>25.31838123491941</v>
      </c>
      <c r="T600" s="5" t="n">
        <v>0.01557887023342985</v>
      </c>
      <c r="U600" s="5" t="n">
        <v>-0.06784436421981543</v>
      </c>
      <c r="V600" s="5" t="n">
        <v>-0.02613274699319279</v>
      </c>
      <c r="W600" s="5" t="n">
        <v>0.55</v>
      </c>
      <c r="X600" s="2" t="inlineStr">
        <is>
          <t>HOLD (niedrige Konfidenz)</t>
        </is>
      </c>
      <c r="Y600" s="9" t="inlineStr">
        <is>
          <t>Niedrig</t>
        </is>
      </c>
      <c r="Z600" s="2" t="n"/>
      <c r="AA600" s="5" t="n">
        <v>0.1335740072202165</v>
      </c>
      <c r="AB600" s="5" t="n">
        <v>0.8830447179996956</v>
      </c>
      <c r="AC600" s="2" t="inlineStr">
        <is>
          <t>M1 Gordon, M3 Fund.KGV, M4 KGV, M5 P/S, M6 P/B, M8 DCF</t>
        </is>
      </c>
      <c r="AD600" s="2" t="inlineStr"/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13.1</v>
      </c>
      <c r="E601" s="4" t="n">
        <v>15.59523809523809</v>
      </c>
      <c r="F601" s="4" t="n">
        <v>11.98031935324566</v>
      </c>
      <c r="G601" s="5" t="n">
        <v>0.03816793893129771</v>
      </c>
      <c r="H601" s="5" t="n">
        <v>0.4572640974521244</v>
      </c>
      <c r="I601" s="5" t="n">
        <v>0.16159001</v>
      </c>
      <c r="J601" s="3" t="n">
        <v>27.54010695187167</v>
      </c>
      <c r="K601" s="2" t="n"/>
      <c r="L601" s="3" t="n">
        <v>26.73796791443851</v>
      </c>
      <c r="M601" s="3" t="n">
        <v>13.7848579411213</v>
      </c>
      <c r="N601" s="3" t="n">
        <v>12.16880176385586</v>
      </c>
      <c r="O601" s="3" t="n">
        <v>12.30954253981447</v>
      </c>
      <c r="P601" s="2" t="n"/>
      <c r="Q601" s="2" t="n"/>
      <c r="R601" s="2" t="n">
        <v>3</v>
      </c>
      <c r="S601" s="3" t="n">
        <v>12.30954253981447</v>
      </c>
      <c r="T601" s="5" t="n">
        <v>-0.06034026413630023</v>
      </c>
      <c r="U601" s="5" t="n">
        <v>-0.01210458015267168</v>
      </c>
      <c r="V601" s="5" t="n">
        <v>-0.03622242214448596</v>
      </c>
      <c r="W601" s="5" t="n">
        <v>0.5263</v>
      </c>
      <c r="X601" s="7" t="inlineStr">
        <is>
          <t>HOLD</t>
        </is>
      </c>
      <c r="Y601" s="7" t="inlineStr">
        <is>
          <t>Mittel</t>
        </is>
      </c>
      <c r="Z601" s="2" t="n"/>
      <c r="AA601" s="5" t="n">
        <v>-0.3166763327429192</v>
      </c>
      <c r="AB601" s="5" t="n">
        <v>0.1328032298188553</v>
      </c>
      <c r="AC601" s="2" t="inlineStr">
        <is>
          <t>M4 KGV, M5 P/S, M6 P/B</t>
        </is>
      </c>
      <c r="AD601" s="2" t="inlineStr">
        <is>
          <t>M1 Gordon: getrimmt (weit vom Median); M3 Fund.KGV: getrimmt (weit vom Median);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3.743</v>
      </c>
      <c r="E602" s="2" t="n"/>
      <c r="F602" s="4" t="n">
        <v>9.550662141818275</v>
      </c>
      <c r="G602" s="5" t="n">
        <v>0.04007480630510286</v>
      </c>
      <c r="H602" s="5" t="n">
        <v>0.3827409354188462</v>
      </c>
      <c r="I602" s="5" t="n">
        <v>-0.10339</v>
      </c>
      <c r="J602" s="3" t="n">
        <v>5.628415300546449</v>
      </c>
      <c r="K602" s="3" t="n">
        <v>5.628415300546449</v>
      </c>
      <c r="L602" s="3" t="n">
        <v>5.464480874316941</v>
      </c>
      <c r="M602" s="3" t="n">
        <v>5.588978684522043</v>
      </c>
      <c r="N602" s="2" t="n"/>
      <c r="O602" s="3" t="n">
        <v>6.890811747537396</v>
      </c>
      <c r="P602" s="3" t="n">
        <v>4.719859457737848</v>
      </c>
      <c r="Q602" s="2" t="n"/>
      <c r="R602" s="2" t="n">
        <v>6</v>
      </c>
      <c r="S602" s="3" t="n">
        <v>5.608696992534245</v>
      </c>
      <c r="T602" s="5" t="n">
        <v>0.4984496373321521</v>
      </c>
      <c r="U602" s="5" t="n">
        <v>0.05773176596313134</v>
      </c>
      <c r="V602" s="5" t="n">
        <v>0.2780907016476417</v>
      </c>
      <c r="W602" s="5" t="n">
        <v>0.5</v>
      </c>
      <c r="X602" s="6" t="inlineStr">
        <is>
          <t>BUY</t>
        </is>
      </c>
      <c r="Y602" s="7" t="inlineStr">
        <is>
          <t>Mittel</t>
        </is>
      </c>
      <c r="Z602" s="2" t="n"/>
      <c r="AA602" s="5" t="n">
        <v>3.185687143997487</v>
      </c>
      <c r="AB602" s="5" t="n">
        <v>0.4599612147858423</v>
      </c>
      <c r="AC602" s="2" t="inlineStr">
        <is>
          <t>M1 Gordon, M2 DDM, M3 Fund.KGV, M4 KGV, M6 P/B, M7 EV/EBITDA</t>
        </is>
      </c>
      <c r="AD602" s="2" t="inlineStr">
        <is>
          <t>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55.36</v>
      </c>
      <c r="E603" s="4" t="n">
        <v>18.27062706270627</v>
      </c>
      <c r="F603" s="4" t="n">
        <v>14.2957484609346</v>
      </c>
      <c r="G603" s="5" t="n">
        <v>0.02781791907514451</v>
      </c>
      <c r="H603" s="5" t="n">
        <v>0.3976779738049002</v>
      </c>
      <c r="I603" s="5" t="n">
        <v>0.26466998</v>
      </c>
      <c r="J603" s="3" t="n">
        <v>37.10409356725147</v>
      </c>
      <c r="K603" s="2" t="n"/>
      <c r="L603" s="3" t="n">
        <v>36.0233918128655</v>
      </c>
      <c r="M603" s="3" t="n">
        <v>75.42810069097017</v>
      </c>
      <c r="N603" s="3" t="n">
        <v>126.6686172471891</v>
      </c>
      <c r="O603" s="3" t="n">
        <v>92.09009495409244</v>
      </c>
      <c r="P603" s="3" t="n">
        <v>120.9530961545039</v>
      </c>
      <c r="Q603" s="3" t="n">
        <v>158.7624545721537</v>
      </c>
      <c r="R603" s="2" t="n">
        <v>4</v>
      </c>
      <c r="S603" s="3" t="n">
        <v>106.5215955542981</v>
      </c>
      <c r="T603" s="5" t="n">
        <v>0.9241617694056745</v>
      </c>
      <c r="U603" s="5" t="n">
        <v>0.2475449783236994</v>
      </c>
      <c r="V603" s="5" t="n">
        <v>0.5858533738646869</v>
      </c>
      <c r="W603" s="5" t="n">
        <v>0.75</v>
      </c>
      <c r="X603" s="6" t="inlineStr">
        <is>
          <t>BUY</t>
        </is>
      </c>
      <c r="Y603" s="7" t="inlineStr">
        <is>
          <t>Mittel</t>
        </is>
      </c>
      <c r="Z603" s="2" t="n"/>
      <c r="AA603" s="5" t="n">
        <v>0.2476610452297241</v>
      </c>
      <c r="AB603" s="5" t="n">
        <v>0.6793292696862665</v>
      </c>
      <c r="AC603" s="2" t="inlineStr">
        <is>
          <t>M4 KGV, M5 P/S, M6 P/B, M7 EV/EBITDA</t>
        </is>
      </c>
      <c r="AD603" s="2" t="inlineStr">
        <is>
          <t>M1 Gordon: getrimmt (weit vom Median); M3 Fund.KGV: getrimmt (weit vom Median); M8 DCF: getrimmt (weit vom Median)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360.2</v>
      </c>
      <c r="E604" s="4" t="n">
        <v>38.81465517241379</v>
      </c>
      <c r="F604" s="4" t="n">
        <v>32.68866541853199</v>
      </c>
      <c r="G604" s="5" t="n">
        <v>0.01004997223764575</v>
      </c>
      <c r="H604" s="5" t="n">
        <v>0.3285201799419373</v>
      </c>
      <c r="I604" s="5" t="n">
        <v>0.45439997</v>
      </c>
      <c r="J604" s="3" t="n">
        <v>86.71162790697676</v>
      </c>
      <c r="K604" s="2" t="n"/>
      <c r="L604" s="3" t="n">
        <v>84.18604651162792</v>
      </c>
      <c r="M604" s="3" t="n">
        <v>179.4297512259182</v>
      </c>
      <c r="N604" s="3" t="n">
        <v>196.3463210334212</v>
      </c>
      <c r="O604" s="3" t="n">
        <v>99.98796152943936</v>
      </c>
      <c r="P604" s="3" t="n">
        <v>174.0227035114686</v>
      </c>
      <c r="Q604" s="3" t="n">
        <v>365.9565930528879</v>
      </c>
      <c r="R604" s="2" t="n">
        <v>3</v>
      </c>
      <c r="S604" s="3" t="n">
        <v>179.4297512259182</v>
      </c>
      <c r="T604" s="5" t="n">
        <v>-0.5018607683900105</v>
      </c>
      <c r="U604" s="5" t="n">
        <v>0.07826060521932265</v>
      </c>
      <c r="V604" s="5" t="n">
        <v>-0.2118000815853439</v>
      </c>
      <c r="W604" s="5" t="n">
        <v>0.9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0.6470758254546561</v>
      </c>
      <c r="AB604" s="5" t="n">
        <v>0.1282799144680644</v>
      </c>
      <c r="AC604" s="2" t="inlineStr">
        <is>
          <t>M4 KGV, M5 P/S, M7 EV/EBITDA</t>
        </is>
      </c>
      <c r="AD604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8.971</v>
      </c>
      <c r="E605" s="4" t="n">
        <v>21.35952380952381</v>
      </c>
      <c r="F605" s="4" t="n">
        <v>11.86373434545142</v>
      </c>
      <c r="G605" s="5" t="n">
        <v>0.05796455244677293</v>
      </c>
      <c r="H605" s="5" t="n">
        <v>0.6876760516815003</v>
      </c>
      <c r="I605" s="5" t="n">
        <v>0.122559994</v>
      </c>
      <c r="J605" s="3" t="n">
        <v>9.306689834926152</v>
      </c>
      <c r="K605" s="3" t="n">
        <v>9.648305552879439</v>
      </c>
      <c r="L605" s="3" t="n">
        <v>9.035621198957427</v>
      </c>
      <c r="M605" s="3" t="n">
        <v>12.19331313359584</v>
      </c>
      <c r="N605" s="3" t="n">
        <v>8.766809475162912</v>
      </c>
      <c r="O605" s="3" t="n">
        <v>5.066209935897436</v>
      </c>
      <c r="P605" s="3" t="n">
        <v>19.78901815269022</v>
      </c>
      <c r="Q605" s="2" t="n"/>
      <c r="R605" s="2" t="n">
        <v>6</v>
      </c>
      <c r="S605" s="3" t="n">
        <v>9.17115551694179</v>
      </c>
      <c r="T605" s="5" t="n">
        <v>0.02231139415246797</v>
      </c>
      <c r="U605" s="5" t="n">
        <v>0.1445970348902017</v>
      </c>
      <c r="V605" s="5" t="n">
        <v>0.08345421452133484</v>
      </c>
      <c r="W605" s="5" t="n">
        <v>0.7</v>
      </c>
      <c r="X605" s="2" t="inlineStr">
        <is>
          <t>HOLD (niedrige Konfidenz)</t>
        </is>
      </c>
      <c r="Y605" s="9" t="inlineStr">
        <is>
          <t>Niedrig</t>
        </is>
      </c>
      <c r="Z605" s="2" t="n"/>
      <c r="AA605" s="5" t="n">
        <v>0.4652481652760043</v>
      </c>
      <c r="AB605" s="5" t="n">
        <v>1.406791918984285</v>
      </c>
      <c r="AC605" s="2" t="inlineStr">
        <is>
          <t>M1 Gordon, M2 DDM, M3 Fund.KGV, M4 KGV, M5 P/S, M6 P/B</t>
        </is>
      </c>
      <c r="AD605" s="2" t="inlineStr">
        <is>
          <t>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6.784</v>
      </c>
      <c r="E606" s="4" t="n">
        <v>12.11428571428571</v>
      </c>
      <c r="F606" s="4" t="n">
        <v>10.39709420834036</v>
      </c>
      <c r="G606" s="5" t="n">
        <v>0.05601415094339623</v>
      </c>
      <c r="H606" s="5" t="n">
        <v>0.5823844043586874</v>
      </c>
      <c r="I606" s="5" t="n">
        <v>0.14261</v>
      </c>
      <c r="J606" s="3" t="n">
        <v>7.090579710144928</v>
      </c>
      <c r="K606" s="3" t="n">
        <v>8.06095395734944</v>
      </c>
      <c r="L606" s="3" t="n">
        <v>6.884057971014492</v>
      </c>
      <c r="M606" s="3" t="n">
        <v>8.225707349150616</v>
      </c>
      <c r="N606" s="3" t="n">
        <v>8.024162689787124</v>
      </c>
      <c r="O606" s="3" t="n">
        <v>8.658088024945956</v>
      </c>
      <c r="P606" s="2" t="n"/>
      <c r="Q606" s="3" t="n">
        <v>-2.132452831401931</v>
      </c>
      <c r="R606" s="2" t="n">
        <v>6</v>
      </c>
      <c r="S606" s="3" t="n">
        <v>8.042558323568283</v>
      </c>
      <c r="T606" s="5" t="n">
        <v>0.1855186208090041</v>
      </c>
      <c r="U606" s="5" t="n">
        <v>0.07175265330188685</v>
      </c>
      <c r="V606" s="5" t="n">
        <v>0.1286356370554455</v>
      </c>
      <c r="W606" s="5" t="n">
        <v>0.6</v>
      </c>
      <c r="X606" s="6" t="inlineStr">
        <is>
          <t>BUY</t>
        </is>
      </c>
      <c r="Y606" s="6" t="inlineStr">
        <is>
          <t>Hoch</t>
        </is>
      </c>
      <c r="Z606" s="2" t="n"/>
      <c r="AA606" s="5" t="n">
        <v>0.03113650456196284</v>
      </c>
      <c r="AB606" s="5" t="n">
        <v>0.2577012078342547</v>
      </c>
      <c r="AC606" s="2" t="inlineStr">
        <is>
          <t>M1 Gordon, M2 DDM, M3 Fund.KGV, M4 KGV, M5 P/S, M6 P/B</t>
        </is>
      </c>
      <c r="AD606" s="2" t="inlineStr"/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83.27</v>
      </c>
      <c r="E607" s="4" t="n">
        <v>11.79461756373938</v>
      </c>
      <c r="F607" s="4" t="n">
        <v>9.970723646791875</v>
      </c>
      <c r="G607" s="5" t="n">
        <v>0.03782874984988591</v>
      </c>
      <c r="H607" s="5" t="n">
        <v>0.377180010656832</v>
      </c>
      <c r="I607" s="5" t="n">
        <v>0.15779</v>
      </c>
      <c r="J607" s="3" t="n">
        <v>49.19636087945413</v>
      </c>
      <c r="K607" s="2" t="n"/>
      <c r="L607" s="3" t="n">
        <v>47.76345716451858</v>
      </c>
      <c r="M607" s="3" t="n">
        <v>105.2837340665204</v>
      </c>
      <c r="N607" s="3" t="n">
        <v>102.7226017711545</v>
      </c>
      <c r="O607" s="3" t="n">
        <v>104.0764182251879</v>
      </c>
      <c r="P607" s="2" t="n"/>
      <c r="Q607" s="3" t="n">
        <v>30.07500177377199</v>
      </c>
      <c r="R607" s="2" t="n">
        <v>5</v>
      </c>
      <c r="S607" s="3" t="n">
        <v>102.7226017711545</v>
      </c>
      <c r="T607" s="5" t="n">
        <v>0.2336087639144293</v>
      </c>
      <c r="U607" s="5" t="n">
        <v>0.1273533085144709</v>
      </c>
      <c r="V607" s="5" t="n">
        <v>0.1804810362144501</v>
      </c>
      <c r="W607" s="5" t="n">
        <v>0.55</v>
      </c>
      <c r="X607" s="2" t="inlineStr">
        <is>
          <t>BUY (niedrige Konfidenz)</t>
        </is>
      </c>
      <c r="Y607" s="9" t="inlineStr">
        <is>
          <t>Niedrig</t>
        </is>
      </c>
      <c r="Z607" s="2" t="n"/>
      <c r="AA607" s="5" t="n">
        <v>0.1163685651746707</v>
      </c>
      <c r="AB607" s="5" t="n">
        <v>1.204273733868896</v>
      </c>
      <c r="AC607" s="2" t="inlineStr">
        <is>
          <t>M1 Gordon, M3 Fund.KGV, M4 KGV, M5 P/S, M6 P/B</t>
        </is>
      </c>
      <c r="AD607" s="2" t="inlineStr">
        <is>
          <t>M8 DCF: getrimmt (weit vom Median)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24.075</v>
      </c>
      <c r="E608" s="4" t="n">
        <v>12.5390625</v>
      </c>
      <c r="F608" s="4" t="n">
        <v>10.14205191719536</v>
      </c>
      <c r="G608" s="5" t="n">
        <v>0.04485981308411215</v>
      </c>
      <c r="H608" s="5" t="n">
        <v>0.4549705532947451</v>
      </c>
      <c r="I608" s="5" t="n">
        <v>0.10901</v>
      </c>
      <c r="J608" s="3" t="n">
        <v>44.40718562874252</v>
      </c>
      <c r="K608" s="2" t="n"/>
      <c r="L608" s="3" t="n">
        <v>43.11377245508983</v>
      </c>
      <c r="M608" s="3" t="n">
        <v>28.22598519774245</v>
      </c>
      <c r="N608" s="3" t="n">
        <v>43.95338572014412</v>
      </c>
      <c r="O608" s="3" t="n">
        <v>40.2115260944843</v>
      </c>
      <c r="P608" s="3" t="n">
        <v>32.72113544985682</v>
      </c>
      <c r="Q608" s="3" t="n">
        <v>12.0793606974651</v>
      </c>
      <c r="R608" s="2" t="n">
        <v>6</v>
      </c>
      <c r="S608" s="3" t="n">
        <v>41.66264927478706</v>
      </c>
      <c r="T608" s="5" t="n">
        <v>0.7305357954221003</v>
      </c>
      <c r="U608" s="5" t="n">
        <v>0.06277715472481837</v>
      </c>
      <c r="V608" s="5" t="n">
        <v>0.3966564750734594</v>
      </c>
      <c r="W608" s="5" t="n">
        <v>0.6</v>
      </c>
      <c r="X608" s="8" t="inlineStr">
        <is>
          <t>STRONG BUY</t>
        </is>
      </c>
      <c r="Y608" s="7" t="inlineStr">
        <is>
          <t>Mittel</t>
        </is>
      </c>
      <c r="Z608" s="2" t="n"/>
      <c r="AA608" s="5" t="n">
        <v>-0.44869716287374</v>
      </c>
      <c r="AB608" s="5" t="n">
        <v>0.573273184891143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46.05</v>
      </c>
      <c r="E609" s="4" t="n">
        <v>15.61016949152542</v>
      </c>
      <c r="F609" s="4" t="n">
        <v>13.53345010403564</v>
      </c>
      <c r="G609" s="5" t="n">
        <v>0.03561346362649295</v>
      </c>
      <c r="H609" s="5" t="n">
        <v>0.4819730330210305</v>
      </c>
      <c r="I609" s="5" t="n">
        <v>0.1514</v>
      </c>
      <c r="J609" s="3" t="n">
        <v>36.84187568157034</v>
      </c>
      <c r="K609" s="2" t="n"/>
      <c r="L609" s="3" t="n">
        <v>35.76881134133042</v>
      </c>
      <c r="M609" s="3" t="n">
        <v>42.89636604822729</v>
      </c>
      <c r="N609" s="3" t="n">
        <v>43.31004022438189</v>
      </c>
      <c r="O609" s="3" t="n">
        <v>47.01275367202751</v>
      </c>
      <c r="P609" s="3" t="n">
        <v>41.30329146267943</v>
      </c>
      <c r="Q609" s="3" t="n">
        <v>687.8042191217833</v>
      </c>
      <c r="R609" s="2" t="n">
        <v>6</v>
      </c>
      <c r="S609" s="3" t="n">
        <v>42.09982875545336</v>
      </c>
      <c r="T609" s="5" t="n">
        <v>-0.08578004874151224</v>
      </c>
      <c r="U609" s="5" t="n">
        <v>-0.07678523344191091</v>
      </c>
      <c r="V609" s="5" t="n">
        <v>-0.08128264109171157</v>
      </c>
      <c r="W609" s="5" t="n">
        <v>0.7</v>
      </c>
      <c r="X609" s="7" t="inlineStr">
        <is>
          <t>HOLD</t>
        </is>
      </c>
      <c r="Y609" s="6" t="inlineStr">
        <is>
          <t>Hoch</t>
        </is>
      </c>
      <c r="Z609" s="2" t="n"/>
      <c r="AA609" s="5" t="n">
        <v>0.155427772254657</v>
      </c>
      <c r="AB609" s="5" t="n">
        <v>0.3143504608917451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4.439</v>
      </c>
      <c r="E610" s="2" t="n"/>
      <c r="F610" s="4" t="n">
        <v>4.212174408122598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17.16037350833542</v>
      </c>
      <c r="N610" s="2" t="n"/>
      <c r="O610" s="3" t="n">
        <v>93.17016342169052</v>
      </c>
      <c r="P610" s="2" t="n"/>
      <c r="Q610" s="2" t="n"/>
      <c r="R610" s="2" t="n">
        <v>0</v>
      </c>
      <c r="S610" s="2" t="n"/>
      <c r="T610" s="2" t="n"/>
      <c r="U610" s="5" t="n">
        <v>0.2799774724036945</v>
      </c>
      <c r="V610" s="5" t="n">
        <v>0.2799774724036945</v>
      </c>
      <c r="W610" s="5" t="n">
        <v>0.5</v>
      </c>
      <c r="X610" s="2" t="inlineStr">
        <is>
          <t>BUY (niedrige Konfidenz)</t>
        </is>
      </c>
      <c r="Y610" s="9" t="inlineStr">
        <is>
          <t>Niedrig</t>
        </is>
      </c>
      <c r="Z610" s="2" t="n"/>
      <c r="AA610" s="5" t="n">
        <v>17.53244736997944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123.7</v>
      </c>
      <c r="E611" s="4" t="n">
        <v>25.61076604554865</v>
      </c>
      <c r="F611" s="4" t="n">
        <v>20.36317902641946</v>
      </c>
      <c r="G611" s="5" t="n">
        <v>0.007275666936135812</v>
      </c>
      <c r="H611" s="5" t="n">
        <v>0.1481557083571343</v>
      </c>
      <c r="I611" s="5" t="n">
        <v>0.22361</v>
      </c>
      <c r="J611" s="2" t="n"/>
      <c r="K611" s="2" t="n"/>
      <c r="L611" s="2" t="n"/>
      <c r="M611" s="3" t="n">
        <v>122.24269683434</v>
      </c>
      <c r="N611" s="3" t="n">
        <v>120.6824054097211</v>
      </c>
      <c r="O611" s="3" t="n">
        <v>143.9194643653012</v>
      </c>
      <c r="P611" s="3" t="n">
        <v>126.3214649999794</v>
      </c>
      <c r="Q611" s="3" t="n">
        <v>151.1371438654359</v>
      </c>
      <c r="R611" s="2" t="n">
        <v>5</v>
      </c>
      <c r="S611" s="3" t="n">
        <v>126.3214649999794</v>
      </c>
      <c r="T611" s="5" t="n">
        <v>0.02119211802731935</v>
      </c>
      <c r="U611" s="5" t="n">
        <v>0.2616208569118836</v>
      </c>
      <c r="V611" s="5" t="n">
        <v>0.1414064874696015</v>
      </c>
      <c r="W611" s="5" t="n">
        <v>0.7368</v>
      </c>
      <c r="X611" s="6" t="inlineStr">
        <is>
          <t>BUY</t>
        </is>
      </c>
      <c r="Y611" s="6" t="inlineStr">
        <is>
          <t>Hoch</t>
        </is>
      </c>
      <c r="Z611" s="2" t="n"/>
      <c r="AA611" s="5" t="n">
        <v>0.5651884273504583</v>
      </c>
      <c r="AB611" s="5" t="n">
        <v>0.2523544202845467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45.35</v>
      </c>
      <c r="E612" s="4" t="n">
        <v>19.29787234042553</v>
      </c>
      <c r="F612" s="4" t="n">
        <v>17.47712750788109</v>
      </c>
      <c r="G612" s="5" t="n">
        <v>0.03087100330760749</v>
      </c>
      <c r="H612" s="5" t="n">
        <v>0.539536461103275</v>
      </c>
      <c r="I612" s="5" t="n">
        <v>0.18122</v>
      </c>
      <c r="J612" s="3" t="n">
        <v>21.71686746987952</v>
      </c>
      <c r="K612" s="3" t="n">
        <v>27.21956816177998</v>
      </c>
      <c r="L612" s="3" t="n">
        <v>21.08433734939759</v>
      </c>
      <c r="M612" s="3" t="n">
        <v>42.25276878768223</v>
      </c>
      <c r="N612" s="3" t="n">
        <v>49.43994280489559</v>
      </c>
      <c r="O612" s="3" t="n">
        <v>64.4998318867777</v>
      </c>
      <c r="P612" s="3" t="n">
        <v>43.40975009905897</v>
      </c>
      <c r="Q612" s="3" t="n">
        <v>84.97508452933401</v>
      </c>
      <c r="R612" s="2" t="n">
        <v>5</v>
      </c>
      <c r="S612" s="3" t="n">
        <v>42.25276878768223</v>
      </c>
      <c r="T612" s="5" t="n">
        <v>-0.06829616785706227</v>
      </c>
      <c r="U612" s="5" t="n">
        <v>0.3462403528114664</v>
      </c>
      <c r="V612" s="5" t="n">
        <v>0.138972092477202</v>
      </c>
      <c r="W612" s="5" t="n">
        <v>0.7692</v>
      </c>
      <c r="X612" s="2" t="inlineStr">
        <is>
          <t>BUY (niedrige Konfidenz)</t>
        </is>
      </c>
      <c r="Y612" s="9" t="inlineStr">
        <is>
          <t>Niedrig</t>
        </is>
      </c>
      <c r="Z612" s="2" t="n"/>
      <c r="AA612" s="5" t="n">
        <v>0.4624565962294189</v>
      </c>
      <c r="AB612" s="5" t="n">
        <v>1.276568794899492</v>
      </c>
      <c r="AC612" s="2" t="inlineStr">
        <is>
          <t>M1 Gordon, M2 DDM, M4 KGV, M5 P/S, M7 EV/EBITDA</t>
        </is>
      </c>
      <c r="AD612" s="2" t="inlineStr">
        <is>
          <t>M3 Fund.KGV: getrimmt (weit vom Median); M6 P/B: getrimmt (weit vom Median);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36.44718535958904</v>
      </c>
      <c r="E613" s="4" t="n">
        <v>10.371145793681</v>
      </c>
      <c r="F613" s="4" t="n">
        <v>12.47547946685813</v>
      </c>
      <c r="G613" s="5" t="n">
        <v>0.0429436593870435</v>
      </c>
      <c r="H613" s="5" t="n">
        <v>0.5357427409148104</v>
      </c>
      <c r="I613" s="5" t="n">
        <v>0.59815</v>
      </c>
      <c r="J613" s="3" t="n">
        <v>53.38181387780097</v>
      </c>
      <c r="K613" s="2" t="n"/>
      <c r="L613" s="3" t="n">
        <v>51.82700376485531</v>
      </c>
      <c r="M613" s="3" t="n">
        <v>47.02842892547275</v>
      </c>
      <c r="N613" s="3" t="n">
        <v>144.4743845912396</v>
      </c>
      <c r="O613" s="3" t="n">
        <v>23.08227604552062</v>
      </c>
      <c r="P613" s="3" t="n">
        <v>93.27206190721363</v>
      </c>
      <c r="Q613" s="3" t="n">
        <v>12.20047702487768</v>
      </c>
      <c r="R613" s="2" t="n">
        <v>3</v>
      </c>
      <c r="S613" s="3" t="n">
        <v>51.82700376485531</v>
      </c>
      <c r="T613" s="5" t="n">
        <v>0.4219754763921688</v>
      </c>
      <c r="U613" s="5" t="n">
        <v>0.1384362635345937</v>
      </c>
      <c r="V613" s="5" t="n">
        <v>0.2802058699633813</v>
      </c>
      <c r="W613" s="5" t="n">
        <v>0.8</v>
      </c>
      <c r="X613" s="6" t="inlineStr">
        <is>
          <t>BUY</t>
        </is>
      </c>
      <c r="Y613" s="7" t="inlineStr">
        <is>
          <t>Mittel</t>
        </is>
      </c>
      <c r="Z613" s="2" t="n"/>
      <c r="AA613" s="5" t="n">
        <v>-0.6016837494642256</v>
      </c>
      <c r="AB613" s="5" t="n">
        <v>0.135096687205873</v>
      </c>
      <c r="AC613" s="2" t="inlineStr">
        <is>
          <t>M1 Gordon, M3 Fund.KGV, M4 KGV</t>
        </is>
      </c>
      <c r="AD613" s="2" t="inlineStr">
        <is>
          <t>M5 P/S: Ausreißer (&gt;3x / &lt;0.3x Kurs); M6 P/B: getrimmt (weit vom Median); M7 EV/EBITDA: getrimmt (weit vom Median); M8 DCF: getrimmt (weit vom Median)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171.6342037671233</v>
      </c>
      <c r="E614" s="4" t="n">
        <v>42.55389718076285</v>
      </c>
      <c r="F614" s="4" t="n">
        <v>15.20708842335207</v>
      </c>
      <c r="G614" s="5" t="n">
        <v>0.005455962587685113</v>
      </c>
      <c r="H614" s="5" t="n">
        <v>0.08296930550542826</v>
      </c>
      <c r="I614" s="5" t="n">
        <v>0.06302000000000001</v>
      </c>
      <c r="J614" s="2" t="n"/>
      <c r="K614" s="2" t="n"/>
      <c r="L614" s="2" t="n"/>
      <c r="M614" s="3" t="n">
        <v>227.1206229333105</v>
      </c>
      <c r="N614" s="3" t="n">
        <v>106.297315855821</v>
      </c>
      <c r="O614" s="3" t="n">
        <v>417.4322876961975</v>
      </c>
      <c r="P614" s="3" t="n">
        <v>183.3063504300897</v>
      </c>
      <c r="Q614" s="3" t="n">
        <v>62.47062372438367</v>
      </c>
      <c r="R614" s="2" t="n">
        <v>3</v>
      </c>
      <c r="S614" s="3" t="n">
        <v>183.3063504300897</v>
      </c>
      <c r="T614" s="5" t="n">
        <v>0.06800594757210154</v>
      </c>
      <c r="U614" s="5" t="n">
        <v>0.5615744349181606</v>
      </c>
      <c r="V614" s="5" t="n">
        <v>0.3147901912451311</v>
      </c>
      <c r="W614" s="5" t="n">
        <v>0.85</v>
      </c>
      <c r="X614" s="2" t="inlineStr">
        <is>
          <t>BUY (niedrige Konfidenz)</t>
        </is>
      </c>
      <c r="Y614" s="9" t="inlineStr">
        <is>
          <t>Niedrig</t>
        </is>
      </c>
      <c r="Z614" s="2" t="n"/>
      <c r="AA614" s="5" t="n">
        <v>0.7413361553287111</v>
      </c>
      <c r="AB614" s="5" t="n">
        <v>1.136654355801149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3050.085616438356</v>
      </c>
      <c r="E615" s="4" t="n">
        <v>22.59909405386118</v>
      </c>
      <c r="F615" s="4" t="n">
        <v>34.5338935397309</v>
      </c>
      <c r="G615" s="5" t="n">
        <v>0.02105263157894737</v>
      </c>
      <c r="H615" s="5" t="n">
        <v>0.7270293376785453</v>
      </c>
      <c r="I615" s="5" t="n">
        <v>0.04374</v>
      </c>
      <c r="J615" s="3" t="n">
        <v>1625.029450371916</v>
      </c>
      <c r="K615" s="3" t="n">
        <v>1625.029450371916</v>
      </c>
      <c r="L615" s="3" t="n">
        <v>1577.698495506715</v>
      </c>
      <c r="M615" s="3" t="n">
        <v>1777.318603171703</v>
      </c>
      <c r="N615" s="2" t="n"/>
      <c r="O615" s="3" t="n">
        <v>19450.84054625347</v>
      </c>
      <c r="P615" s="2" t="n"/>
      <c r="Q615" s="2" t="n"/>
      <c r="R615" s="2" t="n">
        <v>4</v>
      </c>
      <c r="S615" s="3" t="n">
        <v>1625.029450371916</v>
      </c>
      <c r="T615" s="5" t="n">
        <v>-0.4672184145868356</v>
      </c>
      <c r="U615" s="5" t="n">
        <v>-0.226523245614035</v>
      </c>
      <c r="V615" s="5" t="n">
        <v>-0.3468708301004353</v>
      </c>
      <c r="W615" s="5" t="n">
        <v>0.55</v>
      </c>
      <c r="X615" s="10" t="inlineStr">
        <is>
          <t>REDUCE</t>
        </is>
      </c>
      <c r="Y615" s="6" t="inlineStr">
        <is>
          <t>Hoch</t>
        </is>
      </c>
      <c r="Z615" s="2" t="n"/>
      <c r="AA615" s="5" t="n">
        <v>0.3741221866547557</v>
      </c>
      <c r="AB615" s="5" t="n">
        <v>0.1265261444018022</v>
      </c>
      <c r="AC615" s="2" t="inlineStr">
        <is>
          <t>M1 Gordon, M2 DDM, M3 Fund.KGV, M4 KGV</t>
        </is>
      </c>
      <c r="AD615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114.2444349315068</v>
      </c>
      <c r="E616" s="4" t="n">
        <v>17.72887689433257</v>
      </c>
      <c r="F616" s="4" t="n">
        <v>12.30754153975415</v>
      </c>
      <c r="G616" s="5" t="n">
        <v>0.03395784543325527</v>
      </c>
      <c r="H616" s="5" t="n">
        <v>0.41793759327034</v>
      </c>
      <c r="I616" s="5" t="n">
        <v>0.2044</v>
      </c>
      <c r="J616" s="3" t="n">
        <v>86.96147353436584</v>
      </c>
      <c r="K616" s="2" t="n"/>
      <c r="L616" s="3" t="n">
        <v>84.42861508190859</v>
      </c>
      <c r="M616" s="3" t="n">
        <v>138.9363095691051</v>
      </c>
      <c r="N616" s="2" t="n"/>
      <c r="O616" s="2" t="n"/>
      <c r="P616" s="2" t="n"/>
      <c r="Q616" s="2" t="n"/>
      <c r="R616" s="2" t="n">
        <v>2</v>
      </c>
      <c r="S616" s="3" t="n">
        <v>85.69504430813723</v>
      </c>
      <c r="T616" s="5" t="n">
        <v>-0.2498974294939258</v>
      </c>
      <c r="U616" s="5" t="n">
        <v>0.2316372365339578</v>
      </c>
      <c r="V616" s="5" t="n">
        <v>-0.009130096479983973</v>
      </c>
      <c r="W616" s="5" t="n">
        <v>0.5</v>
      </c>
      <c r="X616" s="7" t="inlineStr">
        <is>
          <t>HOLD</t>
        </is>
      </c>
      <c r="Y616" s="7" t="inlineStr">
        <is>
          <t>Mittel</t>
        </is>
      </c>
      <c r="Z616" s="2" t="n"/>
      <c r="AA616" s="5" t="n">
        <v>0.257338351220219</v>
      </c>
      <c r="AB616" s="5" t="n">
        <v>0.03000000000000003</v>
      </c>
      <c r="AC616" s="2" t="inlineStr">
        <is>
          <t>M1 Gordon, M3 Fund.KGV</t>
        </is>
      </c>
      <c r="AD616" s="2" t="inlineStr">
        <is>
          <t>M4 KGV: getrimmt (weit vom Median); M5 P/S: P/S nicht berechenbar; M6 P/B: negatives/fehlendes Eigenkapital; M8 DCF: kein FCFF / keine Historie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18.07309503424657</v>
      </c>
      <c r="E617" s="2" t="n"/>
      <c r="F617" s="4" t="n">
        <v>14.60355825263183</v>
      </c>
      <c r="G617" s="5" t="n">
        <v>0</v>
      </c>
      <c r="H617" s="5" t="n">
        <v>0</v>
      </c>
      <c r="I617" s="5" t="n">
        <v>-0.014140001</v>
      </c>
      <c r="J617" s="2" t="n"/>
      <c r="K617" s="2" t="n"/>
      <c r="L617" s="2" t="n"/>
      <c r="M617" s="3" t="n">
        <v>19.95612099898519</v>
      </c>
      <c r="N617" s="2" t="n"/>
      <c r="O617" s="3" t="n">
        <v>25.35625011576742</v>
      </c>
      <c r="P617" s="3" t="n">
        <v>29.45726548637125</v>
      </c>
      <c r="Q617" s="2" t="n"/>
      <c r="R617" s="2" t="n">
        <v>3</v>
      </c>
      <c r="S617" s="3" t="n">
        <v>25.35625011576742</v>
      </c>
      <c r="T617" s="5" t="n">
        <v>0.4029832780561409</v>
      </c>
      <c r="U617" s="5" t="n">
        <v>0.2753837897853442</v>
      </c>
      <c r="V617" s="5" t="n">
        <v>0.3391835339207425</v>
      </c>
      <c r="W617" s="5" t="n">
        <v>0.5</v>
      </c>
      <c r="X617" s="8" t="inlineStr">
        <is>
          <t>STRONG BUY</t>
        </is>
      </c>
      <c r="Y617" s="7" t="inlineStr">
        <is>
          <t>Mittel</t>
        </is>
      </c>
      <c r="Z617" s="2" t="n"/>
      <c r="AA617" s="5" t="n">
        <v>1.608514008790533</v>
      </c>
      <c r="AB617" s="5" t="n">
        <v>0.4761017678670723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27.94574058219178</v>
      </c>
      <c r="E618" s="4" t="n">
        <v>25.38274605103281</v>
      </c>
      <c r="F618" s="4" t="n">
        <v>16.90792908220459</v>
      </c>
      <c r="G618" s="5" t="n">
        <v>0.003542364767831498</v>
      </c>
      <c r="H618" s="5" t="n">
        <v>0.05989405227779509</v>
      </c>
      <c r="I618" s="5" t="n">
        <v>0.30938998</v>
      </c>
      <c r="J618" s="2" t="n"/>
      <c r="K618" s="2" t="n"/>
      <c r="L618" s="2" t="n"/>
      <c r="M618" s="3" t="n">
        <v>33.26013501991549</v>
      </c>
      <c r="N618" s="2" t="n"/>
      <c r="O618" s="3" t="n">
        <v>23.87504528741363</v>
      </c>
      <c r="P618" s="2" t="n"/>
      <c r="Q618" s="2" t="n"/>
      <c r="R618" s="2" t="n">
        <v>2</v>
      </c>
      <c r="S618" s="3" t="n">
        <v>28.56759015366456</v>
      </c>
      <c r="T618" s="5" t="n">
        <v>0.02225203406736842</v>
      </c>
      <c r="U618" s="5" t="n">
        <v>0.03501747247486819</v>
      </c>
      <c r="V618" s="5" t="n">
        <v>0.02863475327111831</v>
      </c>
      <c r="W618" s="5" t="n">
        <v>0.6</v>
      </c>
      <c r="X618" s="7" t="inlineStr">
        <is>
          <t>HOLD</t>
        </is>
      </c>
      <c r="Y618" s="7" t="inlineStr">
        <is>
          <t>Mittel</t>
        </is>
      </c>
      <c r="Z618" s="2" t="n"/>
      <c r="AA618" s="5" t="n">
        <v>0.573396420210228</v>
      </c>
      <c r="AB618" s="5" t="n">
        <v>0.3930920180264315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56.11889982876712</v>
      </c>
      <c r="E619" s="4" t="n">
        <v>34.24489795918367</v>
      </c>
      <c r="F619" s="4" t="n">
        <v>16.09732531140362</v>
      </c>
      <c r="G619" s="5" t="n">
        <v>0.05482717520858164</v>
      </c>
      <c r="H619" s="5" t="n">
        <v>0.8825708752378624</v>
      </c>
      <c r="I619" s="5" t="n">
        <v>0.18534</v>
      </c>
      <c r="J619" s="3" t="n">
        <v>77.20209442210468</v>
      </c>
      <c r="K619" s="3" t="n">
        <v>77.20209442210469</v>
      </c>
      <c r="L619" s="3" t="n">
        <v>74.95348973019871</v>
      </c>
      <c r="M619" s="3" t="n">
        <v>56.11889982876713</v>
      </c>
      <c r="N619" s="3" t="n">
        <v>55.2653759590212</v>
      </c>
      <c r="O619" s="3" t="n">
        <v>27.42094207640942</v>
      </c>
      <c r="P619" s="3" t="n">
        <v>62.89253628622876</v>
      </c>
      <c r="Q619" s="3" t="n">
        <v>-2.360868923369721</v>
      </c>
      <c r="R619" s="2" t="n">
        <v>6</v>
      </c>
      <c r="S619" s="3" t="n">
        <v>68.92301300821373</v>
      </c>
      <c r="T619" s="5" t="n">
        <v>0.2281604453849804</v>
      </c>
      <c r="U619" s="5" t="n">
        <v>0.1162948748510131</v>
      </c>
      <c r="V619" s="5" t="n">
        <v>0.1722276601179967</v>
      </c>
      <c r="W619" s="5" t="n">
        <v>0.7</v>
      </c>
      <c r="X619" s="6" t="inlineStr">
        <is>
          <t>BUY</t>
        </is>
      </c>
      <c r="Y619" s="7" t="inlineStr">
        <is>
          <t>Mittel</t>
        </is>
      </c>
      <c r="Z619" s="2" t="n"/>
      <c r="AA619" s="5" t="n">
        <v>0.5890016850930911</v>
      </c>
      <c r="AB619" s="5" t="n">
        <v>0.3969342121068602</v>
      </c>
      <c r="AC619" s="2" t="inlineStr">
        <is>
          <t>M1 Gordon, M2 DDM, M3 Fund.KGV, M4 KGV, M5 P/S, M7 EV/EBITDA</t>
        </is>
      </c>
      <c r="AD619" s="2" t="inlineStr">
        <is>
          <t>M6 P/B: getrimmt (weit vom Median)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296.5806934931507</v>
      </c>
      <c r="E620" s="4" t="n">
        <v>27.02669754967695</v>
      </c>
      <c r="F620" s="4" t="n">
        <v>20.3729621294478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234.3378382537805</v>
      </c>
      <c r="N620" s="2" t="n"/>
      <c r="O620" s="3" t="n">
        <v>296.3109818392345</v>
      </c>
      <c r="P620" s="2" t="n"/>
      <c r="Q620" s="2" t="n"/>
      <c r="R620" s="2" t="n">
        <v>2</v>
      </c>
      <c r="S620" s="3" t="n">
        <v>265.3244100465075</v>
      </c>
      <c r="T620" s="5" t="n">
        <v>-0.1053888001896017</v>
      </c>
      <c r="U620" s="5" t="n">
        <v>0.1068057284618855</v>
      </c>
      <c r="V620" s="5" t="n">
        <v>0.0007084641361418953</v>
      </c>
      <c r="W620" s="5" t="n">
        <v>0.5</v>
      </c>
      <c r="X620" s="7" t="inlineStr">
        <is>
          <t>HOLD</t>
        </is>
      </c>
      <c r="Y620" s="7" t="inlineStr">
        <is>
          <t>Mittel</t>
        </is>
      </c>
      <c r="Z620" s="2" t="n"/>
      <c r="AA620" s="5" t="n">
        <v>0.5253309677999874</v>
      </c>
      <c r="AB620" s="5" t="n">
        <v>0.2644606779991669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17.58375126532922</v>
      </c>
      <c r="E621" s="4" t="n">
        <v>36.3003663003663</v>
      </c>
      <c r="F621" s="4" t="n">
        <v>30.9204368174727</v>
      </c>
      <c r="G621" s="5" t="n">
        <v>0.01513622603430878</v>
      </c>
      <c r="H621" s="5" t="n">
        <v>0.4680187207488299</v>
      </c>
      <c r="I621" s="5" t="n">
        <v>0.25698</v>
      </c>
      <c r="J621" s="3" t="n">
        <v>4.116158899302984</v>
      </c>
      <c r="K621" s="2" t="n"/>
      <c r="L621" s="3" t="n">
        <v>3.996270776022314</v>
      </c>
      <c r="M621" s="3" t="n">
        <v>11.44365386720486</v>
      </c>
      <c r="N621" s="3" t="n">
        <v>18.86068641075237</v>
      </c>
      <c r="O621" s="3" t="n">
        <v>11.46343755245312</v>
      </c>
      <c r="P621" s="3" t="n">
        <v>17.62139908591919</v>
      </c>
      <c r="Q621" s="3" t="n">
        <v>20.74117479900922</v>
      </c>
      <c r="R621" s="2" t="n">
        <v>5</v>
      </c>
      <c r="S621" s="3" t="n">
        <v>17.62139908591919</v>
      </c>
      <c r="T621" s="5" t="n">
        <v>0.002141057389966727</v>
      </c>
      <c r="U621" s="5" t="n">
        <v>0.1049445005045408</v>
      </c>
      <c r="V621" s="5" t="n">
        <v>0.05354277894725379</v>
      </c>
      <c r="W621" s="5" t="n">
        <v>0.75</v>
      </c>
      <c r="X621" s="2" t="inlineStr">
        <is>
          <t>HOLD (niedrige Konfidenz)</t>
        </is>
      </c>
      <c r="Y621" s="9" t="inlineStr">
        <is>
          <t>Niedrig</t>
        </is>
      </c>
      <c r="Z621" s="2" t="n"/>
      <c r="AA621" s="5" t="n">
        <v>0.7148247268898346</v>
      </c>
      <c r="AB621" s="5" t="n">
        <v>0.8124608660568744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36.03693120068986</v>
      </c>
      <c r="E622" s="4" t="n">
        <v>4.739789964994165</v>
      </c>
      <c r="F622" s="2" t="n"/>
      <c r="G622" s="5" t="n">
        <v>0.0137863121614968</v>
      </c>
      <c r="H622" s="2" t="n"/>
      <c r="I622" s="5" t="n">
        <v>0.27254</v>
      </c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>
        <v>0</v>
      </c>
      <c r="S622" s="2" t="n"/>
      <c r="T622" s="2" t="n"/>
      <c r="U622" s="5" t="n">
        <v>-0.03618906942392908</v>
      </c>
      <c r="V622" s="5" t="n">
        <v>-0.03618906942392908</v>
      </c>
      <c r="W622" s="5" t="n">
        <v>0.8</v>
      </c>
      <c r="X622" s="2" t="inlineStr">
        <is>
          <t>HOLD (niedrige Konfidenz)</t>
        </is>
      </c>
      <c r="Y622" s="9" t="inlineStr">
        <is>
          <t>Niedrig</t>
        </is>
      </c>
      <c r="Z622" s="2" t="n"/>
      <c r="AA622" s="5" t="n">
        <v>-1.572924547561576</v>
      </c>
      <c r="AB622" s="2" t="n"/>
      <c r="AC622" s="2" t="inlineStr"/>
      <c r="AD62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29.80898297250565</v>
      </c>
      <c r="E623" s="4" t="n">
        <v>19.06923950056754</v>
      </c>
      <c r="F623" s="4" t="n">
        <v>13.49397590361446</v>
      </c>
      <c r="G623" s="5" t="n">
        <v>0.02529761904761905</v>
      </c>
      <c r="H623" s="5" t="n">
        <v>0.3413654618473896</v>
      </c>
      <c r="I623" s="5" t="n">
        <v>0.20883</v>
      </c>
      <c r="J623" s="3" t="n">
        <v>12.57844832872021</v>
      </c>
      <c r="K623" s="2" t="n"/>
      <c r="L623" s="3" t="n">
        <v>12.21208575603904</v>
      </c>
      <c r="M623" s="3" t="n">
        <v>44.45350722205944</v>
      </c>
      <c r="N623" s="3" t="n">
        <v>52.90011616637898</v>
      </c>
      <c r="O623" s="3" t="n">
        <v>49.32908148431937</v>
      </c>
      <c r="P623" s="3" t="n">
        <v>38.50853693051013</v>
      </c>
      <c r="Q623" s="3" t="n">
        <v>33.54180019278611</v>
      </c>
      <c r="R623" s="2" t="n">
        <v>5</v>
      </c>
      <c r="S623" s="3" t="n">
        <v>44.45350722205944</v>
      </c>
      <c r="T623" s="5" t="n">
        <v>0.4912788961321215</v>
      </c>
      <c r="U623" s="5" t="n">
        <v>0.0598894642857144</v>
      </c>
      <c r="V623" s="5" t="n">
        <v>0.275584180208918</v>
      </c>
      <c r="W623" s="5" t="n">
        <v>0.7</v>
      </c>
      <c r="X623" s="6" t="inlineStr">
        <is>
          <t>BUY</t>
        </is>
      </c>
      <c r="Y623" s="7" t="inlineStr">
        <is>
          <t>Mittel</t>
        </is>
      </c>
      <c r="Z623" s="2" t="n"/>
      <c r="AA623" s="5" t="n">
        <v>0.4284416763980796</v>
      </c>
      <c r="AB623" s="5" t="n">
        <v>0.5771400420468875</v>
      </c>
      <c r="AC623" s="2" t="inlineStr">
        <is>
          <t>M4 KGV, M5 P/S, M6 P/B, M7 EV/EBITDA, M8 DCF</t>
        </is>
      </c>
      <c r="AD623" s="2" t="inlineStr">
        <is>
          <t>M1 Gordon: getrimmt (weit vom Median); M3 Fund.KGV: getrimmt (weit vom Median)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26.81034123300955</v>
      </c>
      <c r="E624" s="4" t="n">
        <v>30.00993048659384</v>
      </c>
      <c r="F624" s="4" t="n">
        <v>20.7128169979438</v>
      </c>
      <c r="G624" s="5" t="n">
        <v>0.01654533421575116</v>
      </c>
      <c r="H624" s="5" t="n">
        <v>0.3427004797806717</v>
      </c>
      <c r="I624" s="5" t="n">
        <v>0.13895</v>
      </c>
      <c r="J624" s="3" t="n">
        <v>5.465234902184585</v>
      </c>
      <c r="K624" s="3" t="n">
        <v>7.028596467381594</v>
      </c>
      <c r="L624" s="3" t="n">
        <v>5.30605330309183</v>
      </c>
      <c r="M624" s="3" t="n">
        <v>16.31783613719196</v>
      </c>
      <c r="N624" s="2" t="n"/>
      <c r="O624" s="3" t="n">
        <v>1.298144851840927</v>
      </c>
      <c r="P624" s="2" t="n"/>
      <c r="Q624" s="2" t="n"/>
      <c r="R624" s="2" t="n">
        <v>1</v>
      </c>
      <c r="S624" s="3" t="n">
        <v>16.31783613719196</v>
      </c>
      <c r="T624" s="5" t="n">
        <v>-0.3913603711577888</v>
      </c>
      <c r="U624" s="5" t="n">
        <v>0.3134502978160161</v>
      </c>
      <c r="V624" s="5" t="n">
        <v>-0.03895503667088634</v>
      </c>
      <c r="W624" s="5" t="n">
        <v>0.7143</v>
      </c>
      <c r="X624" s="2" t="inlineStr">
        <is>
          <t>HOLD (niedrige Konfidenz)</t>
        </is>
      </c>
      <c r="Y624" s="9" t="inlineStr">
        <is>
          <t>Niedrig</t>
        </is>
      </c>
      <c r="Z624" s="2" t="n"/>
      <c r="AA624" s="5" t="n">
        <v>0.7066698669848341</v>
      </c>
      <c r="AB624" s="2" t="n"/>
      <c r="AC624" s="2" t="inlineStr">
        <is>
          <t>M4 KGV</t>
        </is>
      </c>
      <c r="AD62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8.951566612874466</v>
      </c>
      <c r="E625" s="4" t="n">
        <v>13.67208672086721</v>
      </c>
      <c r="F625" s="2" t="n"/>
      <c r="G625" s="5" t="n">
        <v>0.02973240832507433</v>
      </c>
      <c r="H625" s="2" t="n"/>
      <c r="I625" s="5" t="n">
        <v>0.26077</v>
      </c>
      <c r="J625" s="2" t="n"/>
      <c r="K625" s="2" t="n"/>
      <c r="L625" s="2" t="n"/>
      <c r="M625" s="2" t="n"/>
      <c r="N625" s="3" t="n">
        <v>29.59918590248281</v>
      </c>
      <c r="O625" s="3" t="n">
        <v>23.60382092771399</v>
      </c>
      <c r="P625" s="3" t="n">
        <v>22.89870859466721</v>
      </c>
      <c r="Q625" s="3" t="n">
        <v>28.81387343790415</v>
      </c>
      <c r="R625" s="2" t="n">
        <v>2</v>
      </c>
      <c r="S625" s="3" t="n">
        <v>23.2512647611906</v>
      </c>
      <c r="T625" s="5" t="n">
        <v>1.597452017812144</v>
      </c>
      <c r="U625" s="5" t="n">
        <v>-0.04021694747274529</v>
      </c>
      <c r="V625" s="5" t="n">
        <v>0.7786175351696996</v>
      </c>
      <c r="W625" s="5" t="n">
        <v>0.6</v>
      </c>
      <c r="X625" s="6" t="inlineStr">
        <is>
          <t>BUY</t>
        </is>
      </c>
      <c r="Y625" s="7" t="inlineStr">
        <is>
          <t>Mittel</t>
        </is>
      </c>
      <c r="Z625" s="2" t="n"/>
      <c r="AA625" s="5" t="n">
        <v>-0.07010569831284347</v>
      </c>
      <c r="AB625" s="5" t="n">
        <v>0.03079266807260028</v>
      </c>
      <c r="AC625" s="2" t="inlineStr">
        <is>
          <t>M6 P/B, M7 EV/EBITDA</t>
        </is>
      </c>
      <c r="AD625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33.16249355691254</v>
      </c>
      <c r="E626" s="4" t="n">
        <v>27.85394932935917</v>
      </c>
      <c r="F626" s="4" t="n">
        <v>27.48529411764706</v>
      </c>
      <c r="G626" s="5" t="n">
        <v>0.01605136436597111</v>
      </c>
      <c r="H626" s="5" t="n">
        <v>0.4411764705882353</v>
      </c>
      <c r="I626" s="5" t="n">
        <v>0.17908001</v>
      </c>
      <c r="J626" s="3" t="n">
        <v>6.913901202864532</v>
      </c>
      <c r="K626" s="3" t="n">
        <v>9.226976577167855</v>
      </c>
      <c r="L626" s="3" t="n">
        <v>6.712525439674303</v>
      </c>
      <c r="M626" s="3" t="n">
        <v>24.27982723775134</v>
      </c>
      <c r="N626" s="3" t="n">
        <v>31.57866604439246</v>
      </c>
      <c r="O626" s="3" t="n">
        <v>42.11484930640337</v>
      </c>
      <c r="P626" s="3" t="n">
        <v>30.60114686489499</v>
      </c>
      <c r="Q626" s="3" t="n">
        <v>25.30996800872767</v>
      </c>
      <c r="R626" s="2" t="n">
        <v>5</v>
      </c>
      <c r="S626" s="3" t="n">
        <v>30.60114686489499</v>
      </c>
      <c r="T626" s="5" t="n">
        <v>-0.07723625147855173</v>
      </c>
      <c r="U626" s="5" t="n">
        <v>0.04575909577314063</v>
      </c>
      <c r="V626" s="5" t="n">
        <v>-0.01573857785270555</v>
      </c>
      <c r="W626" s="5" t="n">
        <v>0.6</v>
      </c>
      <c r="X626" s="7" t="inlineStr">
        <is>
          <t>HOLD</t>
        </is>
      </c>
      <c r="Y626" s="7" t="inlineStr">
        <is>
          <t>Mittel</t>
        </is>
      </c>
      <c r="Z626" s="2" t="n"/>
      <c r="AA626" s="5" t="n">
        <v>0.6715320070275507</v>
      </c>
      <c r="AB626" s="5" t="n">
        <v>0.734561325087246</v>
      </c>
      <c r="AC626" s="2" t="inlineStr">
        <is>
          <t>M4 KGV, M5 P/S, M6 P/B, M7 EV/EBITDA, M8 DCF</t>
        </is>
      </c>
      <c r="AD626" s="2" t="inlineStr">
        <is>
          <t>M1 Gordon: Ausreißer (&gt;3x / &lt;0.3x Kurs); M2 DDM: Ausreißer (&gt;3x / &lt;0.3x Kurs); M3 Fund.KGV: Ausreißer (&gt;3x / &lt;0.3x Kurs)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8.403294247487306</v>
      </c>
      <c r="E627" s="4" t="n">
        <v>10.65466816647919</v>
      </c>
      <c r="F627" s="4" t="n">
        <v>17.77110694183865</v>
      </c>
      <c r="G627" s="5" t="n">
        <v>0.0160472972972973</v>
      </c>
      <c r="H627" s="5" t="n">
        <v>0.2851782363977486</v>
      </c>
      <c r="I627" s="5" t="n">
        <v>0.27292</v>
      </c>
      <c r="J627" s="3" t="n">
        <v>2.415576798227477</v>
      </c>
      <c r="K627" s="2" t="n"/>
      <c r="L627" s="3" t="n">
        <v>2.345220192453861</v>
      </c>
      <c r="M627" s="3" t="n">
        <v>9.210412462354855</v>
      </c>
      <c r="N627" s="2" t="n"/>
      <c r="O627" s="3" t="n">
        <v>1.567687356645552</v>
      </c>
      <c r="P627" s="2" t="n"/>
      <c r="Q627" s="2" t="n"/>
      <c r="R627" s="2" t="n">
        <v>1</v>
      </c>
      <c r="S627" s="3" t="n">
        <v>9.210412462354855</v>
      </c>
      <c r="T627" s="5" t="n">
        <v>0.0960478344678799</v>
      </c>
      <c r="U627" s="5" t="n">
        <v>0.06898353040540539</v>
      </c>
      <c r="V627" s="5" t="n">
        <v>0.08251568243664265</v>
      </c>
      <c r="W627" s="5" t="n">
        <v>0.7</v>
      </c>
      <c r="X627" s="2" t="inlineStr">
        <is>
          <t>HOLD (niedrige Konfidenz)</t>
        </is>
      </c>
      <c r="Y627" s="9" t="inlineStr">
        <is>
          <t>Niedrig</t>
        </is>
      </c>
      <c r="Z627" s="2" t="n"/>
      <c r="AA627" s="5" t="n">
        <v>-0.07263513513513524</v>
      </c>
      <c r="AB627" s="2" t="n"/>
      <c r="AC627" s="2" t="inlineStr">
        <is>
          <t>M4 KGV</t>
        </is>
      </c>
      <c r="AD62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30.55420754681829</v>
      </c>
      <c r="E628" s="4" t="n">
        <v>23.34915254237288</v>
      </c>
      <c r="F628" s="2" t="n"/>
      <c r="G628" s="5" t="n">
        <v>0.01858304297328688</v>
      </c>
      <c r="H628" s="2" t="n"/>
      <c r="I628" s="5" t="n">
        <v>0.15566</v>
      </c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>
        <v>0</v>
      </c>
      <c r="S628" s="2" t="n"/>
      <c r="T628" s="2" t="n"/>
      <c r="U628" s="5" t="n">
        <v>0.1857751161440186</v>
      </c>
      <c r="V628" s="5" t="n">
        <v>0.1857751161440186</v>
      </c>
      <c r="W628" s="5" t="n">
        <v>0.7</v>
      </c>
      <c r="X628" s="2" t="inlineStr">
        <is>
          <t>BUY (niedrige Konfidenz)</t>
        </is>
      </c>
      <c r="Y628" s="9" t="inlineStr">
        <is>
          <t>Niedrig</t>
        </is>
      </c>
      <c r="Z628" s="2" t="n"/>
      <c r="AA628" s="5" t="n">
        <v>0.4979119946952274</v>
      </c>
      <c r="AB628" s="2" t="n"/>
      <c r="AC628" s="2" t="inlineStr"/>
      <c r="AD62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14.52300747797373</v>
      </c>
      <c r="E629" s="4" t="n">
        <v>21.31510416666666</v>
      </c>
      <c r="F629" s="4" t="n">
        <v>18.49717514124294</v>
      </c>
      <c r="G629" s="5" t="n">
        <v>0.04337202199144777</v>
      </c>
      <c r="H629" s="5" t="n">
        <v>0.8022598870056498</v>
      </c>
      <c r="I629" s="5" t="n">
        <v>0.34669</v>
      </c>
      <c r="J629" s="3" t="n">
        <v>10.22520040517157</v>
      </c>
      <c r="K629" s="3" t="n">
        <v>12.05374583601827</v>
      </c>
      <c r="L629" s="3" t="n">
        <v>9.92737903414716</v>
      </c>
      <c r="M629" s="3" t="n">
        <v>12.78495161491057</v>
      </c>
      <c r="N629" s="3" t="n">
        <v>16.40860006213868</v>
      </c>
      <c r="O629" s="3" t="n">
        <v>9.06942807659936</v>
      </c>
      <c r="P629" s="3" t="n">
        <v>16.19763471231422</v>
      </c>
      <c r="Q629" s="3" t="n">
        <v>20.61892687826787</v>
      </c>
      <c r="R629" s="2" t="n">
        <v>7</v>
      </c>
      <c r="S629" s="3" t="n">
        <v>12.05374583601827</v>
      </c>
      <c r="T629" s="5" t="n">
        <v>-0.1700241252165201</v>
      </c>
      <c r="U629" s="5" t="n">
        <v>-0.04574508246792897</v>
      </c>
      <c r="V629" s="5" t="n">
        <v>-0.1078846038422245</v>
      </c>
      <c r="W629" s="5" t="n">
        <v>0.65</v>
      </c>
      <c r="X629" s="2" t="inlineStr">
        <is>
          <t>REDUCE (niedrige Konfidenz)</t>
        </is>
      </c>
      <c r="Y629" s="9" t="inlineStr">
        <is>
          <t>Niedrig</t>
        </is>
      </c>
      <c r="Z629" s="2" t="n"/>
      <c r="AA629" s="5" t="n">
        <v>0.4979658793294314</v>
      </c>
      <c r="AB629" s="5" t="n">
        <v>0.8092210361616532</v>
      </c>
      <c r="AC629" s="2" t="inlineStr">
        <is>
          <t>M1 Gordon, M2 DDM, M3 Fund.KGV, M4 KGV, M5 P/S, M6 P/B, M7 EV/EBITDA</t>
        </is>
      </c>
      <c r="AD629" s="2" t="inlineStr">
        <is>
          <t>M8 DCF: getrimmt (weit vom Median)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38.67617710104221</v>
      </c>
      <c r="E630" s="4" t="n">
        <v>12.15094339622642</v>
      </c>
      <c r="F630" s="4" t="n">
        <v>10.92294501594056</v>
      </c>
      <c r="G630" s="5" t="n">
        <v>0.03485427615862399</v>
      </c>
      <c r="H630" s="5" t="n">
        <v>0.3807113420510577</v>
      </c>
      <c r="I630" s="5" t="n">
        <v>0.21270001</v>
      </c>
      <c r="J630" s="2" t="n"/>
      <c r="K630" s="2" t="n"/>
      <c r="L630" s="2" t="n"/>
      <c r="M630" s="3" t="n">
        <v>42.10294121852305</v>
      </c>
      <c r="N630" s="2" t="n"/>
      <c r="O630" s="3" t="n">
        <v>38.76858899691061</v>
      </c>
      <c r="P630" s="2" t="n"/>
      <c r="Q630" s="2" t="n"/>
      <c r="R630" s="2" t="n">
        <v>2</v>
      </c>
      <c r="S630" s="3" t="n">
        <v>40.43576510771683</v>
      </c>
      <c r="T630" s="5" t="n">
        <v>0.04549539635413469</v>
      </c>
      <c r="U630" s="5" t="n">
        <v>-0.1281558050645007</v>
      </c>
      <c r="V630" s="5" t="n">
        <v>-0.04133020435518303</v>
      </c>
      <c r="W630" s="5" t="n">
        <v>0.65</v>
      </c>
      <c r="X630" s="7" t="inlineStr">
        <is>
          <t>HOLD</t>
        </is>
      </c>
      <c r="Y630" s="7" t="inlineStr">
        <is>
          <t>Mittel</t>
        </is>
      </c>
      <c r="Z630" s="2" t="n"/>
      <c r="AA630" s="5" t="n">
        <v>-11.37565964600944</v>
      </c>
      <c r="AB630" s="5" t="n">
        <v>0.08600654054957113</v>
      </c>
      <c r="AC630" s="2" t="inlineStr">
        <is>
          <t>M4 KGV, M6 P/B</t>
        </is>
      </c>
      <c r="AD630" s="2" t="inlineStr">
        <is>
          <t>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29.38132899696947</v>
      </c>
      <c r="E631" s="4" t="n">
        <v>11.52591518666183</v>
      </c>
      <c r="F631" s="4" t="n">
        <v>11.41367724633192</v>
      </c>
      <c r="G631" s="5" t="n">
        <v>0.05660377358490566</v>
      </c>
      <c r="H631" s="5" t="n">
        <v>0.6460572026225615</v>
      </c>
      <c r="I631" s="5" t="n">
        <v>0.1507</v>
      </c>
      <c r="J631" s="3" t="n">
        <v>56.90986435193108</v>
      </c>
      <c r="K631" s="3" t="n">
        <v>63.27586238683393</v>
      </c>
      <c r="L631" s="3" t="n">
        <v>55.25229548731173</v>
      </c>
      <c r="M631" s="3" t="n">
        <v>32.45228212750342</v>
      </c>
      <c r="N631" s="3" t="n">
        <v>37.68235253588384</v>
      </c>
      <c r="O631" s="3" t="n">
        <v>36.05511894001408</v>
      </c>
      <c r="P631" s="2" t="n"/>
      <c r="Q631" s="3" t="n">
        <v>197.4709515502763</v>
      </c>
      <c r="R631" s="2" t="n">
        <v>6</v>
      </c>
      <c r="S631" s="3" t="n">
        <v>46.46732401159778</v>
      </c>
      <c r="T631" s="5" t="n">
        <v>0.5815256013909595</v>
      </c>
      <c r="U631" s="5" t="n">
        <v>-0.0275619496855346</v>
      </c>
      <c r="V631" s="5" t="n">
        <v>0.2769818258527125</v>
      </c>
      <c r="W631" s="5" t="n">
        <v>0.75</v>
      </c>
      <c r="X631" s="2" t="inlineStr">
        <is>
          <t>BUY (niedrige Konfidenz)</t>
        </is>
      </c>
      <c r="Y631" s="9" t="inlineStr">
        <is>
          <t>Niedrig</t>
        </is>
      </c>
      <c r="Z631" s="2" t="n"/>
      <c r="AA631" s="5" t="n">
        <v>-0.4436107535658599</v>
      </c>
      <c r="AB631" s="5" t="n">
        <v>0.949812408823089</v>
      </c>
      <c r="AC631" s="2" t="inlineStr">
        <is>
          <t>M1 Gordon, M2 DDM, M3 Fund.KGV, M4 KGV, M5 P/S, M6 P/B</t>
        </is>
      </c>
      <c r="AD631" s="2" t="inlineStr">
        <is>
          <t>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12.53788158770049</v>
      </c>
      <c r="E632" s="4" t="n">
        <v>11.57849829351536</v>
      </c>
      <c r="F632" s="4" t="n">
        <v>14.2144251799586</v>
      </c>
      <c r="G632" s="5" t="n">
        <v>0.07148120854826824</v>
      </c>
      <c r="H632" s="5" t="n">
        <v>1.016064290682376</v>
      </c>
      <c r="I632" s="5" t="n">
        <v>0.25035998</v>
      </c>
      <c r="J632" s="3" t="n">
        <v>36.05896938982926</v>
      </c>
      <c r="K632" s="3" t="n">
        <v>36.05896938982926</v>
      </c>
      <c r="L632" s="3" t="n">
        <v>35.00870814546529</v>
      </c>
      <c r="M632" s="3" t="n">
        <v>12.57885092467301</v>
      </c>
      <c r="N632" s="3" t="n">
        <v>21.2281967582225</v>
      </c>
      <c r="O632" s="3" t="n">
        <v>11.24344895040688</v>
      </c>
      <c r="P632" s="3" t="n">
        <v>12.12173917775889</v>
      </c>
      <c r="Q632" s="3" t="n">
        <v>21.27026702036931</v>
      </c>
      <c r="R632" s="2" t="n">
        <v>5</v>
      </c>
      <c r="S632" s="3" t="n">
        <v>12.57885092467301</v>
      </c>
      <c r="T632" s="5" t="n">
        <v>0.003267644273551973</v>
      </c>
      <c r="U632" s="5" t="n">
        <v>0.1510685335298452</v>
      </c>
      <c r="V632" s="5" t="n">
        <v>0.07716808890169857</v>
      </c>
      <c r="W632" s="5" t="n">
        <v>0.65</v>
      </c>
      <c r="X632" s="2" t="inlineStr">
        <is>
          <t>HOLD (niedrige Konfidenz)</t>
        </is>
      </c>
      <c r="Y632" s="9" t="inlineStr">
        <is>
          <t>Niedrig</t>
        </is>
      </c>
      <c r="Z632" s="2" t="n"/>
      <c r="AA632" s="5" t="n">
        <v>-0.5533630575274493</v>
      </c>
      <c r="AB632" s="5" t="n">
        <v>0.8917920216642752</v>
      </c>
      <c r="AC632" s="2" t="inlineStr">
        <is>
          <t>M4 KGV, M5 P/S, M6 P/B, M7 EV/EBITDA, M8 DCF</t>
        </is>
      </c>
      <c r="AD632" s="2" t="inlineStr">
        <is>
          <t>M1 Gordon: getrimmt (weit vom Median); M2 DDM: getrimmt (weit vom Median); M3 Fund.KGV: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9.311999999999999</v>
      </c>
      <c r="E633" s="4" t="n">
        <v>77.59999999999999</v>
      </c>
      <c r="F633" s="4" t="n">
        <v>22.91733320207713</v>
      </c>
      <c r="G633" s="5" t="n">
        <v>0.01503436426116839</v>
      </c>
      <c r="H633" s="5" t="n">
        <v>0.344547535254596</v>
      </c>
      <c r="I633" s="5" t="n">
        <v>0.03455</v>
      </c>
      <c r="J633" s="3" t="n">
        <v>2.808179162609542</v>
      </c>
      <c r="K633" s="3" t="n">
        <v>2.808179162609542</v>
      </c>
      <c r="L633" s="3" t="n">
        <v>2.726387536514118</v>
      </c>
      <c r="M633" s="3" t="n">
        <v>7.914488946040241</v>
      </c>
      <c r="N633" s="3" t="n">
        <v>5.09587926496152</v>
      </c>
      <c r="O633" s="3" t="n">
        <v>32.01001647963588</v>
      </c>
      <c r="P633" s="3" t="n">
        <v>10.3418792785142</v>
      </c>
      <c r="Q633" s="3" t="n">
        <v>10.71589071699524</v>
      </c>
      <c r="R633" s="2" t="n">
        <v>2</v>
      </c>
      <c r="S633" s="3" t="n">
        <v>6.505184105500881</v>
      </c>
      <c r="T633" s="5" t="n">
        <v>-0.3014192326566923</v>
      </c>
      <c r="U633" s="5" t="n">
        <v>0.1365592783505156</v>
      </c>
      <c r="V633" s="5" t="n">
        <v>-0.08242997715308836</v>
      </c>
      <c r="W633" s="5" t="n">
        <v>0.5</v>
      </c>
      <c r="X633" s="7" t="inlineStr">
        <is>
          <t>HOLD</t>
        </is>
      </c>
      <c r="Y633" s="7" t="inlineStr">
        <is>
          <t>Mittel</t>
        </is>
      </c>
      <c r="Z633" s="2" t="n"/>
      <c r="AA633" s="5" t="n">
        <v>0.8415906829976112</v>
      </c>
      <c r="AB633" s="5" t="n">
        <v>0.5531154751760008</v>
      </c>
      <c r="AC633" s="2" t="inlineStr">
        <is>
          <t>M4 KGV, M5 P/S</t>
        </is>
      </c>
      <c r="AD633" s="2" t="inlineStr">
        <is>
          <t>M1 Gordon: getrimmt (weit vom Median); M2 DDM: getrimmt (weit vom Median); M3 Fund.KGV: Ausreißer (&gt;3x / &lt;0.3x Kurs); M6 P/B: Ausreißer (&gt;3x / &lt;0.3x Kurs); M7 EV/EBITDA: getrimmt (weit vom Median); M8 DCF: getrimmt (weit vom Median)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50.48</v>
      </c>
      <c r="E634" s="4" t="n">
        <v>27.73626373626373</v>
      </c>
      <c r="F634" s="4" t="n">
        <v>20.45538351818008</v>
      </c>
      <c r="G634" s="5" t="n">
        <v>0.03565768621236133</v>
      </c>
      <c r="H634" s="5" t="n">
        <v>0.7293916468447733</v>
      </c>
      <c r="I634" s="5" t="n">
        <v>0.41426998</v>
      </c>
      <c r="J634" s="3" t="n">
        <v>34.55731593662628</v>
      </c>
      <c r="K634" s="2" t="n"/>
      <c r="L634" s="3" t="n">
        <v>33.55079217148182</v>
      </c>
      <c r="M634" s="3" t="n">
        <v>49.66043529377673</v>
      </c>
      <c r="N634" s="3" t="n">
        <v>56.58395320212077</v>
      </c>
      <c r="O634" s="3" t="n">
        <v>26.31704090866118</v>
      </c>
      <c r="P634" s="3" t="n">
        <v>56.82012505909087</v>
      </c>
      <c r="Q634" s="3" t="n">
        <v>98.68950655552817</v>
      </c>
      <c r="R634" s="2" t="n">
        <v>6</v>
      </c>
      <c r="S634" s="3" t="n">
        <v>42.10887561520151</v>
      </c>
      <c r="T634" s="5" t="n">
        <v>-0.1658305147543283</v>
      </c>
      <c r="U634" s="5" t="n">
        <v>0.1881392630744849</v>
      </c>
      <c r="V634" s="5" t="n">
        <v>0.01115437416007831</v>
      </c>
      <c r="W634" s="5" t="n">
        <v>0.75</v>
      </c>
      <c r="X634" s="2" t="inlineStr">
        <is>
          <t>HOLD (niedrige Konfidenz)</t>
        </is>
      </c>
      <c r="Y634" s="9" t="inlineStr">
        <is>
          <t>Niedrig</t>
        </is>
      </c>
      <c r="Z634" s="2" t="n"/>
      <c r="AA634" s="5" t="n">
        <v>0.5689912405758277</v>
      </c>
      <c r="AB634" s="5" t="n">
        <v>1.159062079064932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33.6</v>
      </c>
      <c r="E635" s="4" t="n">
        <v>16.96969696969697</v>
      </c>
      <c r="F635" s="4" t="n">
        <v>13.64816176321252</v>
      </c>
      <c r="G635" s="5" t="n">
        <v>0.005952380952380952</v>
      </c>
      <c r="H635" s="5" t="n">
        <v>0.08123905811436023</v>
      </c>
      <c r="I635" s="5" t="n">
        <v>0.19414</v>
      </c>
      <c r="J635" s="2" t="n"/>
      <c r="K635" s="2" t="n"/>
      <c r="L635" s="2" t="n"/>
      <c r="M635" s="3" t="n">
        <v>29.27343990545299</v>
      </c>
      <c r="N635" s="3" t="n">
        <v>43.11126612495989</v>
      </c>
      <c r="O635" s="3" t="n">
        <v>28.04667326242889</v>
      </c>
      <c r="P635" s="3" t="n">
        <v>26.31295324493686</v>
      </c>
      <c r="Q635" s="2" t="n"/>
      <c r="R635" s="2" t="n">
        <v>3</v>
      </c>
      <c r="S635" s="3" t="n">
        <v>28.04667326242889</v>
      </c>
      <c r="T635" s="5" t="n">
        <v>-0.1652775814753306</v>
      </c>
      <c r="U635" s="5" t="n">
        <v>-0.001566369047619087</v>
      </c>
      <c r="V635" s="5" t="n">
        <v>-0.08342197526147482</v>
      </c>
      <c r="W635" s="5" t="n">
        <v>0.65</v>
      </c>
      <c r="X635" s="7" t="inlineStr">
        <is>
          <t>HOLD</t>
        </is>
      </c>
      <c r="Y635" s="7" t="inlineStr">
        <is>
          <t>Mittel</t>
        </is>
      </c>
      <c r="Z635" s="2" t="n"/>
      <c r="AA635" s="5" t="n">
        <v>0.1821155943293349</v>
      </c>
      <c r="AB635" s="5" t="n">
        <v>0.1125106191220018</v>
      </c>
      <c r="AC635" s="2" t="inlineStr">
        <is>
          <t>M4 KGV, M6 P/B, M7 EV/EBITDA</t>
        </is>
      </c>
      <c r="AD635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9.494</v>
      </c>
      <c r="E636" s="4" t="n">
        <v>14.834375</v>
      </c>
      <c r="F636" s="4" t="n">
        <v>15.57057106307607</v>
      </c>
      <c r="G636" s="5" t="n">
        <v>0.03791868548556983</v>
      </c>
      <c r="H636" s="5" t="n">
        <v>0.5904155869714961</v>
      </c>
      <c r="I636" s="5" t="n">
        <v>0.24127</v>
      </c>
      <c r="J636" s="3" t="n">
        <v>14.86172344689379</v>
      </c>
      <c r="K636" s="2" t="n"/>
      <c r="L636" s="3" t="n">
        <v>14.42885771543086</v>
      </c>
      <c r="M636" s="3" t="n">
        <v>7.68677343571717</v>
      </c>
      <c r="N636" s="3" t="n">
        <v>9.384319919984536</v>
      </c>
      <c r="O636" s="3" t="n">
        <v>6.160307131815767</v>
      </c>
      <c r="P636" s="3" t="n">
        <v>16.89074054220078</v>
      </c>
      <c r="Q636" s="3" t="n">
        <v>39.67832829966378</v>
      </c>
      <c r="R636" s="2" t="n">
        <v>6</v>
      </c>
      <c r="S636" s="3" t="n">
        <v>11.9065888177077</v>
      </c>
      <c r="T636" s="5" t="n">
        <v>0.2541172127351696</v>
      </c>
      <c r="U636" s="5" t="n">
        <v>0.11261006951759</v>
      </c>
      <c r="V636" s="5" t="n">
        <v>0.1833636411263798</v>
      </c>
      <c r="W636" s="5" t="n">
        <v>0.7</v>
      </c>
      <c r="X636" s="2" t="inlineStr">
        <is>
          <t>BUY (niedrige Konfidenz)</t>
        </is>
      </c>
      <c r="Y636" s="9" t="inlineStr">
        <is>
          <t>Niedrig</t>
        </is>
      </c>
      <c r="Z636" s="2" t="n"/>
      <c r="AA636" s="5" t="n">
        <v>-0.2267697255466938</v>
      </c>
      <c r="AB636" s="5" t="n">
        <v>1.741866627877398</v>
      </c>
      <c r="AC636" s="2" t="inlineStr">
        <is>
          <t>M1 Gordon, M3 Fund.KGV, M4 KGV, M5 P/S, M6 P/B, M7 EV/EBITDA</t>
        </is>
      </c>
      <c r="AD636" s="2" t="inlineStr">
        <is>
          <t>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69.28</v>
      </c>
      <c r="E637" s="4" t="n">
        <v>17.19106699751861</v>
      </c>
      <c r="F637" s="4" t="n">
        <v>16.22749752265982</v>
      </c>
      <c r="G637" s="5" t="n">
        <v>0.01659930715935335</v>
      </c>
      <c r="H637" s="5" t="n">
        <v>0.2693652158062759</v>
      </c>
      <c r="I637" s="5" t="n">
        <v>0.11392</v>
      </c>
      <c r="J637" s="3" t="n">
        <v>22.71332694151486</v>
      </c>
      <c r="K637" s="2" t="n"/>
      <c r="L637" s="3" t="n">
        <v>22.05177372962607</v>
      </c>
      <c r="M637" s="3" t="n">
        <v>63.90110126066944</v>
      </c>
      <c r="N637" s="2" t="n"/>
      <c r="O637" s="3" t="n">
        <v>163.0131281751228</v>
      </c>
      <c r="P637" s="2" t="n"/>
      <c r="Q637" s="2" t="n"/>
      <c r="R637" s="2" t="n">
        <v>3</v>
      </c>
      <c r="S637" s="3" t="n">
        <v>22.71332694151486</v>
      </c>
      <c r="T637" s="5" t="n">
        <v>-0.6721517473799818</v>
      </c>
      <c r="U637" s="5" t="n">
        <v>0.1935840790993073</v>
      </c>
      <c r="V637" s="5" t="n">
        <v>-0.2392838341403373</v>
      </c>
      <c r="W637" s="5" t="n">
        <v>0.6471</v>
      </c>
      <c r="X637" s="2" t="inlineStr">
        <is>
          <t>REDUCE (niedrige Konfidenz)</t>
        </is>
      </c>
      <c r="Y637" s="9" t="inlineStr">
        <is>
          <t>Niedrig</t>
        </is>
      </c>
      <c r="Z637" s="2" t="n"/>
      <c r="AA637" s="5" t="n">
        <v>0.2919081441457144</v>
      </c>
      <c r="AB637" s="5" t="n">
        <v>1.897776026733836</v>
      </c>
      <c r="AC637" s="2" t="inlineStr">
        <is>
          <t>M1 Gordon, M3 Fund.KGV, M4 KGV</t>
        </is>
      </c>
      <c r="AD637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133.35</v>
      </c>
      <c r="E638" s="4" t="n">
        <v>14.76744186046512</v>
      </c>
      <c r="F638" s="4" t="n">
        <v>11.76015112257191</v>
      </c>
      <c r="G638" s="5" t="n">
        <v>0.03824521934758155</v>
      </c>
      <c r="H638" s="5" t="n">
        <v>0.4497695592434699</v>
      </c>
      <c r="I638" s="5" t="n">
        <v>0.13664</v>
      </c>
      <c r="J638" s="3" t="n">
        <v>113.7012987012987</v>
      </c>
      <c r="K638" s="3" t="n">
        <v>138.5931694583257</v>
      </c>
      <c r="L638" s="3" t="n">
        <v>110.3896103896104</v>
      </c>
      <c r="M638" s="3" t="n">
        <v>142.9484700624496</v>
      </c>
      <c r="N638" s="2" t="n"/>
      <c r="O638" s="2" t="n"/>
      <c r="P638" s="2" t="n"/>
      <c r="Q638" s="2" t="n"/>
      <c r="R638" s="2" t="n">
        <v>4</v>
      </c>
      <c r="S638" s="3" t="n">
        <v>126.1472340798122</v>
      </c>
      <c r="T638" s="5" t="n">
        <v>-0.05401399265232698</v>
      </c>
      <c r="U638" s="5" t="n">
        <v>-0.01312335958005251</v>
      </c>
      <c r="V638" s="5" t="n">
        <v>-0.03356867611618974</v>
      </c>
      <c r="W638" s="5" t="n">
        <v>0.65</v>
      </c>
      <c r="X638" s="7" t="inlineStr">
        <is>
          <t>HOLD</t>
        </is>
      </c>
      <c r="Y638" s="6" t="inlineStr">
        <is>
          <t>Hoch</t>
        </is>
      </c>
      <c r="Z638" s="2" t="n"/>
      <c r="AA638" s="5" t="n">
        <v>0.1113315559964452</v>
      </c>
      <c r="AB638" s="5" t="n">
        <v>0.2949449640951314</v>
      </c>
      <c r="AC638" s="2" t="inlineStr">
        <is>
          <t>M1 Gordon, M2 DDM, M3 Fund.KGV, M4 KGV</t>
        </is>
      </c>
      <c r="AD638" s="2" t="inlineStr">
        <is>
          <t>M5 P/S: P/S nicht berechenbar; M6 P/B: negatives/fehlendes Eigenkapital; M8 DCF: kein FCFF / keine Historie</t>
        </is>
      </c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206.3</v>
      </c>
      <c r="E639" s="4" t="n">
        <v>18.24049513704686</v>
      </c>
      <c r="F639" s="4" t="n">
        <v>14.85093633605877</v>
      </c>
      <c r="G639" s="5" t="n">
        <v>0.007028599127484245</v>
      </c>
      <c r="H639" s="5" t="n">
        <v>0.1043812781739467</v>
      </c>
      <c r="I639" s="5" t="n">
        <v>0.20565</v>
      </c>
      <c r="J639" s="2" t="n"/>
      <c r="K639" s="2" t="n"/>
      <c r="L639" s="2" t="n"/>
      <c r="M639" s="3" t="n">
        <v>223.614062884326</v>
      </c>
      <c r="N639" s="3" t="n">
        <v>356.7863488247708</v>
      </c>
      <c r="O639" s="3" t="n">
        <v>211.0505474611995</v>
      </c>
      <c r="P639" s="3" t="n">
        <v>230.0407886489135</v>
      </c>
      <c r="Q639" s="3" t="n">
        <v>523.5859938385657</v>
      </c>
      <c r="R639" s="2" t="n">
        <v>3</v>
      </c>
      <c r="S639" s="3" t="n">
        <v>223.614062884326</v>
      </c>
      <c r="T639" s="5" t="n">
        <v>0.08392662571171128</v>
      </c>
      <c r="U639" s="5" t="n">
        <v>0.3814832767813863</v>
      </c>
      <c r="V639" s="5" t="n">
        <v>0.2327049512465488</v>
      </c>
      <c r="W639" s="5" t="n">
        <v>0.75</v>
      </c>
      <c r="X639" s="6" t="inlineStr">
        <is>
          <t>BUY</t>
        </is>
      </c>
      <c r="Y639" s="7" t="inlineStr">
        <is>
          <t>Mittel</t>
        </is>
      </c>
      <c r="Z639" s="2" t="n"/>
      <c r="AA639" s="5" t="n">
        <v>-0.05733988803041708</v>
      </c>
      <c r="AB639" s="5" t="n">
        <v>0.08997958743132473</v>
      </c>
      <c r="AC639" s="2" t="inlineStr">
        <is>
          <t>M4 KGV, M6 P/B, M7 EV/EBITDA</t>
        </is>
      </c>
      <c r="AD63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4.775</v>
      </c>
      <c r="E640" s="4" t="n">
        <v>16.46551724137931</v>
      </c>
      <c r="F640" s="4" t="n">
        <v>15.40421962707272</v>
      </c>
      <c r="G640" s="5" t="n">
        <v>0.04397905759162303</v>
      </c>
      <c r="H640" s="5" t="n">
        <v>0.6774630621330409</v>
      </c>
      <c r="I640" s="5" t="n">
        <v>0.08866</v>
      </c>
      <c r="J640" s="3" t="n">
        <v>5.180838323353294</v>
      </c>
      <c r="K640" s="3" t="n">
        <v>5.180838323353294</v>
      </c>
      <c r="L640" s="3" t="n">
        <v>5.029940119760479</v>
      </c>
      <c r="M640" s="3" t="n">
        <v>4.998456967549676</v>
      </c>
      <c r="N640" s="3" t="n">
        <v>5.796142460478143</v>
      </c>
      <c r="O640" s="3" t="n">
        <v>5.960127203525641</v>
      </c>
      <c r="P640" s="3" t="n">
        <v>6.880663141983184</v>
      </c>
      <c r="Q640" s="2" t="n"/>
      <c r="R640" s="2" t="n">
        <v>7</v>
      </c>
      <c r="S640" s="3" t="n">
        <v>5.180838323353294</v>
      </c>
      <c r="T640" s="5" t="n">
        <v>0.08499231902686777</v>
      </c>
      <c r="U640" s="5" t="n">
        <v>0.09233717277486897</v>
      </c>
      <c r="V640" s="5" t="n">
        <v>0.08866474590086837</v>
      </c>
      <c r="W640" s="5" t="n">
        <v>0.7</v>
      </c>
      <c r="X640" s="7" t="inlineStr">
        <is>
          <t>HOLD</t>
        </is>
      </c>
      <c r="Y640" s="7" t="inlineStr">
        <is>
          <t>Mittel</t>
        </is>
      </c>
      <c r="Z640" s="2" t="n"/>
      <c r="AA640" s="5" t="n">
        <v>0.1535472572377184</v>
      </c>
      <c r="AB640" s="5" t="n">
        <v>0.3765574429574805</v>
      </c>
      <c r="AC640" s="2" t="inlineStr">
        <is>
          <t>M1 Gordon, M2 DDM, M3 Fund.KGV, M4 KGV, M5 P/S, M6 P/B, M7 EV/EBITDA</t>
        </is>
      </c>
      <c r="AD640" s="2" t="inlineStr">
        <is>
          <t>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21.89</v>
      </c>
      <c r="E641" s="4" t="n">
        <v>14.03205128205128</v>
      </c>
      <c r="F641" s="4" t="n">
        <v>11.81837814490876</v>
      </c>
      <c r="G641" s="5" t="n">
        <v>0.03106441297396071</v>
      </c>
      <c r="H641" s="5" t="n">
        <v>0.3671309793758774</v>
      </c>
      <c r="I641" s="5" t="n">
        <v>0.24875</v>
      </c>
      <c r="J641" s="3" t="n">
        <v>73.34031413612568</v>
      </c>
      <c r="K641" s="2" t="n"/>
      <c r="L641" s="3" t="n">
        <v>71.20418848167543</v>
      </c>
      <c r="M641" s="3" t="n">
        <v>22.02401645614108</v>
      </c>
      <c r="N641" s="3" t="n">
        <v>35.89947643281217</v>
      </c>
      <c r="O641" s="3" t="n">
        <v>16.72253277269354</v>
      </c>
      <c r="P641" s="3" t="n">
        <v>40.20859057385451</v>
      </c>
      <c r="Q641" s="3" t="n">
        <v>3.916534537014488</v>
      </c>
      <c r="R641" s="2" t="n">
        <v>4</v>
      </c>
      <c r="S641" s="3" t="n">
        <v>28.96174644447662</v>
      </c>
      <c r="T641" s="5" t="n">
        <v>0.3230583117622943</v>
      </c>
      <c r="U641" s="5" t="n">
        <v>0.03598812243033334</v>
      </c>
      <c r="V641" s="5" t="n">
        <v>0.1795232170963138</v>
      </c>
      <c r="W641" s="5" t="n">
        <v>0.65</v>
      </c>
      <c r="X641" s="2" t="inlineStr">
        <is>
          <t>BUY (niedrige Konfidenz)</t>
        </is>
      </c>
      <c r="Y641" s="9" t="inlineStr">
        <is>
          <t>Niedrig</t>
        </is>
      </c>
      <c r="Z641" s="2" t="n"/>
      <c r="AA641" s="5" t="n">
        <v>-0.8019069026317662</v>
      </c>
      <c r="AB641" s="5" t="n">
        <v>1.404455779540267</v>
      </c>
      <c r="AC641" s="2" t="inlineStr">
        <is>
          <t>M4 KGV, M5 P/S, M6 P/B, M7 EV/EBITDA</t>
        </is>
      </c>
      <c r="AD641" s="2" t="inlineStr">
        <is>
          <t>M1 Gordon: Ausreißer (&gt;3x / &lt;0.3x Kurs); M3 Fund.KGV: Ausreißer (&gt;3x / &lt;0.3x Kurs);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71.90000000000001</v>
      </c>
      <c r="E642" s="4" t="n">
        <v>15.07337526205451</v>
      </c>
      <c r="F642" s="4" t="n">
        <v>9.064342967507041</v>
      </c>
      <c r="G642" s="5" t="n">
        <v>0.04381084840055632</v>
      </c>
      <c r="H642" s="5" t="n">
        <v>0.3971165556000998</v>
      </c>
      <c r="I642" s="5" t="n">
        <v>0.087910004</v>
      </c>
      <c r="J642" s="3" t="n">
        <v>131.0909090909091</v>
      </c>
      <c r="K642" s="3" t="n">
        <v>145.6784448580921</v>
      </c>
      <c r="L642" s="3" t="n">
        <v>127.2727272727273</v>
      </c>
      <c r="M642" s="3" t="n">
        <v>94.31943788633686</v>
      </c>
      <c r="N642" s="3" t="n">
        <v>99.54806155304001</v>
      </c>
      <c r="O642" s="3" t="n">
        <v>118.2703932723225</v>
      </c>
      <c r="P642" s="3" t="n">
        <v>145.6078212233178</v>
      </c>
      <c r="Q642" s="3" t="n">
        <v>46.75826240460716</v>
      </c>
      <c r="R642" s="2" t="n">
        <v>7</v>
      </c>
      <c r="S642" s="3" t="n">
        <v>127.2727272727273</v>
      </c>
      <c r="T642" s="5" t="n">
        <v>0.7701352889113668</v>
      </c>
      <c r="U642" s="5" t="n">
        <v>-0.1120383866481225</v>
      </c>
      <c r="V642" s="5" t="n">
        <v>0.3290484511316222</v>
      </c>
      <c r="W642" s="5" t="n">
        <v>0.65</v>
      </c>
      <c r="X642" s="8" t="inlineStr">
        <is>
          <t>STRONG BUY</t>
        </is>
      </c>
      <c r="Y642" s="7" t="inlineStr">
        <is>
          <t>Mittel</t>
        </is>
      </c>
      <c r="Z642" s="2" t="n"/>
      <c r="AA642" s="5" t="n">
        <v>-0.2117286185150607</v>
      </c>
      <c r="AB642" s="5" t="n">
        <v>0.5445219789546176</v>
      </c>
      <c r="AC642" s="2" t="inlineStr">
        <is>
          <t>M1 Gordon, M2 DDM,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119.9</v>
      </c>
      <c r="E643" s="4" t="n">
        <v>13.41163310961969</v>
      </c>
      <c r="F643" s="4" t="n">
        <v>10.60839452256474</v>
      </c>
      <c r="G643" s="5" t="n">
        <v>0.006255212677231025</v>
      </c>
      <c r="H643" s="5" t="n">
        <v>0.06635776390261512</v>
      </c>
      <c r="I643" s="5" t="n">
        <v>0.13213</v>
      </c>
      <c r="J643" s="2" t="n"/>
      <c r="K643" s="2" t="n"/>
      <c r="L643" s="2" t="n"/>
      <c r="M643" s="3" t="n">
        <v>142.4849238636906</v>
      </c>
      <c r="N643" s="3" t="n">
        <v>136.0650351307526</v>
      </c>
      <c r="O643" s="3" t="n">
        <v>138.3522608180622</v>
      </c>
      <c r="P643" s="2" t="n"/>
      <c r="Q643" s="2" t="n"/>
      <c r="R643" s="2" t="n">
        <v>3</v>
      </c>
      <c r="S643" s="3" t="n">
        <v>138.3522608180622</v>
      </c>
      <c r="T643" s="5" t="n">
        <v>0.1538970877236214</v>
      </c>
      <c r="U643" s="5" t="n">
        <v>0.07483085904920772</v>
      </c>
      <c r="V643" s="5" t="n">
        <v>0.1143639733864146</v>
      </c>
      <c r="W643" s="5" t="n">
        <v>0.65</v>
      </c>
      <c r="X643" s="6" t="inlineStr">
        <is>
          <t>BUY</t>
        </is>
      </c>
      <c r="Y643" s="7" t="inlineStr">
        <is>
          <t>Mittel</t>
        </is>
      </c>
      <c r="Z643" s="2" t="n"/>
      <c r="AA643" s="5" t="n">
        <v>0.09785680444532588</v>
      </c>
      <c r="AB643" s="5" t="n">
        <v>0.04718250156455461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61.8</v>
      </c>
      <c r="E644" s="4" t="n">
        <v>17.80979827089337</v>
      </c>
      <c r="F644" s="4" t="n">
        <v>15.53505442296574</v>
      </c>
      <c r="G644" s="5" t="n">
        <v>0.03236245954692557</v>
      </c>
      <c r="H644" s="5" t="n">
        <v>0.5027525703225157</v>
      </c>
      <c r="I644" s="5" t="n">
        <v>0.12752</v>
      </c>
      <c r="J644" s="3" t="n">
        <v>91.96428571428574</v>
      </c>
      <c r="K644" s="2" t="n"/>
      <c r="L644" s="3" t="n">
        <v>89.28571428571429</v>
      </c>
      <c r="M644" s="3" t="n">
        <v>64.14724066910564</v>
      </c>
      <c r="N644" s="2" t="n"/>
      <c r="O644" s="2" t="n"/>
      <c r="P644" s="2" t="n"/>
      <c r="Q644" s="2" t="n"/>
      <c r="R644" s="2" t="n">
        <v>3</v>
      </c>
      <c r="S644" s="3" t="n">
        <v>89.28571428571429</v>
      </c>
      <c r="T644" s="5" t="n">
        <v>0.4447526583448915</v>
      </c>
      <c r="U644" s="5" t="n">
        <v>-0.02739255663430418</v>
      </c>
      <c r="V644" s="5" t="n">
        <v>0.2086800508552937</v>
      </c>
      <c r="W644" s="5" t="n">
        <v>0.7</v>
      </c>
      <c r="X644" s="6" t="inlineStr">
        <is>
          <t>BUY</t>
        </is>
      </c>
      <c r="Y644" s="7" t="inlineStr">
        <is>
          <t>Mittel</t>
        </is>
      </c>
      <c r="Z644" s="2" t="n"/>
      <c r="AA644" s="5" t="n">
        <v>-0.07154326934953952</v>
      </c>
      <c r="AB644" s="5" t="n">
        <v>0.4336436728225044</v>
      </c>
      <c r="AC644" s="2" t="inlineStr">
        <is>
          <t>M1 Gordon, M3 Fund.KGV, M4 KGV</t>
        </is>
      </c>
      <c r="AD644" s="2" t="inlineStr">
        <is>
          <t>M5 P/S: P/S nicht berechenbar; M6 P/B: negatives/fehlendes Eigenkapital; M8 DCF: kein FCFF / keine Historie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476.7567685256752</v>
      </c>
      <c r="E645" s="4" t="n">
        <v>29.76780859162588</v>
      </c>
      <c r="F645" s="4" t="n">
        <v>30.75873494019906</v>
      </c>
      <c r="G645" s="5" t="n">
        <v>0</v>
      </c>
      <c r="H645" s="5" t="n">
        <v>0</v>
      </c>
      <c r="I645" s="5" t="n">
        <v>0.44484</v>
      </c>
      <c r="J645" s="2" t="n"/>
      <c r="K645" s="2" t="n"/>
      <c r="L645" s="2" t="n"/>
      <c r="M645" s="3" t="n">
        <v>221.0418496303982</v>
      </c>
      <c r="N645" s="2" t="n"/>
      <c r="O645" s="3" t="n">
        <v>109.6721055828473</v>
      </c>
      <c r="P645" s="2" t="n"/>
      <c r="Q645" s="2" t="n"/>
      <c r="R645" s="2" t="n">
        <v>1</v>
      </c>
      <c r="S645" s="3" t="n">
        <v>221.0418496303982</v>
      </c>
      <c r="T645" s="5" t="n">
        <v>-0.5363634787735703</v>
      </c>
      <c r="U645" s="5" t="n">
        <v>0.1076913943335223</v>
      </c>
      <c r="V645" s="5" t="n">
        <v>-0.214336042220024</v>
      </c>
      <c r="W645" s="5" t="n">
        <v>0.5</v>
      </c>
      <c r="X645" s="2" t="inlineStr">
        <is>
          <t>REDUCE (niedrige Konfidenz)</t>
        </is>
      </c>
      <c r="Y645" s="9" t="inlineStr">
        <is>
          <t>Niedrig</t>
        </is>
      </c>
      <c r="Z645" s="2" t="n"/>
      <c r="AA645" s="5" t="n">
        <v>0.725320227847095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212.4821737663158</v>
      </c>
      <c r="E646" s="4" t="n">
        <v>248.9591836734694</v>
      </c>
      <c r="F646" s="4" t="n">
        <v>80.00577138116365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51.73032090568509</v>
      </c>
      <c r="N646" s="3" t="n">
        <v>34.59895792993758</v>
      </c>
      <c r="O646" s="3" t="n">
        <v>59.50297344926251</v>
      </c>
      <c r="P646" s="3" t="n">
        <v>21.46458886437945</v>
      </c>
      <c r="Q646" s="3" t="n">
        <v>8.820364368452605</v>
      </c>
      <c r="R646" s="2" t="n">
        <v>0</v>
      </c>
      <c r="S646" s="2" t="n"/>
      <c r="T646" s="2" t="n"/>
      <c r="U646" s="5" t="n">
        <v>0.1833142060824657</v>
      </c>
      <c r="V646" s="5" t="n">
        <v>0.1833142060824657</v>
      </c>
      <c r="W646" s="5" t="n">
        <v>0.6667</v>
      </c>
      <c r="X646" s="2" t="inlineStr">
        <is>
          <t>BUY (niedrige Konfidenz)</t>
        </is>
      </c>
      <c r="Y646" s="9" t="inlineStr">
        <is>
          <t>Niedrig</t>
        </is>
      </c>
      <c r="Z646" s="2" t="n"/>
      <c r="AA646" s="5" t="n">
        <v>0.9830874834434229</v>
      </c>
      <c r="AB646" s="2" t="n"/>
      <c r="AC646" s="2" t="inlineStr"/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113.1821596141913</v>
      </c>
      <c r="E647" s="4" t="n">
        <v>87.81081081081082</v>
      </c>
      <c r="F647" s="4" t="n">
        <v>53.0366718631396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41.56671478584327</v>
      </c>
      <c r="N647" s="3" t="n">
        <v>55.95379683800324</v>
      </c>
      <c r="O647" s="3" t="n">
        <v>72.44768664364484</v>
      </c>
      <c r="P647" s="3" t="n">
        <v>40.25630896101092</v>
      </c>
      <c r="Q647" s="2" t="n"/>
      <c r="R647" s="2" t="n">
        <v>4</v>
      </c>
      <c r="S647" s="3" t="n">
        <v>48.76025581192326</v>
      </c>
      <c r="T647" s="5" t="n">
        <v>-0.5691877944533454</v>
      </c>
      <c r="U647" s="5" t="n">
        <v>0.329415435518621</v>
      </c>
      <c r="V647" s="5" t="n">
        <v>-0.1198861794673622</v>
      </c>
      <c r="W647" s="5" t="n">
        <v>0.7272999999999999</v>
      </c>
      <c r="X647" s="2" t="inlineStr">
        <is>
          <t>REDUCE (niedrige Konfidenz)</t>
        </is>
      </c>
      <c r="Y647" s="9" t="inlineStr">
        <is>
          <t>Niedrig</t>
        </is>
      </c>
      <c r="Z647" s="2" t="n"/>
      <c r="AA647" s="5" t="n">
        <v>0.934475722546833</v>
      </c>
      <c r="AB647" s="5" t="n">
        <v>0.7996604386609794</v>
      </c>
      <c r="AC647" s="2" t="inlineStr">
        <is>
          <t>M4 KGV, M5 P/S, M6 P/B, M7 EV/EBITDA</t>
        </is>
      </c>
      <c r="AD647" s="2" t="inlineStr">
        <is>
          <t>M1 Gordon: Dividende zu gering (DDM-Gate); M2 DDM: Dividende zu gering (DDM-Gate); M3 Fund.KGV: Dividende zu gering (DDM-Gate);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288.2853068289443</v>
      </c>
      <c r="E648" s="2" t="n"/>
      <c r="F648" s="4" t="n">
        <v>109.825285495312</v>
      </c>
      <c r="G648" s="5" t="n">
        <v>0</v>
      </c>
      <c r="H648" s="5" t="n">
        <v>0</v>
      </c>
      <c r="I648" s="5" t="n">
        <v>-0.48063</v>
      </c>
      <c r="J648" s="2" t="n"/>
      <c r="K648" s="2" t="n"/>
      <c r="L648" s="2" t="n"/>
      <c r="M648" s="3" t="n">
        <v>51.12862999511047</v>
      </c>
      <c r="N648" s="2" t="n"/>
      <c r="O648" s="3" t="n">
        <v>44.90887700371886</v>
      </c>
      <c r="P648" s="2" t="n"/>
      <c r="Q648" s="3" t="n">
        <v>66.23964928180338</v>
      </c>
      <c r="R648" s="2" t="n">
        <v>0</v>
      </c>
      <c r="S648" s="2" t="n"/>
      <c r="T648" s="2" t="n"/>
      <c r="U648" s="5" t="n">
        <v>0.2844759531146155</v>
      </c>
      <c r="V648" s="5" t="n">
        <v>0.2844759531146155</v>
      </c>
      <c r="W648" s="5" t="n">
        <v>0.6667</v>
      </c>
      <c r="X648" s="2" t="inlineStr">
        <is>
          <t>BUY (niedrige Konfidenz)</t>
        </is>
      </c>
      <c r="Y648" s="9" t="inlineStr">
        <is>
          <t>Niedrig</t>
        </is>
      </c>
      <c r="Z648" s="2" t="n"/>
      <c r="AA648" s="5" t="n">
        <v>1.08781234270407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41.30678539936206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0.4903173164617144</v>
      </c>
      <c r="P649" s="2" t="n"/>
      <c r="Q649" s="2" t="n"/>
      <c r="R649" s="2" t="n">
        <v>0</v>
      </c>
      <c r="S649" s="2" t="n"/>
      <c r="T649" s="2" t="n"/>
      <c r="U649" s="5" t="n">
        <v>0.02264642631246039</v>
      </c>
      <c r="V649" s="5" t="n">
        <v>0.02264642631246039</v>
      </c>
      <c r="W649" s="5" t="n">
        <v>0.6</v>
      </c>
      <c r="X649" s="2" t="inlineStr">
        <is>
          <t>HOLD (niedrige Konfidenz)</t>
        </is>
      </c>
      <c r="Y649" s="9" t="inlineStr">
        <is>
          <t>Niedrig</t>
        </is>
      </c>
      <c r="Z649" s="2" t="n"/>
      <c r="AA649" s="5" t="n">
        <v>1.240285553183413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13.2638064860275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15.69826368983913</v>
      </c>
      <c r="P650" s="2" t="n"/>
      <c r="Q650" s="2" t="n"/>
      <c r="R650" s="2" t="n">
        <v>1</v>
      </c>
      <c r="S650" s="3" t="n">
        <v>15.69826368983913</v>
      </c>
      <c r="T650" s="5" t="n">
        <v>0.1835413692423935</v>
      </c>
      <c r="U650" s="5" t="n">
        <v>0.2677406434668417</v>
      </c>
      <c r="V650" s="5" t="n">
        <v>0.2256410063546176</v>
      </c>
      <c r="W650" s="5" t="n">
        <v>0.2</v>
      </c>
      <c r="X650" s="2" t="inlineStr">
        <is>
          <t>BUY (niedrige Konfidenz)</t>
        </is>
      </c>
      <c r="Y650" s="9" t="inlineStr">
        <is>
          <t>Niedrig</t>
        </is>
      </c>
      <c r="Z650" s="2" t="n"/>
      <c r="AA650" s="5" t="n">
        <v>2.346054074277808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3.51843586366061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1.007700495049505</v>
      </c>
      <c r="V651" s="5" t="n">
        <v>1.007700495049505</v>
      </c>
      <c r="W651" s="5" t="n">
        <v>0.3333</v>
      </c>
      <c r="X651" s="2" t="inlineStr">
        <is>
          <t>BUY (niedrige Konfidenz)</t>
        </is>
      </c>
      <c r="Y651" s="9" t="inlineStr">
        <is>
          <t>Niedrig</t>
        </is>
      </c>
      <c r="Z651" s="2" t="n"/>
      <c r="AA651" s="5" t="n">
        <v>40.84689312737378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36.69101557822315</v>
      </c>
      <c r="E652" s="2" t="n"/>
      <c r="F652" s="4" t="n">
        <v>24.19943134495534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29.53238767310125</v>
      </c>
      <c r="N652" s="2" t="n"/>
      <c r="O652" s="3" t="n">
        <v>50.77007819981005</v>
      </c>
      <c r="P652" s="3" t="n">
        <v>6.295418409882878</v>
      </c>
      <c r="Q652" s="2" t="n"/>
      <c r="R652" s="2" t="n">
        <v>2</v>
      </c>
      <c r="S652" s="3" t="n">
        <v>40.15123293645565</v>
      </c>
      <c r="T652" s="5" t="n">
        <v>0.09430693873423901</v>
      </c>
      <c r="U652" s="5" t="n">
        <v>0.1723237597911227</v>
      </c>
      <c r="V652" s="5" t="n">
        <v>0.1333153492626808</v>
      </c>
      <c r="W652" s="5" t="n">
        <v>0.3333</v>
      </c>
      <c r="X652" s="6" t="inlineStr">
        <is>
          <t>BUY</t>
        </is>
      </c>
      <c r="Y652" s="7" t="inlineStr">
        <is>
          <t>Mittel</t>
        </is>
      </c>
      <c r="Z652" s="2" t="n"/>
      <c r="AA652" s="5" t="n">
        <v>1.2213303729311</v>
      </c>
      <c r="AB652" s="5" t="n">
        <v>0.7191321867297766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14.66595543169423</v>
      </c>
      <c r="E653" s="4" t="n">
        <v>34.36734693877551</v>
      </c>
      <c r="F653" s="4" t="n">
        <v>20.34824007056634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9.086212766965902</v>
      </c>
      <c r="N653" s="3" t="n">
        <v>6.194156091633433</v>
      </c>
      <c r="O653" s="3" t="n">
        <v>16.55401034118783</v>
      </c>
      <c r="P653" s="2" t="n"/>
      <c r="Q653" s="2" t="n"/>
      <c r="R653" s="2" t="n">
        <v>2</v>
      </c>
      <c r="S653" s="3" t="n">
        <v>7.640184429299667</v>
      </c>
      <c r="T653" s="5" t="n">
        <v>-0.4790530719336118</v>
      </c>
      <c r="U653" s="5" t="n">
        <v>0.2078925178147268</v>
      </c>
      <c r="V653" s="5" t="n">
        <v>-0.1355802770594425</v>
      </c>
      <c r="W653" s="5" t="n">
        <v>0.6</v>
      </c>
      <c r="X653" s="10" t="inlineStr">
        <is>
          <t>REDUCE</t>
        </is>
      </c>
      <c r="Y653" s="7" t="inlineStr">
        <is>
          <t>Mittel</t>
        </is>
      </c>
      <c r="Z653" s="2" t="n"/>
      <c r="AA653" s="5" t="n">
        <v>0.8103169023898522</v>
      </c>
      <c r="AB653" s="5" t="n">
        <v>0.466900838879218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62.33901958436299</v>
      </c>
      <c r="E654" s="4" t="n">
        <v>12.94394213381555</v>
      </c>
      <c r="F654" s="4" t="n">
        <v>14.47698406277809</v>
      </c>
      <c r="G654" s="5" t="n">
        <v>0</v>
      </c>
      <c r="H654" s="5" t="n">
        <v>0</v>
      </c>
      <c r="I654" s="5" t="n">
        <v>0.45126</v>
      </c>
      <c r="J654" s="2" t="n"/>
      <c r="K654" s="2" t="n"/>
      <c r="L654" s="2" t="n"/>
      <c r="M654" s="3" t="n">
        <v>54.2851779322928</v>
      </c>
      <c r="N654" s="3" t="n">
        <v>81.73155699696127</v>
      </c>
      <c r="O654" s="3" t="n">
        <v>31.36468128950126</v>
      </c>
      <c r="P654" s="3" t="n">
        <v>1.394476582282058</v>
      </c>
      <c r="Q654" s="2" t="n"/>
      <c r="R654" s="2" t="n">
        <v>2</v>
      </c>
      <c r="S654" s="3" t="n">
        <v>42.82492961089704</v>
      </c>
      <c r="T654" s="5" t="n">
        <v>-0.3130317111750156</v>
      </c>
      <c r="U654" s="5" t="n">
        <v>0.384377619446773</v>
      </c>
      <c r="V654" s="5" t="n">
        <v>0.03567295413587868</v>
      </c>
      <c r="W654" s="5" t="n">
        <v>0.4</v>
      </c>
      <c r="X654" s="7" t="inlineStr">
        <is>
          <t>HOLD</t>
        </is>
      </c>
      <c r="Y654" s="7" t="inlineStr">
        <is>
          <t>Mittel</t>
        </is>
      </c>
      <c r="Z654" s="2" t="n"/>
      <c r="AA654" s="5" t="n">
        <v>0.6543346003564166</v>
      </c>
      <c r="AB654" s="5" t="n">
        <v>0.7307740968649263</v>
      </c>
      <c r="AC654" s="2" t="inlineStr">
        <is>
          <t>M4 KGV, M6 P/B</t>
        </is>
      </c>
      <c r="AD654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21.18899617892639</v>
      </c>
      <c r="E655" s="2" t="n"/>
      <c r="F655" s="4" t="n">
        <v>14.80485341187065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23.30527368930676</v>
      </c>
      <c r="N655" s="2" t="n"/>
      <c r="O655" s="3" t="n">
        <v>4.807043669227878</v>
      </c>
      <c r="P655" s="3" t="n">
        <v>1.182060351412678</v>
      </c>
      <c r="Q655" s="2" t="n"/>
      <c r="R655" s="2" t="n">
        <v>1</v>
      </c>
      <c r="S655" s="3" t="n">
        <v>23.30527368930676</v>
      </c>
      <c r="T655" s="5" t="n">
        <v>0.09987625145192647</v>
      </c>
      <c r="U655" s="5" t="n">
        <v>0.4468306617344844</v>
      </c>
      <c r="V655" s="5" t="n">
        <v>0.2733534565932054</v>
      </c>
      <c r="W655" s="5" t="n">
        <v>0.5714</v>
      </c>
      <c r="X655" s="2" t="inlineStr">
        <is>
          <t>BUY (niedrige Konfidenz)</t>
        </is>
      </c>
      <c r="Y655" s="9" t="inlineStr">
        <is>
          <t>Niedrig</t>
        </is>
      </c>
      <c r="Z655" s="2" t="n"/>
      <c r="AA655" s="5" t="n">
        <v>1.115639326886606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282.7376740439151</v>
      </c>
      <c r="E656" s="2" t="n"/>
      <c r="F656" s="4" t="n">
        <v>193.6890713186249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28.43299134058527</v>
      </c>
      <c r="N656" s="2" t="n"/>
      <c r="O656" s="3" t="n">
        <v>33.51782392538584</v>
      </c>
      <c r="P656" s="2" t="n"/>
      <c r="Q656" s="2" t="n"/>
      <c r="R656" s="2" t="n">
        <v>0</v>
      </c>
      <c r="S656" s="2" t="n"/>
      <c r="T656" s="2" t="n"/>
      <c r="U656" s="5" t="n">
        <v>0.03744481749576489</v>
      </c>
      <c r="V656" s="5" t="n">
        <v>0.03744481749576489</v>
      </c>
      <c r="W656" s="5" t="n">
        <v>0.7143</v>
      </c>
      <c r="X656" s="2" t="inlineStr">
        <is>
          <t>HOLD (niedrige Konfidenz)</t>
        </is>
      </c>
      <c r="Y656" s="9" t="inlineStr">
        <is>
          <t>Niedrig</t>
        </is>
      </c>
      <c r="Z656" s="2" t="n"/>
      <c r="AA656" s="5" t="n">
        <v>1.014156413233513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327.7544932995133</v>
      </c>
      <c r="E657" s="4" t="n">
        <v>522.6944444444445</v>
      </c>
      <c r="F657" s="4" t="n">
        <v>48.29416399534947</v>
      </c>
      <c r="G657" s="5" t="n">
        <v>0</v>
      </c>
      <c r="H657" s="5" t="n">
        <v>0</v>
      </c>
      <c r="I657" s="5" t="n">
        <v>0.01989</v>
      </c>
      <c r="J657" s="2" t="n"/>
      <c r="K657" s="2" t="n"/>
      <c r="L657" s="2" t="n"/>
      <c r="M657" s="3" t="n">
        <v>132.189813679123</v>
      </c>
      <c r="N657" s="3" t="n">
        <v>25.91778548738625</v>
      </c>
      <c r="O657" s="3" t="n">
        <v>272.1261464873648</v>
      </c>
      <c r="P657" s="3" t="n">
        <v>28.74508346791821</v>
      </c>
      <c r="Q657" s="2" t="n"/>
      <c r="R657" s="2" t="n">
        <v>2</v>
      </c>
      <c r="S657" s="3" t="n">
        <v>202.1579800832439</v>
      </c>
      <c r="T657" s="5" t="n">
        <v>-0.3832030247759105</v>
      </c>
      <c r="U657" s="5" t="n">
        <v>0.2140143752989319</v>
      </c>
      <c r="V657" s="5" t="n">
        <v>-0.08459432473848932</v>
      </c>
      <c r="W657" s="5" t="n">
        <v>0.6667</v>
      </c>
      <c r="X657" s="2" t="inlineStr">
        <is>
          <t>HOLD (niedrige Konfidenz)</t>
        </is>
      </c>
      <c r="Y657" s="9" t="inlineStr">
        <is>
          <t>Niedrig</t>
        </is>
      </c>
      <c r="Z657" s="2" t="n"/>
      <c r="AA657" s="5" t="n">
        <v>0.9843503997657777</v>
      </c>
      <c r="AB657" s="5" t="n">
        <v>1.058601483075865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4.981547806965022</v>
      </c>
      <c r="E658" s="2" t="n"/>
      <c r="F658" s="4" t="n">
        <v>7.376266989915663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9.631053220168029</v>
      </c>
      <c r="N658" s="2" t="n"/>
      <c r="O658" s="3" t="n">
        <v>2.638045280117956</v>
      </c>
      <c r="P658" s="2" t="n"/>
      <c r="Q658" s="3" t="n">
        <v>9.706468846477248</v>
      </c>
      <c r="R658" s="2" t="n">
        <v>2</v>
      </c>
      <c r="S658" s="3" t="n">
        <v>9.668761033322639</v>
      </c>
      <c r="T658" s="5" t="n">
        <v>0.9409150344405253</v>
      </c>
      <c r="U658" s="5" t="n">
        <v>0.290791958041958</v>
      </c>
      <c r="V658" s="5" t="n">
        <v>0.6158534962412416</v>
      </c>
      <c r="W658" s="5" t="n">
        <v>0.3333</v>
      </c>
      <c r="X658" s="6" t="inlineStr">
        <is>
          <t>BUY</t>
        </is>
      </c>
      <c r="Y658" s="7" t="inlineStr">
        <is>
          <t>Mittel</t>
        </is>
      </c>
      <c r="Z658" s="2" t="n"/>
      <c r="AA658" s="5" t="n">
        <v>1.329513418518654</v>
      </c>
      <c r="AB658" s="5" t="n">
        <v>0.007830465119982311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16.24228437061148</v>
      </c>
      <c r="E659" s="4" t="n">
        <v>54.85294117647058</v>
      </c>
      <c r="F659" s="4" t="n">
        <v>7.771092369745658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29.80651128897126</v>
      </c>
      <c r="N659" s="3" t="n">
        <v>8.572070476937789</v>
      </c>
      <c r="O659" s="3" t="n">
        <v>11.77912539124222</v>
      </c>
      <c r="P659" s="3" t="n">
        <v>5.270369965665194</v>
      </c>
      <c r="Q659" s="3" t="n">
        <v>81.89173628571068</v>
      </c>
      <c r="R659" s="2" t="n">
        <v>3</v>
      </c>
      <c r="S659" s="3" t="n">
        <v>8.572070476937789</v>
      </c>
      <c r="T659" s="5" t="n">
        <v>-0.4722373847580238</v>
      </c>
      <c r="U659" s="5" t="n">
        <v>0.5516235924932977</v>
      </c>
      <c r="V659" s="5" t="n">
        <v>0.03969310386763697</v>
      </c>
      <c r="W659" s="5" t="n">
        <v>0.2857</v>
      </c>
      <c r="X659" s="2" t="inlineStr">
        <is>
          <t>HOLD (niedrige Konfidenz)</t>
        </is>
      </c>
      <c r="Y659" s="9" t="inlineStr">
        <is>
          <t>Niedrig</t>
        </is>
      </c>
      <c r="Z659" s="2" t="n"/>
      <c r="AA659" s="5" t="n">
        <v>0.7921258494563174</v>
      </c>
      <c r="AB659" s="5" t="n">
        <v>1.234971257801544</v>
      </c>
      <c r="AC659" s="2" t="inlineStr">
        <is>
          <t>M5 P/S, M6 P/B, M7 EV/EBITDA</t>
        </is>
      </c>
      <c r="AD659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55.4763278502923</v>
      </c>
      <c r="E660" s="2" t="n"/>
      <c r="F660" s="4" t="n">
        <v>1398.156277436348</v>
      </c>
      <c r="G660" s="5" t="n">
        <v>0</v>
      </c>
      <c r="H660" s="5" t="n">
        <v>0</v>
      </c>
      <c r="I660" s="5" t="n">
        <v>-0.07915</v>
      </c>
      <c r="J660" s="2" t="n"/>
      <c r="K660" s="2" t="n"/>
      <c r="L660" s="2" t="n"/>
      <c r="M660" s="3" t="n">
        <v>0.7984556371685206</v>
      </c>
      <c r="N660" s="2" t="n"/>
      <c r="O660" s="3" t="n">
        <v>30.14963938913431</v>
      </c>
      <c r="P660" s="2" t="n"/>
      <c r="Q660" s="2" t="n"/>
      <c r="R660" s="2" t="n">
        <v>1</v>
      </c>
      <c r="S660" s="3" t="n">
        <v>30.14963938913431</v>
      </c>
      <c r="T660" s="5" t="n">
        <v>-0.4565314512075179</v>
      </c>
      <c r="U660" s="5" t="n">
        <v>0.7169296703296704</v>
      </c>
      <c r="V660" s="5" t="n">
        <v>0.1301991095610762</v>
      </c>
      <c r="W660" s="5" t="n">
        <v>0.5</v>
      </c>
      <c r="X660" s="2" t="inlineStr">
        <is>
          <t>BUY (niedrige Konfidenz)</t>
        </is>
      </c>
      <c r="Y660" s="9" t="inlineStr">
        <is>
          <t>Niedrig</t>
        </is>
      </c>
      <c r="Z660" s="2" t="n"/>
      <c r="AA660" s="5" t="n">
        <v>1.024416005324498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166.8470155346781</v>
      </c>
      <c r="E661" s="2" t="n"/>
      <c r="F661" s="4" t="n">
        <v>34.21303588457788</v>
      </c>
      <c r="G661" s="5" t="n">
        <v>0</v>
      </c>
      <c r="H661" s="5" t="n">
        <v>0</v>
      </c>
      <c r="I661" s="5" t="n">
        <v>-0.02873</v>
      </c>
      <c r="J661" s="2" t="n"/>
      <c r="K661" s="2" t="n"/>
      <c r="L661" s="2" t="n"/>
      <c r="M661" s="3" t="n">
        <v>94.98845381087982</v>
      </c>
      <c r="N661" s="2" t="n"/>
      <c r="O661" s="3" t="n">
        <v>117.3344736931071</v>
      </c>
      <c r="P661" s="3" t="n">
        <v>13.62525628375614</v>
      </c>
      <c r="Q661" s="3" t="n">
        <v>148.3229322122056</v>
      </c>
      <c r="R661" s="2" t="n">
        <v>3</v>
      </c>
      <c r="S661" s="3" t="n">
        <v>117.3344736931071</v>
      </c>
      <c r="T661" s="5" t="n">
        <v>-0.2967541354150275</v>
      </c>
      <c r="U661" s="5" t="n">
        <v>0.08140802797786817</v>
      </c>
      <c r="V661" s="5" t="n">
        <v>-0.1076730537185797</v>
      </c>
      <c r="W661" s="5" t="n">
        <v>0.625</v>
      </c>
      <c r="X661" s="10" t="inlineStr">
        <is>
          <t>REDUCE</t>
        </is>
      </c>
      <c r="Y661" s="7" t="inlineStr">
        <is>
          <t>Mittel</t>
        </is>
      </c>
      <c r="Z661" s="2" t="n"/>
      <c r="AA661" s="5" t="n">
        <v>1.021941433463873</v>
      </c>
      <c r="AB661" s="5" t="n">
        <v>0.5614838042054433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62">
      <c r="A662" s="2" t="inlineStr">
        <is>
          <t>MELI</t>
        </is>
      </c>
      <c r="B662" s="2" t="inlineStr">
        <is>
          <t>MercadoLibre</t>
        </is>
      </c>
      <c r="C662" s="2" t="inlineStr">
        <is>
          <t>Consumer Discretionary</t>
        </is>
      </c>
      <c r="D662" s="3" t="n">
        <v>1602.203376914619</v>
      </c>
      <c r="E662" s="4" t="n">
        <v>49.74878312601407</v>
      </c>
      <c r="F662" s="4" t="n">
        <v>32.59089954078561</v>
      </c>
      <c r="G662" s="5" t="n">
        <v>0</v>
      </c>
      <c r="H662" s="5" t="n">
        <v>0</v>
      </c>
      <c r="I662" s="5" t="n">
        <v>0.27504</v>
      </c>
      <c r="J662" s="2" t="n"/>
      <c r="K662" s="2" t="n"/>
      <c r="L662" s="2" t="n"/>
      <c r="M662" s="3" t="n">
        <v>800.5145530995434</v>
      </c>
      <c r="N662" s="3" t="n">
        <v>674.6266150893346</v>
      </c>
      <c r="O662" s="3" t="n">
        <v>647.0540392637425</v>
      </c>
      <c r="P662" s="3" t="n">
        <v>745.9572629995997</v>
      </c>
      <c r="Q662" s="3" t="n">
        <v>4883.553593184773</v>
      </c>
      <c r="R662" s="2" t="n">
        <v>4</v>
      </c>
      <c r="S662" s="3" t="n">
        <v>710.2919390444672</v>
      </c>
      <c r="T662" s="5" t="n">
        <v>-0.556678041452962</v>
      </c>
      <c r="U662" s="5" t="n">
        <v>0.2311043588391648</v>
      </c>
      <c r="V662" s="5" t="n">
        <v>-0.1627868413068986</v>
      </c>
      <c r="W662" s="5" t="n">
        <v>0.7895</v>
      </c>
      <c r="X662" s="10" t="inlineStr">
        <is>
          <t>REDUCE</t>
        </is>
      </c>
      <c r="Y662" s="6" t="inlineStr">
        <is>
          <t>Hoch</t>
        </is>
      </c>
      <c r="Z662" s="2" t="n"/>
      <c r="AA662" s="5" t="n">
        <v>0.8149079725743067</v>
      </c>
      <c r="AB662" s="5" t="n">
        <v>0.2371680022435492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Ausreißer (&gt;3x / &lt;0.3x Kurs)</t>
        </is>
      </c>
    </row>
    <row r="663">
      <c r="A663" s="2" t="inlineStr">
        <is>
          <t>TSM</t>
        </is>
      </c>
      <c r="B663" s="2" t="inlineStr">
        <is>
          <t>Taiwan Semiconductor</t>
        </is>
      </c>
      <c r="C663" s="2" t="inlineStr">
        <is>
          <t>Information Technology</t>
        </is>
      </c>
      <c r="D663" s="3" t="n">
        <v>363.7923339030471</v>
      </c>
      <c r="E663" s="4" t="n">
        <v>31.05724907063198</v>
      </c>
      <c r="F663" s="4" t="n">
        <v>19.05213659230745</v>
      </c>
      <c r="G663" s="5" t="n">
        <v>0.009743368763765201</v>
      </c>
      <c r="H663" s="5" t="n">
        <v>0.1856319925564764</v>
      </c>
      <c r="I663" s="5" t="n">
        <v>0.39969003</v>
      </c>
      <c r="J663" s="2" t="n"/>
      <c r="K663" s="2" t="n"/>
      <c r="L663" s="2" t="n"/>
      <c r="M663" s="3" t="n">
        <v>371.9236927950328</v>
      </c>
      <c r="N663" s="2" t="n"/>
      <c r="O663" s="3" t="n">
        <v>35.98147970703682</v>
      </c>
      <c r="P663" s="2" t="n"/>
      <c r="Q663" s="2" t="n"/>
      <c r="R663" s="2" t="n">
        <v>1</v>
      </c>
      <c r="S663" s="3" t="n">
        <v>371.9236927950328</v>
      </c>
      <c r="T663" s="5" t="n">
        <v>0.02235164992276251</v>
      </c>
      <c r="U663" s="5" t="n">
        <v>0.3220803408982094</v>
      </c>
      <c r="V663" s="5" t="n">
        <v>0.1722159954104859</v>
      </c>
      <c r="W663" s="5" t="n">
        <v>0.75</v>
      </c>
      <c r="X663" s="2" t="inlineStr">
        <is>
          <t>BUY (niedrige Konfidenz)</t>
        </is>
      </c>
      <c r="Y663" s="9" t="inlineStr">
        <is>
          <t>Niedrig</t>
        </is>
      </c>
      <c r="Z663" s="2" t="n"/>
      <c r="AA663" s="5" t="n">
        <v>0.6943654301441855</v>
      </c>
      <c r="AB663" s="2" t="n"/>
      <c r="AC663" s="2" t="inlineStr">
        <is>
          <t>M4 KGV</t>
        </is>
      </c>
      <c r="AD66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4">
      <c r="A664" s="2" t="inlineStr">
        <is>
          <t>BABA</t>
        </is>
      </c>
      <c r="B664" s="2" t="inlineStr">
        <is>
          <t>Alibaba</t>
        </is>
      </c>
      <c r="C664" s="2" t="inlineStr">
        <is>
          <t>Consumer Discretionary</t>
        </is>
      </c>
      <c r="D664" s="3" t="n">
        <v>93.42143937991922</v>
      </c>
      <c r="E664" s="4" t="n">
        <v>24.26923076923077</v>
      </c>
      <c r="F664" s="4" t="n">
        <v>11.58494136898648</v>
      </c>
      <c r="G664" s="5" t="n">
        <v>0.009788384450452131</v>
      </c>
      <c r="H664" s="5" t="n">
        <v>0.1133978599555869</v>
      </c>
      <c r="I664" s="5" t="n">
        <v>0.0636</v>
      </c>
      <c r="J664" s="2" t="n"/>
      <c r="K664" s="2" t="n"/>
      <c r="L664" s="2" t="n"/>
      <c r="M664" s="3" t="n">
        <v>131.3108615037742</v>
      </c>
      <c r="N664" s="2" t="n"/>
      <c r="O664" s="3" t="n">
        <v>280.4259690156635</v>
      </c>
      <c r="P664" s="2" t="n"/>
      <c r="Q664" s="2" t="n"/>
      <c r="R664" s="2" t="n">
        <v>1</v>
      </c>
      <c r="S664" s="3" t="n">
        <v>131.3108615037742</v>
      </c>
      <c r="T664" s="5" t="n">
        <v>0.4055752338579279</v>
      </c>
      <c r="U664" s="5" t="n">
        <v>0.7377222895497344</v>
      </c>
      <c r="V664" s="5" t="n">
        <v>0.5716487617038312</v>
      </c>
      <c r="W664" s="5" t="n">
        <v>0.5833</v>
      </c>
      <c r="X664" s="2" t="inlineStr">
        <is>
          <t>BUY (niedrige Konfidenz)</t>
        </is>
      </c>
      <c r="Y664" s="9" t="inlineStr">
        <is>
          <t>Niedrig</t>
        </is>
      </c>
      <c r="Z664" s="2" t="n"/>
      <c r="AA664" s="5" t="n">
        <v>0.3940523911624871</v>
      </c>
      <c r="AB664" s="2" t="n"/>
      <c r="AC664" s="2" t="inlineStr">
        <is>
          <t>M4 KGV</t>
        </is>
      </c>
      <c r="AD66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5">
      <c r="A665" s="2" t="inlineStr">
        <is>
          <t>PDD</t>
        </is>
      </c>
      <c r="B665" s="2" t="inlineStr">
        <is>
          <t>PDD Holdings</t>
        </is>
      </c>
      <c r="C665" s="2" t="inlineStr">
        <is>
          <t>Consumer Discretionary</t>
        </is>
      </c>
      <c r="D665" s="3" t="n">
        <v>68.59208134205686</v>
      </c>
      <c r="E665" s="4" t="n">
        <v>8.487068965517242</v>
      </c>
      <c r="F665" s="4" t="n">
        <v>6.356556150884112</v>
      </c>
      <c r="G665" s="5" t="n">
        <v>0</v>
      </c>
      <c r="H665" s="5" t="n">
        <v>0</v>
      </c>
      <c r="I665" s="5" t="n">
        <v>0.22745001</v>
      </c>
      <c r="J665" s="2" t="n"/>
      <c r="K665" s="2" t="n"/>
      <c r="L665" s="2" t="n"/>
      <c r="M665" s="3" t="n">
        <v>175.7114367907713</v>
      </c>
      <c r="N665" s="2" t="n"/>
      <c r="O665" s="3" t="n">
        <v>198.6228989654293</v>
      </c>
      <c r="P665" s="2" t="n"/>
      <c r="Q665" s="2" t="n"/>
      <c r="R665" s="2" t="n">
        <v>2</v>
      </c>
      <c r="S665" s="3" t="n">
        <v>187.1671678781003</v>
      </c>
      <c r="T665" s="5" t="n">
        <v>1.728699351529078</v>
      </c>
      <c r="U665" s="5" t="n">
        <v>0.4666342051802945</v>
      </c>
      <c r="V665" s="5" t="n">
        <v>1.097666778354686</v>
      </c>
      <c r="W665" s="5" t="n">
        <v>0.625</v>
      </c>
      <c r="X665" s="6" t="inlineStr">
        <is>
          <t>BUY</t>
        </is>
      </c>
      <c r="Y665" s="7" t="inlineStr">
        <is>
          <t>Mittel</t>
        </is>
      </c>
      <c r="Z665" s="2" t="n"/>
      <c r="AA665" s="5" t="n">
        <v>-1.782203253139123</v>
      </c>
      <c r="AB665" s="5" t="n">
        <v>0.1303925492450431</v>
      </c>
      <c r="AC665" s="2" t="inlineStr">
        <is>
          <t>M4 KGV, M6 P/B</t>
        </is>
      </c>
      <c r="AD6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6">
      <c r="A666" s="2" t="inlineStr">
        <is>
          <t>JD</t>
        </is>
      </c>
      <c r="B666" s="2" t="inlineStr">
        <is>
          <t>JD.com</t>
        </is>
      </c>
      <c r="C666" s="2" t="inlineStr">
        <is>
          <t>Consumer Discretionary</t>
        </is>
      </c>
      <c r="D666" s="3" t="n">
        <v>23.42720909219565</v>
      </c>
      <c r="E666" s="4" t="n">
        <v>17.93333333333333</v>
      </c>
      <c r="F666" s="4" t="n">
        <v>6.422376955613782</v>
      </c>
      <c r="G666" s="5" t="n">
        <v>0.03717472118959108</v>
      </c>
      <c r="H666" s="5" t="n">
        <v>0.2387500726993971</v>
      </c>
      <c r="I666" s="5" t="n">
        <v>0.06787</v>
      </c>
      <c r="J666" s="2" t="n"/>
      <c r="K666" s="2" t="n"/>
      <c r="L666" s="2" t="n"/>
      <c r="M666" s="3" t="n">
        <v>59.3981197679764</v>
      </c>
      <c r="N666" s="2" t="n"/>
      <c r="O666" s="3" t="n">
        <v>102.4608712388709</v>
      </c>
      <c r="P666" s="2" t="n"/>
      <c r="Q666" s="2" t="n"/>
      <c r="R666" s="2" t="n">
        <v>1</v>
      </c>
      <c r="S666" s="3" t="n">
        <v>59.3981197679764</v>
      </c>
      <c r="T666" s="5" t="n">
        <v>1.53543303149003</v>
      </c>
      <c r="U666" s="5" t="n">
        <v>0.4679423048327138</v>
      </c>
      <c r="V666" s="5" t="n">
        <v>1.001687668161372</v>
      </c>
      <c r="W666" s="5" t="n">
        <v>0.5</v>
      </c>
      <c r="X666" s="2" t="inlineStr">
        <is>
          <t>BUY (niedrige Konfidenz)</t>
        </is>
      </c>
      <c r="Y666" s="9" t="inlineStr">
        <is>
          <t>Niedrig</t>
        </is>
      </c>
      <c r="Z666" s="2" t="n"/>
      <c r="AA666" s="5" t="n">
        <v>0.06985685096936423</v>
      </c>
      <c r="AB666" s="2" t="n"/>
      <c r="AC666" s="2" t="inlineStr">
        <is>
          <t>M4 KGV</t>
        </is>
      </c>
      <c r="AD66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7">
      <c r="A667" s="2" t="inlineStr">
        <is>
          <t>BIDU</t>
        </is>
      </c>
      <c r="B667" s="2" t="inlineStr">
        <is>
          <t>Baidu</t>
        </is>
      </c>
      <c r="C667" s="2" t="inlineStr">
        <is>
          <t>Communication Services</t>
        </is>
      </c>
      <c r="D667" s="3" t="n">
        <v>77.11819201167006</v>
      </c>
      <c r="E667" s="2" t="n"/>
      <c r="F667" s="4" t="n">
        <v>11.44935341344338</v>
      </c>
      <c r="G667" s="5" t="n">
        <v>0</v>
      </c>
      <c r="H667" s="5" t="n">
        <v>0</v>
      </c>
      <c r="I667" s="5" t="n">
        <v>-0.0139</v>
      </c>
      <c r="J667" s="2" t="n"/>
      <c r="K667" s="2" t="n"/>
      <c r="L667" s="2" t="n"/>
      <c r="M667" s="3" t="n">
        <v>96.0554445428992</v>
      </c>
      <c r="N667" s="2" t="n"/>
      <c r="O667" s="3" t="n">
        <v>274.5364921483034</v>
      </c>
      <c r="P667" s="2" t="n"/>
      <c r="Q667" s="2" t="n"/>
      <c r="R667" s="2" t="n">
        <v>1</v>
      </c>
      <c r="S667" s="3" t="n">
        <v>96.0554445428992</v>
      </c>
      <c r="T667" s="5" t="n">
        <v>0.2455614173159484</v>
      </c>
      <c r="U667" s="5" t="n">
        <v>0.6582295878035009</v>
      </c>
      <c r="V667" s="5" t="n">
        <v>0.4518955025597247</v>
      </c>
      <c r="W667" s="5" t="n">
        <v>0.55</v>
      </c>
      <c r="X667" s="2" t="inlineStr">
        <is>
          <t>BUY (niedrige Konfidenz)</t>
        </is>
      </c>
      <c r="Y667" s="9" t="inlineStr">
        <is>
          <t>Niedrig</t>
        </is>
      </c>
      <c r="Z667" s="2" t="n"/>
      <c r="AA667" s="5" t="n">
        <v>1.369849519452465</v>
      </c>
      <c r="AB667" s="2" t="n"/>
      <c r="AC667" s="2" t="inlineStr">
        <is>
          <t>M4 KGV</t>
        </is>
      </c>
      <c r="AD6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8">
      <c r="A668" s="2" t="inlineStr">
        <is>
          <t>NIO</t>
        </is>
      </c>
      <c r="B668" s="2" t="inlineStr">
        <is>
          <t>NIO</t>
        </is>
      </c>
      <c r="C668" s="2" t="inlineStr">
        <is>
          <t>Consumer Discretionary</t>
        </is>
      </c>
      <c r="D668" s="3" t="n">
        <v>3.117821879184402</v>
      </c>
      <c r="E668" s="2" t="n"/>
      <c r="F668" s="4" t="n">
        <v>28.21358217607735</v>
      </c>
      <c r="G668" s="5" t="n">
        <v>0</v>
      </c>
      <c r="H668" s="5" t="n">
        <v>0</v>
      </c>
      <c r="I668" s="5" t="n">
        <v>-0.45318002</v>
      </c>
      <c r="J668" s="2" t="n"/>
      <c r="K668" s="2" t="n"/>
      <c r="L668" s="2" t="n"/>
      <c r="M668" s="3" t="n">
        <v>1.799455066039583</v>
      </c>
      <c r="N668" s="2" t="n"/>
      <c r="O668" s="3" t="n">
        <v>1.016408348119595</v>
      </c>
      <c r="P668" s="2" t="n"/>
      <c r="Q668" s="2" t="n"/>
      <c r="R668" s="2" t="n">
        <v>2</v>
      </c>
      <c r="S668" s="3" t="n">
        <v>1.407931707079589</v>
      </c>
      <c r="T668" s="5" t="n">
        <v>-0.5484245856123464</v>
      </c>
      <c r="U668" s="5" t="n">
        <v>0.7805780167597767</v>
      </c>
      <c r="V668" s="5" t="n">
        <v>0.1160767155737151</v>
      </c>
      <c r="W668" s="5" t="n">
        <v>0.375</v>
      </c>
      <c r="X668" s="2" t="inlineStr">
        <is>
          <t>BUY (niedrige Konfidenz)</t>
        </is>
      </c>
      <c r="Y668" s="9" t="inlineStr">
        <is>
          <t>Niedrig</t>
        </is>
      </c>
      <c r="Z668" s="2" t="n"/>
      <c r="AA668" s="5" t="n">
        <v>1.849313000150989</v>
      </c>
      <c r="AB668" s="5" t="n">
        <v>0.7704056340826624</v>
      </c>
      <c r="AC668" s="2" t="inlineStr">
        <is>
          <t>M4 KGV, M6 P/B</t>
        </is>
      </c>
      <c r="AD66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9">
      <c r="A669" s="2" t="inlineStr">
        <is>
          <t>LI</t>
        </is>
      </c>
      <c r="B669" s="2" t="inlineStr">
        <is>
          <t>Li Auto</t>
        </is>
      </c>
      <c r="C669" s="2" t="inlineStr">
        <is>
          <t>Consumer Discretionary</t>
        </is>
      </c>
      <c r="D669" s="3" t="n">
        <v>10.47692659401909</v>
      </c>
      <c r="E669" s="2" t="n"/>
      <c r="F669" s="4" t="n">
        <v>21.7241522406919</v>
      </c>
      <c r="G669" s="5" t="n">
        <v>0</v>
      </c>
      <c r="H669" s="5" t="n">
        <v>0</v>
      </c>
      <c r="I669" s="5" t="n">
        <v>-0.06569999999999999</v>
      </c>
      <c r="J669" s="2" t="n"/>
      <c r="K669" s="2" t="n"/>
      <c r="L669" s="2" t="n"/>
      <c r="M669" s="3" t="n">
        <v>7.853061524609032</v>
      </c>
      <c r="N669" s="2" t="n"/>
      <c r="O669" s="3" t="n">
        <v>41.36528493226926</v>
      </c>
      <c r="P669" s="2" t="n"/>
      <c r="Q669" s="2" t="n"/>
      <c r="R669" s="2" t="n">
        <v>1</v>
      </c>
      <c r="S669" s="3" t="n">
        <v>7.853061524609032</v>
      </c>
      <c r="T669" s="5" t="n">
        <v>-0.2504422500113662</v>
      </c>
      <c r="U669" s="5" t="n">
        <v>0.335335577722361</v>
      </c>
      <c r="V669" s="5" t="n">
        <v>0.04244666385549739</v>
      </c>
      <c r="W669" s="5" t="n">
        <v>0.3333</v>
      </c>
      <c r="X669" s="2" t="inlineStr">
        <is>
          <t>HOLD (niedrige Konfidenz)</t>
        </is>
      </c>
      <c r="Y669" s="9" t="inlineStr">
        <is>
          <t>Niedrig</t>
        </is>
      </c>
      <c r="Z669" s="2" t="n"/>
      <c r="AA669" s="5" t="n">
        <v>1.809239130758168</v>
      </c>
      <c r="AB669" s="2" t="n"/>
      <c r="AC669" s="2" t="inlineStr">
        <is>
          <t>M4 KGV</t>
        </is>
      </c>
      <c r="AD66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0">
      <c r="A670" s="2" t="inlineStr">
        <is>
          <t>XPEV</t>
        </is>
      </c>
      <c r="B670" s="2" t="inlineStr">
        <is>
          <t>XPeng</t>
        </is>
      </c>
      <c r="C670" s="2" t="inlineStr">
        <is>
          <t>Consumer Discretionary</t>
        </is>
      </c>
      <c r="D670" s="3" t="n">
        <v>9.005105651052157</v>
      </c>
      <c r="E670" s="2" t="n"/>
      <c r="F670" s="4" t="n">
        <v>56.1684532109723</v>
      </c>
      <c r="G670" s="5" t="n">
        <v>0</v>
      </c>
      <c r="H670" s="5" t="n">
        <v>0</v>
      </c>
      <c r="I670" s="5" t="n">
        <v>-0.10877</v>
      </c>
      <c r="J670" s="2" t="n"/>
      <c r="K670" s="2" t="n"/>
      <c r="L670" s="2" t="n"/>
      <c r="M670" s="3" t="n">
        <v>2.610623750269664</v>
      </c>
      <c r="N670" s="2" t="n"/>
      <c r="O670" s="3" t="n">
        <v>17.61318387150226</v>
      </c>
      <c r="P670" s="2" t="n"/>
      <c r="Q670" s="2" t="n"/>
      <c r="R670" s="2" t="n">
        <v>1</v>
      </c>
      <c r="S670" s="3" t="n">
        <v>17.61318387150226</v>
      </c>
      <c r="T670" s="5" t="n">
        <v>0.9559108525777638</v>
      </c>
      <c r="U670" s="5" t="n">
        <v>0.8486034816247583</v>
      </c>
      <c r="V670" s="5" t="n">
        <v>0.902257167101261</v>
      </c>
      <c r="W670" s="5" t="n">
        <v>0.5</v>
      </c>
      <c r="X670" s="2" t="inlineStr">
        <is>
          <t>BUY (niedrige Konfidenz)</t>
        </is>
      </c>
      <c r="Y670" s="9" t="inlineStr">
        <is>
          <t>Niedrig</t>
        </is>
      </c>
      <c r="Z670" s="2" t="n"/>
      <c r="AA670" s="5" t="n">
        <v>1.483312406234927</v>
      </c>
      <c r="AB670" s="2" t="n"/>
      <c r="AC670" s="2" t="inlineStr">
        <is>
          <t>M6 P/B</t>
        </is>
      </c>
      <c r="AD670" s="2" t="inlineStr">
        <is>
          <t>M1 Gordon: Dividende zu gering (DDM-Gate); M2 DDM: Dividende zu gering (DDM-Gate); M3 Fund.KGV: Dividende zu gering (DDM-Gate); M4 KGV: Ausreißer (&gt;3x / &lt;0.3x Kurs); M5 P/S: Währungs-Mismatch (Kurs vs. Bilanz); M7 EV/EBITDA: Währungs-Mismatch (Kurs vs. Bilanz); M8 DCF: Währungs-Mismatch (Kurs vs. Bilanz)</t>
        </is>
      </c>
    </row>
    <row r="671">
      <c r="A671" s="2" t="inlineStr">
        <is>
          <t>SE</t>
        </is>
      </c>
      <c r="B671" s="2" t="inlineStr">
        <is>
          <t>Sea Limited</t>
        </is>
      </c>
      <c r="C671" s="2" t="inlineStr">
        <is>
          <t>Communication Services</t>
        </is>
      </c>
      <c r="D671" s="3" t="n">
        <v>90.13814650714681</v>
      </c>
      <c r="E671" s="4" t="n">
        <v>39.6551724137931</v>
      </c>
      <c r="F671" s="4" t="n">
        <v>19.94085177300182</v>
      </c>
      <c r="G671" s="5" t="n">
        <v>0</v>
      </c>
      <c r="H671" s="5" t="n">
        <v>0</v>
      </c>
      <c r="I671" s="5" t="n">
        <v>0.14734</v>
      </c>
      <c r="J671" s="2" t="n"/>
      <c r="K671" s="2" t="n"/>
      <c r="L671" s="2" t="n"/>
      <c r="M671" s="3" t="n">
        <v>64.46307621450381</v>
      </c>
      <c r="N671" s="3" t="n">
        <v>48.96514587969256</v>
      </c>
      <c r="O671" s="3" t="n">
        <v>46.71135674009911</v>
      </c>
      <c r="P671" s="3" t="n">
        <v>45.39724120836809</v>
      </c>
      <c r="Q671" s="2" t="n"/>
      <c r="R671" s="2" t="n">
        <v>4</v>
      </c>
      <c r="S671" s="3" t="n">
        <v>47.83825130989583</v>
      </c>
      <c r="T671" s="5" t="n">
        <v>-0.469278511222739</v>
      </c>
      <c r="U671" s="5" t="n">
        <v>0.5179710144927538</v>
      </c>
      <c r="V671" s="5" t="n">
        <v>0.02434625163500742</v>
      </c>
      <c r="W671" s="5" t="n">
        <v>0.4444</v>
      </c>
      <c r="X671" s="7" t="inlineStr">
        <is>
          <t>HOLD</t>
        </is>
      </c>
      <c r="Y671" s="7" t="inlineStr">
        <is>
          <t>Mittel</t>
        </is>
      </c>
      <c r="Z671" s="2" t="n"/>
      <c r="AA671" s="5" t="n">
        <v>0.7877323964280486</v>
      </c>
      <c r="AB671" s="5" t="n">
        <v>0.4199778334244086</v>
      </c>
      <c r="AC671" s="2" t="inlineStr">
        <is>
          <t>M4 KGV, M5 P/S, M6 P/B, M7 EV/EBITDA</t>
        </is>
      </c>
      <c r="AD671" s="2" t="inlineStr">
        <is>
          <t>M1 Gordon: Dividende zu gering (DDM-Gate); M2 DDM: Dividende zu gering (DDM-Gate); M3 Fund.KGV: Dividende zu gering (DDM-Gate); M8 DCF: kein FCFF / keine Historie</t>
        </is>
      </c>
    </row>
    <row r="672">
      <c r="A672" s="2" t="inlineStr">
        <is>
          <t>NU</t>
        </is>
      </c>
      <c r="B672" s="2" t="inlineStr">
        <is>
          <t>Nu Holdings</t>
        </is>
      </c>
      <c r="C672" s="2" t="inlineStr">
        <is>
          <t>Financials</t>
        </is>
      </c>
      <c r="D672" s="3" t="n">
        <v>12.02712853394877</v>
      </c>
      <c r="E672" s="4" t="n">
        <v>18.91780821917808</v>
      </c>
      <c r="F672" s="4" t="n">
        <v>12.04777233985012</v>
      </c>
      <c r="G672" s="5" t="n">
        <v>0</v>
      </c>
      <c r="H672" s="5" t="n">
        <v>0</v>
      </c>
      <c r="I672" s="5" t="n">
        <v>0.31628</v>
      </c>
      <c r="J672" s="2" t="n"/>
      <c r="K672" s="2" t="n"/>
      <c r="L672" s="2" t="n"/>
      <c r="M672" s="3" t="n">
        <v>12.58503982453872</v>
      </c>
      <c r="N672" s="3" t="n">
        <v>11.91008308055584</v>
      </c>
      <c r="O672" s="3" t="n">
        <v>5.28980083479476</v>
      </c>
      <c r="P672" s="2" t="n"/>
      <c r="Q672" s="3" t="n">
        <v>27.4570123254962</v>
      </c>
      <c r="R672" s="2" t="n">
        <v>2</v>
      </c>
      <c r="S672" s="3" t="n">
        <v>12.24756145254728</v>
      </c>
      <c r="T672" s="5" t="n">
        <v>0.01832797562413191</v>
      </c>
      <c r="U672" s="5" t="n">
        <v>0.3665988414192614</v>
      </c>
      <c r="V672" s="5" t="n">
        <v>0.1924634085216966</v>
      </c>
      <c r="W672" s="5" t="n">
        <v>0.6</v>
      </c>
      <c r="X672" s="6" t="inlineStr">
        <is>
          <t>BUY</t>
        </is>
      </c>
      <c r="Y672" s="7" t="inlineStr">
        <is>
          <t>Mittel</t>
        </is>
      </c>
      <c r="Z672" s="2" t="n"/>
      <c r="AA672" s="5" t="n">
        <v>0.4126639311288117</v>
      </c>
      <c r="AB672" s="5" t="n">
        <v>0.05667103574489785</v>
      </c>
      <c r="AC672" s="2" t="inlineStr">
        <is>
          <t>M4 KGV, M5 P/S</t>
        </is>
      </c>
      <c r="AD67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3">
      <c r="A673" s="2" t="inlineStr">
        <is>
          <t>GRAB</t>
        </is>
      </c>
      <c r="B673" s="2" t="inlineStr">
        <is>
          <t>Grab Holdings</t>
        </is>
      </c>
      <c r="C673" s="2" t="inlineStr">
        <is>
          <t>Industrials</t>
        </is>
      </c>
      <c r="D673" s="3" t="n">
        <v>2.499482903145037</v>
      </c>
      <c r="E673" s="4" t="n">
        <v>26.09090909090909</v>
      </c>
      <c r="F673" s="4" t="n">
        <v>20.69661786976275</v>
      </c>
      <c r="G673" s="5" t="n">
        <v>0</v>
      </c>
      <c r="H673" s="5" t="n">
        <v>0</v>
      </c>
      <c r="I673" s="5" t="n">
        <v>0.077410005</v>
      </c>
      <c r="J673" s="2" t="n"/>
      <c r="K673" s="2" t="n"/>
      <c r="L673" s="2" t="n"/>
      <c r="M673" s="3" t="n">
        <v>2.43024238819488</v>
      </c>
      <c r="N673" s="3" t="n">
        <v>3.473054120016726</v>
      </c>
      <c r="O673" s="3" t="n">
        <v>8.567703279646082</v>
      </c>
      <c r="P673" s="3" t="n">
        <v>2.196869222594066</v>
      </c>
      <c r="Q673" s="2" t="n"/>
      <c r="R673" s="2" t="n">
        <v>3</v>
      </c>
      <c r="S673" s="3" t="n">
        <v>2.43024238819488</v>
      </c>
      <c r="T673" s="5" t="n">
        <v>-0.02770193581361724</v>
      </c>
      <c r="U673" s="5" t="n">
        <v>1.041533101045296</v>
      </c>
      <c r="V673" s="5" t="n">
        <v>0.5069155826158396</v>
      </c>
      <c r="W673" s="5" t="n">
        <v>0.3333</v>
      </c>
      <c r="X673" s="8" t="inlineStr">
        <is>
          <t>STRONG BUY</t>
        </is>
      </c>
      <c r="Y673" s="7" t="inlineStr">
        <is>
          <t>Mittel</t>
        </is>
      </c>
      <c r="Z673" s="2" t="n"/>
      <c r="AA673" s="5" t="n">
        <v>0.5619711299153808</v>
      </c>
      <c r="AB673" s="5" t="n">
        <v>0.5809107270917746</v>
      </c>
      <c r="AC673" s="2" t="inlineStr">
        <is>
          <t>M4 KGV, M5 P/S, M7 EV/EBITDA</t>
        </is>
      </c>
      <c r="AD673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74">
      <c r="A674" s="2" t="inlineStr">
        <is>
          <t>SONY</t>
        </is>
      </c>
      <c r="B674" s="2" t="inlineStr">
        <is>
          <t>Sony Group</t>
        </is>
      </c>
      <c r="C674" s="2" t="inlineStr">
        <is>
          <t>Consumer Discretionary</t>
        </is>
      </c>
      <c r="D674" s="3" t="n">
        <v>20.66645619917482</v>
      </c>
      <c r="E674" s="4" t="n">
        <v>19.61157024793388</v>
      </c>
      <c r="F674" s="4" t="n">
        <v>19.94117647058824</v>
      </c>
      <c r="G674" s="5" t="n">
        <v>0.0067425200168563</v>
      </c>
      <c r="H674" s="5" t="n">
        <v>0.1344537815126051</v>
      </c>
      <c r="I674" s="5" t="n">
        <v>0.13159999</v>
      </c>
      <c r="J674" s="2" t="n"/>
      <c r="K674" s="2" t="n"/>
      <c r="L674" s="2" t="n"/>
      <c r="M674" s="3" t="n">
        <v>16.87575344124611</v>
      </c>
      <c r="N674" s="2" t="n"/>
      <c r="O674" s="3" t="n">
        <v>38.41968517754449</v>
      </c>
      <c r="P674" s="2" t="n"/>
      <c r="Q674" s="2" t="n"/>
      <c r="R674" s="2" t="n">
        <v>2</v>
      </c>
      <c r="S674" s="3" t="n">
        <v>27.6477193093953</v>
      </c>
      <c r="T674" s="5" t="n">
        <v>0.3378064939115797</v>
      </c>
      <c r="U674" s="5" t="n">
        <v>0.2642225031605563</v>
      </c>
      <c r="V674" s="5" t="n">
        <v>0.301014498536068</v>
      </c>
      <c r="W674" s="5" t="n">
        <v>0.75</v>
      </c>
      <c r="X674" s="2" t="inlineStr">
        <is>
          <t>BUY (niedrige Konfidenz)</t>
        </is>
      </c>
      <c r="Y674" s="9" t="inlineStr">
        <is>
          <t>Niedrig</t>
        </is>
      </c>
      <c r="Z674" s="2" t="n"/>
      <c r="AA674" s="5" t="n">
        <v>0.3716536336725106</v>
      </c>
      <c r="AB674" s="5" t="n">
        <v>1.27662043720328</v>
      </c>
      <c r="AC674" s="2" t="inlineStr">
        <is>
          <t>M4 KGV, M6 P/B</t>
        </is>
      </c>
      <c r="AD67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5">
      <c r="A675" s="2" t="inlineStr">
        <is>
          <t>TM</t>
        </is>
      </c>
      <c r="B675" s="2" t="inlineStr">
        <is>
          <t>Toyota Motor</t>
        </is>
      </c>
      <c r="C675" s="2" t="inlineStr">
        <is>
          <t>Consumer Discretionary</t>
        </is>
      </c>
      <c r="D675" s="3" t="n">
        <v>167.3956825134173</v>
      </c>
      <c r="E675" s="4" t="n">
        <v>8.445079086115992</v>
      </c>
      <c r="F675" s="4" t="n">
        <v>12.18060836501901</v>
      </c>
      <c r="G675" s="5" t="n">
        <v>0.03262057125019509</v>
      </c>
      <c r="H675" s="5" t="n">
        <v>0.3973384030418251</v>
      </c>
      <c r="I675" s="5" t="n">
        <v>0.12404</v>
      </c>
      <c r="J675" s="3" t="n">
        <v>188.4207394323647</v>
      </c>
      <c r="K675" s="2" t="n"/>
      <c r="L675" s="3" t="n">
        <v>182.9327567304511</v>
      </c>
      <c r="M675" s="3" t="n">
        <v>223.7809994141712</v>
      </c>
      <c r="N675" s="2" t="n"/>
      <c r="O675" s="3" t="n">
        <v>51.49218919679355</v>
      </c>
      <c r="P675" s="2" t="n"/>
      <c r="Q675" s="2" t="n"/>
      <c r="R675" s="2" t="n">
        <v>3</v>
      </c>
      <c r="S675" s="3" t="n">
        <v>188.4207394323647</v>
      </c>
      <c r="T675" s="5" t="n">
        <v>0.1256009510117571</v>
      </c>
      <c r="U675" s="5" t="n">
        <v>0.2048177514177203</v>
      </c>
      <c r="V675" s="5" t="n">
        <v>0.1652093512147387</v>
      </c>
      <c r="W675" s="5" t="n">
        <v>0.6</v>
      </c>
      <c r="X675" s="6" t="inlineStr">
        <is>
          <t>BUY</t>
        </is>
      </c>
      <c r="Y675" s="7" t="inlineStr">
        <is>
          <t>Mittel</t>
        </is>
      </c>
      <c r="Z675" s="2" t="n"/>
      <c r="AA675" s="5" t="n">
        <v>-0.978482094802238</v>
      </c>
      <c r="AB675" s="5" t="n">
        <v>0.2232964910921305</v>
      </c>
      <c r="AC675" s="2" t="inlineStr">
        <is>
          <t>M1 Gordon, M3 Fund.KGV, M4 KGV</t>
        </is>
      </c>
      <c r="AD675" s="2" t="inlineStr">
        <is>
          <t>M5 P/S: Währungs-Mismatch (Kurs vs. Bilanz); M6 P/B: getrimmt (weit vom Median); M7 EV/EBITDA: Währungs-Mismatch (Kurs vs. Bilanz); M8 DCF: Währungs-Mismatch (Kurs vs. Bilanz)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FOX</t>
        </is>
      </c>
      <c r="B2" s="2" t="inlineStr">
        <is>
          <t>Fox Corporation (Class B)</t>
        </is>
      </c>
      <c r="C2" s="2" t="inlineStr">
        <is>
          <t>Communication Services</t>
        </is>
      </c>
      <c r="D2" s="3" t="n">
        <v>51.51373300384284</v>
      </c>
      <c r="E2" s="4" t="n">
        <v>15.40364583333333</v>
      </c>
      <c r="F2" s="4" t="n">
        <v>10.29590948651001</v>
      </c>
      <c r="G2" s="5" t="n">
        <v>0.009805579036348266</v>
      </c>
      <c r="H2" s="5" t="n">
        <v>0.1009573542210618</v>
      </c>
      <c r="I2" s="5" t="n">
        <v>0.14291</v>
      </c>
      <c r="J2" s="2" t="n"/>
      <c r="K2" s="2" t="n"/>
      <c r="L2" s="2" t="n"/>
      <c r="M2" s="3" t="n">
        <v>71.35171478846792</v>
      </c>
      <c r="N2" s="3" t="n">
        <v>129.6727472204819</v>
      </c>
      <c r="O2" s="3" t="n">
        <v>63.79419620236381</v>
      </c>
      <c r="P2" s="3" t="n">
        <v>127.34195749417</v>
      </c>
      <c r="Q2" s="3" t="n">
        <v>113.5549916442903</v>
      </c>
      <c r="R2" s="2" t="n">
        <v>5</v>
      </c>
      <c r="S2" s="3" t="n">
        <v>113.5549916442903</v>
      </c>
      <c r="T2" s="5" t="n">
        <v>1.204363477906353</v>
      </c>
      <c r="U2" s="2" t="n"/>
      <c r="V2" s="5" t="n">
        <v>1.204363477906353</v>
      </c>
      <c r="W2" s="5" t="n">
        <v>0.5714</v>
      </c>
      <c r="X2" s="2" t="inlineStr">
        <is>
          <t>BUY (niedrige Konfidenz)</t>
        </is>
      </c>
      <c r="Y2" s="9" t="inlineStr">
        <is>
          <t>Niedrig</t>
        </is>
      </c>
      <c r="Z2" s="2" t="n"/>
      <c r="AA2" s="5" t="n">
        <v>0.08499371826742126</v>
      </c>
      <c r="AB2" s="5" t="n">
        <v>1.032673110405568</v>
      </c>
      <c r="AC2" s="2" t="inlineStr">
        <is>
          <t>M4 KGV, M5 P/S, M6 P/B, M7 EV/EBITDA, M8 DCF</t>
        </is>
      </c>
      <c r="AD2" s="2" t="inlineStr">
        <is>
          <t>M1 Gordon: Dividende zu gering (DDM-Gate); M2 DDM: Dividende zu gering (DDM-Gate); M3 Fund.KGV: Dividende zu gering (DDM-Gate)</t>
        </is>
      </c>
    </row>
    <row r="3">
      <c r="A3" s="2" t="inlineStr">
        <is>
          <t>UAL</t>
        </is>
      </c>
      <c r="B3" s="2" t="inlineStr">
        <is>
          <t>United Airlines Holdings</t>
        </is>
      </c>
      <c r="C3" s="2" t="inlineStr">
        <is>
          <t>Industrials</t>
        </is>
      </c>
      <c r="D3" s="3" t="n">
        <v>92.57666641265418</v>
      </c>
      <c r="E3" s="4" t="n">
        <v>9.953183520599252</v>
      </c>
      <c r="F3" s="4" t="n">
        <v>7.283455934749004</v>
      </c>
      <c r="G3" s="5" t="n">
        <v>0</v>
      </c>
      <c r="H3" s="5" t="n">
        <v>0</v>
      </c>
      <c r="I3" s="5" t="n">
        <v>0.23252001</v>
      </c>
      <c r="J3" s="2" t="n"/>
      <c r="K3" s="2" t="n"/>
      <c r="L3" s="2" t="n"/>
      <c r="M3" s="3" t="n">
        <v>255.7777975613729</v>
      </c>
      <c r="N3" s="3" t="n">
        <v>248.5700815083394</v>
      </c>
      <c r="O3" s="3" t="n">
        <v>265.6607742063135</v>
      </c>
      <c r="P3" s="3" t="n">
        <v>260.7458491624487</v>
      </c>
      <c r="Q3" s="3" t="n">
        <v>242.5850780166737</v>
      </c>
      <c r="R3" s="2" t="n">
        <v>5</v>
      </c>
      <c r="S3" s="3" t="n">
        <v>255.7777975613729</v>
      </c>
      <c r="T3" s="5" t="n">
        <v>1.762875435817281</v>
      </c>
      <c r="U3" s="5" t="n">
        <v>0.4914721542803386</v>
      </c>
      <c r="V3" s="5" t="n">
        <v>1.12717379504881</v>
      </c>
      <c r="W3" s="5" t="n">
        <v>0.55</v>
      </c>
      <c r="X3" s="8" t="inlineStr">
        <is>
          <t>STRONG BUY</t>
        </is>
      </c>
      <c r="Y3" s="6" t="inlineStr">
        <is>
          <t>Hoch</t>
        </is>
      </c>
      <c r="Z3" s="2" t="n"/>
      <c r="AA3" s="5" t="n">
        <v>0.05750124872259652</v>
      </c>
      <c r="AB3" s="5" t="n">
        <v>0.09512413697619815</v>
      </c>
      <c r="AC3" s="2" t="inlineStr">
        <is>
          <t>M4 KGV, M5 P/S, M6 P/B, M7 EV/EBITDA, M8 DCF</t>
        </is>
      </c>
      <c r="AD3" s="2" t="inlineStr">
        <is>
          <t>M1 Gordon: Dividende zu gering (DDM-Gate); M2 DDM: Dividende zu gering (DDM-Gate); M3 Fund.KGV: Dividende zu gering (DDM-Gate)</t>
        </is>
      </c>
    </row>
    <row r="4">
      <c r="A4" s="2" t="inlineStr">
        <is>
          <t>PDD</t>
        </is>
      </c>
      <c r="B4" s="2" t="inlineStr">
        <is>
          <t>PDD Holdings</t>
        </is>
      </c>
      <c r="C4" s="2" t="inlineStr">
        <is>
          <t>Consumer Discretionary</t>
        </is>
      </c>
      <c r="D4" s="3" t="n">
        <v>68.59208134205686</v>
      </c>
      <c r="E4" s="4" t="n">
        <v>8.487068965517242</v>
      </c>
      <c r="F4" s="4" t="n">
        <v>6.356556150884112</v>
      </c>
      <c r="G4" s="5" t="n">
        <v>0</v>
      </c>
      <c r="H4" s="5" t="n">
        <v>0</v>
      </c>
      <c r="I4" s="5" t="n">
        <v>0.22745001</v>
      </c>
      <c r="J4" s="2" t="n"/>
      <c r="K4" s="2" t="n"/>
      <c r="L4" s="2" t="n"/>
      <c r="M4" s="3" t="n">
        <v>175.7114367907713</v>
      </c>
      <c r="N4" s="2" t="n"/>
      <c r="O4" s="3" t="n">
        <v>198.6228989654293</v>
      </c>
      <c r="P4" s="2" t="n"/>
      <c r="Q4" s="2" t="n"/>
      <c r="R4" s="2" t="n">
        <v>2</v>
      </c>
      <c r="S4" s="3" t="n">
        <v>187.1671678781003</v>
      </c>
      <c r="T4" s="5" t="n">
        <v>1.728699351529078</v>
      </c>
      <c r="U4" s="5" t="n">
        <v>0.4666342051802945</v>
      </c>
      <c r="V4" s="5" t="n">
        <v>1.097666778354686</v>
      </c>
      <c r="W4" s="5" t="n">
        <v>0.625</v>
      </c>
      <c r="X4" s="6" t="inlineStr">
        <is>
          <t>BUY</t>
        </is>
      </c>
      <c r="Y4" s="7" t="inlineStr">
        <is>
          <t>Mittel</t>
        </is>
      </c>
      <c r="Z4" s="2" t="n"/>
      <c r="AA4" s="5" t="n">
        <v>-1.782203253139123</v>
      </c>
      <c r="AB4" s="5" t="n">
        <v>0.1303925492450431</v>
      </c>
      <c r="AC4" s="2" t="inlineStr">
        <is>
          <t>M4 KGV, M6 P/B</t>
        </is>
      </c>
      <c r="AD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">
      <c r="A5" s="2" t="inlineStr">
        <is>
          <t>PRX.AS</t>
        </is>
      </c>
      <c r="B5" s="2" t="inlineStr">
        <is>
          <t>Prosus</t>
        </is>
      </c>
      <c r="C5" s="2" t="inlineStr">
        <is>
          <t>Consumer Discretionary</t>
        </is>
      </c>
      <c r="D5" s="3" t="n">
        <v>35.38</v>
      </c>
      <c r="E5" s="4" t="n">
        <v>7.810154525386314</v>
      </c>
      <c r="F5" s="4" t="n">
        <v>8.207674105692943</v>
      </c>
      <c r="G5" s="5" t="n">
        <v>0.00791407574901074</v>
      </c>
      <c r="H5" s="5" t="n">
        <v>0.06495615459564795</v>
      </c>
      <c r="I5" s="5" t="n">
        <v>0.22213</v>
      </c>
      <c r="J5" s="2" t="n"/>
      <c r="K5" s="2" t="n"/>
      <c r="L5" s="2" t="n"/>
      <c r="M5" s="3" t="n">
        <v>70.19168386870111</v>
      </c>
      <c r="N5" s="2" t="n"/>
      <c r="O5" s="3" t="n">
        <v>103.1193550449605</v>
      </c>
      <c r="P5" s="2" t="n"/>
      <c r="Q5" s="2" t="n"/>
      <c r="R5" s="2" t="n">
        <v>2</v>
      </c>
      <c r="S5" s="3" t="n">
        <v>86.6555194568308</v>
      </c>
      <c r="T5" s="5" t="n">
        <v>1.449279803754404</v>
      </c>
      <c r="U5" s="5" t="n">
        <v>0.7255590729225549</v>
      </c>
      <c r="V5" s="5" t="n">
        <v>1.087419438338479</v>
      </c>
      <c r="W5" s="5" t="n">
        <v>0.5714</v>
      </c>
      <c r="X5" s="6" t="inlineStr">
        <is>
          <t>BUY</t>
        </is>
      </c>
      <c r="Y5" s="7" t="inlineStr">
        <is>
          <t>Mittel</t>
        </is>
      </c>
      <c r="Z5" s="2" t="n"/>
      <c r="AA5" s="5" t="n">
        <v>-0.5585933024527716</v>
      </c>
      <c r="AB5" s="5" t="n">
        <v>0.4691107174156572</v>
      </c>
      <c r="AC5" s="2" t="inlineStr">
        <is>
          <t>M4 KGV, M6 P/B</t>
        </is>
      </c>
      <c r="AD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">
      <c r="A6" s="2" t="inlineStr">
        <is>
          <t>CHTR</t>
        </is>
      </c>
      <c r="B6" s="2" t="inlineStr">
        <is>
          <t>Charter Communications</t>
        </is>
      </c>
      <c r="C6" s="2" t="inlineStr">
        <is>
          <t>Communication Services</t>
        </is>
      </c>
      <c r="D6" s="3" t="n">
        <v>117.5714954441046</v>
      </c>
      <c r="E6" s="4" t="n">
        <v>3.51288056206089</v>
      </c>
      <c r="F6" s="4" t="n">
        <v>3.225035833731486</v>
      </c>
      <c r="G6" s="5" t="n">
        <v>0</v>
      </c>
      <c r="H6" s="5" t="n">
        <v>0</v>
      </c>
      <c r="I6" s="5" t="n">
        <v>0.27201998</v>
      </c>
      <c r="J6" s="2" t="n"/>
      <c r="K6" s="2" t="n"/>
      <c r="L6" s="2" t="n"/>
      <c r="M6" s="3" t="n">
        <v>519.8925641506121</v>
      </c>
      <c r="N6" s="3" t="n">
        <v>729.1816816131585</v>
      </c>
      <c r="O6" s="3" t="n">
        <v>327.1590500008065</v>
      </c>
      <c r="P6" s="3" t="n">
        <v>788.8297511972032</v>
      </c>
      <c r="Q6" s="3" t="n">
        <v>-268.1032586003163</v>
      </c>
      <c r="R6" s="2" t="n">
        <v>1</v>
      </c>
      <c r="S6" s="3" t="n">
        <v>327.1590500008065</v>
      </c>
      <c r="T6" s="5" t="n">
        <v>1.782639182780008</v>
      </c>
      <c r="U6" s="5" t="n">
        <v>0.3267056296296296</v>
      </c>
      <c r="V6" s="5" t="n">
        <v>1.054672406204819</v>
      </c>
      <c r="W6" s="5" t="n">
        <v>0.625</v>
      </c>
      <c r="X6" s="2" t="inlineStr">
        <is>
          <t>BUY (niedrige Konfidenz)</t>
        </is>
      </c>
      <c r="Y6" s="9" t="inlineStr">
        <is>
          <t>Niedrig</t>
        </is>
      </c>
      <c r="Z6" s="2" t="n"/>
      <c r="AA6" s="5" t="n">
        <v>-2.680241327300151</v>
      </c>
      <c r="AB6" s="2" t="n"/>
      <c r="AC6" s="2" t="inlineStr">
        <is>
          <t>M6 P/B</t>
        </is>
      </c>
      <c r="AD6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7">
      <c r="A7" s="2" t="inlineStr">
        <is>
          <t>LCID</t>
        </is>
      </c>
      <c r="B7" s="2" t="inlineStr">
        <is>
          <t>Lucid Group</t>
        </is>
      </c>
      <c r="C7" s="2" t="inlineStr">
        <is>
          <t>Consumer Discretionary</t>
        </is>
      </c>
      <c r="D7" s="3" t="n">
        <v>3.51843586366061</v>
      </c>
      <c r="E7" s="2" t="n"/>
      <c r="F7" s="2" t="n"/>
      <c r="G7" s="5" t="n">
        <v>0</v>
      </c>
      <c r="H7" s="2" t="n"/>
      <c r="I7" s="5" t="n">
        <v>-1.25992</v>
      </c>
      <c r="J7" s="2" t="n"/>
      <c r="K7" s="2" t="n"/>
      <c r="L7" s="2" t="n"/>
      <c r="M7" s="2" t="n"/>
      <c r="N7" s="2" t="n"/>
      <c r="O7" s="2" t="n"/>
      <c r="P7" s="2" t="n"/>
      <c r="Q7" s="2" t="n"/>
      <c r="R7" s="2" t="n">
        <v>0</v>
      </c>
      <c r="S7" s="2" t="n"/>
      <c r="T7" s="2" t="n"/>
      <c r="U7" s="5" t="n">
        <v>1.007700495049505</v>
      </c>
      <c r="V7" s="5" t="n">
        <v>1.007700495049505</v>
      </c>
      <c r="W7" s="5" t="n">
        <v>0.3333</v>
      </c>
      <c r="X7" s="2" t="inlineStr">
        <is>
          <t>BUY (niedrige Konfidenz)</t>
        </is>
      </c>
      <c r="Y7" s="9" t="inlineStr">
        <is>
          <t>Niedrig</t>
        </is>
      </c>
      <c r="Z7" s="2" t="n"/>
      <c r="AA7" s="5" t="n">
        <v>40.84689312737378</v>
      </c>
      <c r="AB7" s="2" t="n"/>
      <c r="AC7" s="2" t="inlineStr"/>
      <c r="AD7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8">
      <c r="A8" s="2" t="inlineStr">
        <is>
          <t>JD</t>
        </is>
      </c>
      <c r="B8" s="2" t="inlineStr">
        <is>
          <t>JD.com</t>
        </is>
      </c>
      <c r="C8" s="2" t="inlineStr">
        <is>
          <t>Consumer Discretionary</t>
        </is>
      </c>
      <c r="D8" s="3" t="n">
        <v>23.42720909219565</v>
      </c>
      <c r="E8" s="4" t="n">
        <v>17.93333333333333</v>
      </c>
      <c r="F8" s="4" t="n">
        <v>6.422376955613782</v>
      </c>
      <c r="G8" s="5" t="n">
        <v>0.03717472118959108</v>
      </c>
      <c r="H8" s="5" t="n">
        <v>0.2387500726993971</v>
      </c>
      <c r="I8" s="5" t="n">
        <v>0.06787</v>
      </c>
      <c r="J8" s="2" t="n"/>
      <c r="K8" s="2" t="n"/>
      <c r="L8" s="2" t="n"/>
      <c r="M8" s="3" t="n">
        <v>59.3981197679764</v>
      </c>
      <c r="N8" s="2" t="n"/>
      <c r="O8" s="3" t="n">
        <v>102.4608712388709</v>
      </c>
      <c r="P8" s="2" t="n"/>
      <c r="Q8" s="2" t="n"/>
      <c r="R8" s="2" t="n">
        <v>1</v>
      </c>
      <c r="S8" s="3" t="n">
        <v>59.3981197679764</v>
      </c>
      <c r="T8" s="5" t="n">
        <v>1.53543303149003</v>
      </c>
      <c r="U8" s="5" t="n">
        <v>0.4679423048327138</v>
      </c>
      <c r="V8" s="5" t="n">
        <v>1.001687668161372</v>
      </c>
      <c r="W8" s="5" t="n">
        <v>0.5</v>
      </c>
      <c r="X8" s="2" t="inlineStr">
        <is>
          <t>BUY (niedrige Konfidenz)</t>
        </is>
      </c>
      <c r="Y8" s="9" t="inlineStr">
        <is>
          <t>Niedrig</t>
        </is>
      </c>
      <c r="Z8" s="2" t="n"/>
      <c r="AA8" s="5" t="n">
        <v>0.06985685096936423</v>
      </c>
      <c r="AB8" s="2" t="n"/>
      <c r="AC8" s="2" t="inlineStr">
        <is>
          <t>M4 KGV</t>
        </is>
      </c>
      <c r="AD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9">
      <c r="A9" s="2" t="inlineStr">
        <is>
          <t>MU</t>
        </is>
      </c>
      <c r="B9" s="2" t="inlineStr">
        <is>
          <t>Micron Technology</t>
        </is>
      </c>
      <c r="C9" s="2" t="inlineStr">
        <is>
          <t>Information Technology</t>
        </is>
      </c>
      <c r="D9" s="3" t="n">
        <v>806.9323637313709</v>
      </c>
      <c r="E9" s="4" t="n">
        <v>20.96266968325792</v>
      </c>
      <c r="F9" s="4" t="n">
        <v>5.926518462875196</v>
      </c>
      <c r="G9" s="5" t="n">
        <v>0.0005720144622524419</v>
      </c>
      <c r="H9" s="5" t="n">
        <v>0.003390054271570724</v>
      </c>
      <c r="I9" s="5" t="n">
        <v>0.66638</v>
      </c>
      <c r="J9" s="2" t="n"/>
      <c r="K9" s="2" t="n"/>
      <c r="L9" s="2" t="n"/>
      <c r="M9" s="3" t="n">
        <v>2384.781963155223</v>
      </c>
      <c r="N9" s="3" t="n">
        <v>1841.284909371894</v>
      </c>
      <c r="O9" s="3" t="n">
        <v>548.8430624843854</v>
      </c>
      <c r="P9" s="3" t="n">
        <v>1369.611479706178</v>
      </c>
      <c r="Q9" s="3" t="n">
        <v>21.76725848020831</v>
      </c>
      <c r="R9" s="2" t="n">
        <v>3</v>
      </c>
      <c r="S9" s="3" t="n">
        <v>1841.284909371894</v>
      </c>
      <c r="T9" s="5" t="n">
        <v>1.28183301616201</v>
      </c>
      <c r="U9" s="5" t="n">
        <v>0.6330593060277374</v>
      </c>
      <c r="V9" s="5" t="n">
        <v>0.9574461610948738</v>
      </c>
      <c r="W9" s="5" t="n">
        <v>0.6</v>
      </c>
      <c r="X9" s="6" t="inlineStr">
        <is>
          <t>BUY</t>
        </is>
      </c>
      <c r="Y9" s="7" t="inlineStr">
        <is>
          <t>Mittel</t>
        </is>
      </c>
      <c r="Z9" s="2" t="n"/>
      <c r="AA9" s="5" t="n">
        <v>0.6904357715333351</v>
      </c>
      <c r="AB9" s="5" t="n">
        <v>0.7412105538622011</v>
      </c>
      <c r="AC9" s="2" t="inlineStr">
        <is>
          <t>M4 KGV, M5 P/S, M7 EV/EBITDA</t>
        </is>
      </c>
      <c r="AD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0">
      <c r="A10" s="2" t="inlineStr">
        <is>
          <t>DG.PA</t>
        </is>
      </c>
      <c r="B10" s="2" t="inlineStr">
        <is>
          <t>Vinci</t>
        </is>
      </c>
      <c r="C10" s="2" t="inlineStr">
        <is>
          <t>Industrials</t>
        </is>
      </c>
      <c r="D10" s="3" t="n">
        <v>112.4</v>
      </c>
      <c r="E10" s="4" t="n">
        <v>12.48888888888889</v>
      </c>
      <c r="F10" s="4" t="n">
        <v>11.20982315606388</v>
      </c>
      <c r="G10" s="5" t="n">
        <v>0.04492882562277579</v>
      </c>
      <c r="H10" s="5" t="n">
        <v>0.5036441898409482</v>
      </c>
      <c r="I10" s="5" t="n">
        <v>0.16318001</v>
      </c>
      <c r="J10" s="3" t="n">
        <v>104.9747729566095</v>
      </c>
      <c r="K10" s="2" t="n"/>
      <c r="L10" s="3" t="n">
        <v>101.9172552976791</v>
      </c>
      <c r="M10" s="3" t="n">
        <v>201.7745336374663</v>
      </c>
      <c r="N10" s="3" t="n">
        <v>243.6984225718776</v>
      </c>
      <c r="O10" s="3" t="n">
        <v>327.3441397566278</v>
      </c>
      <c r="P10" s="3" t="n">
        <v>325.6395516124104</v>
      </c>
      <c r="Q10" s="3" t="n">
        <v>667.2645431006785</v>
      </c>
      <c r="R10" s="2" t="n">
        <v>4</v>
      </c>
      <c r="S10" s="3" t="n">
        <v>284.668987092144</v>
      </c>
      <c r="T10" s="5" t="n">
        <v>1.532642233915872</v>
      </c>
      <c r="U10" s="5" t="n">
        <v>0.2756312277580071</v>
      </c>
      <c r="V10" s="5" t="n">
        <v>0.9041367308369394</v>
      </c>
      <c r="W10" s="5" t="n">
        <v>0.7</v>
      </c>
      <c r="X10" s="6" t="inlineStr">
        <is>
          <t>BUY</t>
        </is>
      </c>
      <c r="Y10" s="7" t="inlineStr">
        <is>
          <t>Mittel</t>
        </is>
      </c>
      <c r="Z10" s="2" t="n"/>
      <c r="AA10" s="5" t="n">
        <v>-0.006551532083270905</v>
      </c>
      <c r="AB10" s="5" t="n">
        <v>0.6223263355165314</v>
      </c>
      <c r="AC10" s="2" t="inlineStr">
        <is>
          <t>M4 KGV, M5 P/S, M6 P/B, M7 EV/EBITDA</t>
        </is>
      </c>
      <c r="AD10" s="2" t="inlineStr">
        <is>
          <t>M1 Gordon: getrimmt (weit vom Median); M3 Fund.KGV: getrimmt (weit vom Median); M8 DCF: Ausreißer (&gt;3x / &lt;0.3x Kurs)</t>
        </is>
      </c>
    </row>
    <row r="11">
      <c r="A11" s="2" t="inlineStr">
        <is>
          <t>XPEV</t>
        </is>
      </c>
      <c r="B11" s="2" t="inlineStr">
        <is>
          <t>XPeng</t>
        </is>
      </c>
      <c r="C11" s="2" t="inlineStr">
        <is>
          <t>Consumer Discretionary</t>
        </is>
      </c>
      <c r="D11" s="3" t="n">
        <v>9.005105651052157</v>
      </c>
      <c r="E11" s="2" t="n"/>
      <c r="F11" s="4" t="n">
        <v>56.1684532109723</v>
      </c>
      <c r="G11" s="5" t="n">
        <v>0</v>
      </c>
      <c r="H11" s="5" t="n">
        <v>0</v>
      </c>
      <c r="I11" s="5" t="n">
        <v>-0.10877</v>
      </c>
      <c r="J11" s="2" t="n"/>
      <c r="K11" s="2" t="n"/>
      <c r="L11" s="2" t="n"/>
      <c r="M11" s="3" t="n">
        <v>2.610623750269664</v>
      </c>
      <c r="N11" s="2" t="n"/>
      <c r="O11" s="3" t="n">
        <v>17.61318387150226</v>
      </c>
      <c r="P11" s="2" t="n"/>
      <c r="Q11" s="2" t="n"/>
      <c r="R11" s="2" t="n">
        <v>1</v>
      </c>
      <c r="S11" s="3" t="n">
        <v>17.61318387150226</v>
      </c>
      <c r="T11" s="5" t="n">
        <v>0.9559108525777638</v>
      </c>
      <c r="U11" s="5" t="n">
        <v>0.8486034816247583</v>
      </c>
      <c r="V11" s="5" t="n">
        <v>0.902257167101261</v>
      </c>
      <c r="W11" s="5" t="n">
        <v>0.5</v>
      </c>
      <c r="X11" s="2" t="inlineStr">
        <is>
          <t>BUY (niedrige Konfidenz)</t>
        </is>
      </c>
      <c r="Y11" s="9" t="inlineStr">
        <is>
          <t>Niedrig</t>
        </is>
      </c>
      <c r="Z11" s="2" t="n"/>
      <c r="AA11" s="5" t="n">
        <v>1.483312406234927</v>
      </c>
      <c r="AB11" s="2" t="n"/>
      <c r="AC11" s="2" t="inlineStr">
        <is>
          <t>M6 P/B</t>
        </is>
      </c>
      <c r="AD11" s="2" t="inlineStr">
        <is>
          <t>M1 Gordon: Dividende zu gering (DDM-Gate); M2 DDM: Dividende zu gering (DDM-Gate); M3 Fund.KGV: Dividende zu gering (DDM-Gate); M4 KGV: Ausreißer (&gt;3x / &lt;0.3x Kurs); M5 P/S: Währungs-Mismatch (Kurs vs. Bilanz); M7 EV/EBITDA: Währungs-Mismatch (Kurs vs. Bilanz); M8 DCF: Währungs-Mismatch (Kurs vs. Bilanz)</t>
        </is>
      </c>
    </row>
    <row r="12">
      <c r="A12" s="2" t="inlineStr">
        <is>
          <t>NWS</t>
        </is>
      </c>
      <c r="B12" s="2" t="inlineStr">
        <is>
          <t>News Corp (Class B)</t>
        </is>
      </c>
      <c r="C12" s="2" t="inlineStr">
        <is>
          <t>Communication Services</t>
        </is>
      </c>
      <c r="D12" s="3" t="n">
        <v>29.12289487148782</v>
      </c>
      <c r="E12" s="4" t="n">
        <v>32.46601941747573</v>
      </c>
      <c r="F12" s="4" t="n">
        <v>22.12049850501415</v>
      </c>
      <c r="G12" s="5" t="n">
        <v>0.00598086124401914</v>
      </c>
      <c r="H12" s="5" t="n">
        <v>0.1322996322070225</v>
      </c>
      <c r="I12" s="5" t="n">
        <v>0.07979</v>
      </c>
      <c r="J12" s="2" t="n"/>
      <c r="K12" s="2" t="n"/>
      <c r="L12" s="2" t="n"/>
      <c r="M12" s="3" t="n">
        <v>18.7752505274191</v>
      </c>
      <c r="N12" s="3" t="n">
        <v>54.73480499989876</v>
      </c>
      <c r="O12" s="3" t="n">
        <v>36.1154383942152</v>
      </c>
      <c r="P12" s="3" t="n">
        <v>56.1732681583284</v>
      </c>
      <c r="Q12" s="3" t="n">
        <v>169.6757663914823</v>
      </c>
      <c r="R12" s="2" t="n">
        <v>3</v>
      </c>
      <c r="S12" s="3" t="n">
        <v>54.73480499989876</v>
      </c>
      <c r="T12" s="5" t="n">
        <v>0.879442453829882</v>
      </c>
      <c r="U12" s="2" t="n"/>
      <c r="V12" s="5" t="n">
        <v>0.879442453829882</v>
      </c>
      <c r="W12" s="5" t="n">
        <v>0.5385</v>
      </c>
      <c r="X12" s="8" t="inlineStr">
        <is>
          <t>STRONG BUY</t>
        </is>
      </c>
      <c r="Y12" s="7" t="inlineStr">
        <is>
          <t>Mittel</t>
        </is>
      </c>
      <c r="Z12" s="2" t="n"/>
      <c r="AA12" s="5" t="n">
        <v>0.654498761562551</v>
      </c>
      <c r="AB12" s="5" t="n">
        <v>0.5553810407940658</v>
      </c>
      <c r="AC12" s="2" t="inlineStr">
        <is>
          <t>M5 P/S, M6 P/B, M7 EV/EBITDA</t>
        </is>
      </c>
      <c r="AD1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13">
      <c r="A13" s="2" t="inlineStr">
        <is>
          <t>NCLH</t>
        </is>
      </c>
      <c r="B13" s="2" t="inlineStr">
        <is>
          <t>Norwegian Cruise Line Holdings</t>
        </is>
      </c>
      <c r="C13" s="2" t="inlineStr">
        <is>
          <t>Consumer Discretionary</t>
        </is>
      </c>
      <c r="D13" s="3" t="n">
        <v>12.65417650965066</v>
      </c>
      <c r="E13" s="4" t="n">
        <v>8.806060606060607</v>
      </c>
      <c r="F13" s="4" t="n">
        <v>8.586404760638455</v>
      </c>
      <c r="G13" s="5" t="n">
        <v>0</v>
      </c>
      <c r="H13" s="5" t="n">
        <v>0</v>
      </c>
      <c r="I13" s="5" t="n">
        <v>0.3673</v>
      </c>
      <c r="J13" s="2" t="n"/>
      <c r="K13" s="2" t="n"/>
      <c r="L13" s="2" t="n"/>
      <c r="M13" s="3" t="n">
        <v>19.42664864591778</v>
      </c>
      <c r="N13" s="3" t="n">
        <v>26.88027765273607</v>
      </c>
      <c r="O13" s="3" t="n">
        <v>32.37377173388934</v>
      </c>
      <c r="P13" s="3" t="n">
        <v>33.57474122643175</v>
      </c>
      <c r="Q13" s="2" t="n"/>
      <c r="R13" s="2" t="n">
        <v>4</v>
      </c>
      <c r="S13" s="3" t="n">
        <v>29.6270246933127</v>
      </c>
      <c r="T13" s="5" t="n">
        <v>1.341284292242784</v>
      </c>
      <c r="U13" s="5" t="n">
        <v>0.4122505161734342</v>
      </c>
      <c r="V13" s="5" t="n">
        <v>0.8767674042081089</v>
      </c>
      <c r="W13" s="5" t="n">
        <v>0.6153999999999999</v>
      </c>
      <c r="X13" s="6" t="inlineStr">
        <is>
          <t>BUY</t>
        </is>
      </c>
      <c r="Y13" s="7" t="inlineStr">
        <is>
          <t>Mittel</t>
        </is>
      </c>
      <c r="Z13" s="2" t="n"/>
      <c r="AA13" s="5" t="n">
        <v>0.1714107585533636</v>
      </c>
      <c r="AB13" s="5" t="n">
        <v>0.7282827233037437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PCG</t>
        </is>
      </c>
      <c r="B14" s="2" t="inlineStr">
        <is>
          <t>PG&amp;E Corporation</t>
        </is>
      </c>
      <c r="C14" s="2" t="inlineStr">
        <is>
          <t>Utilities</t>
        </is>
      </c>
      <c r="D14" s="3" t="n">
        <v>11.62651454947256</v>
      </c>
      <c r="E14" s="4" t="n">
        <v>9.468085106382979</v>
      </c>
      <c r="F14" s="4" t="n">
        <v>7.409997668764778</v>
      </c>
      <c r="G14" s="5" t="n">
        <v>0.0149812734082397</v>
      </c>
      <c r="H14" s="5" t="n">
        <v>0.111011201030184</v>
      </c>
      <c r="I14" s="5" t="n">
        <v>0.09318</v>
      </c>
      <c r="J14" s="2" t="n"/>
      <c r="K14" s="2" t="n"/>
      <c r="L14" s="2" t="n"/>
      <c r="M14" s="3" t="n">
        <v>25.80222675725328</v>
      </c>
      <c r="N14" s="3" t="n">
        <v>25.66616858534708</v>
      </c>
      <c r="O14" s="3" t="n">
        <v>25.80040891006016</v>
      </c>
      <c r="P14" s="3" t="n">
        <v>28.86416271200718</v>
      </c>
      <c r="Q14" s="2" t="n"/>
      <c r="R14" s="2" t="n">
        <v>4</v>
      </c>
      <c r="S14" s="3" t="n">
        <v>25.80131783365672</v>
      </c>
      <c r="T14" s="5" t="n">
        <v>1.21917907760475</v>
      </c>
      <c r="U14" s="5" t="n">
        <v>0.4723782771535581</v>
      </c>
      <c r="V14" s="5" t="n">
        <v>0.8457786773791539</v>
      </c>
      <c r="W14" s="5" t="n">
        <v>0.55</v>
      </c>
      <c r="X14" s="8" t="inlineStr">
        <is>
          <t>STRONG BUY</t>
        </is>
      </c>
      <c r="Y14" s="6" t="inlineStr">
        <is>
          <t>Hoch</t>
        </is>
      </c>
      <c r="Z14" s="2" t="n"/>
      <c r="AA14" s="5" t="n">
        <v>-0.9116376023183692</v>
      </c>
      <c r="AB14" s="5" t="n">
        <v>0.1245995917164606</v>
      </c>
      <c r="AC14" s="2" t="inlineStr">
        <is>
          <t>M4 KGV, M5 P/S, M6 P/B, M7 EV/EBITDA</t>
        </is>
      </c>
      <c r="AD14" s="2" t="inlineStr">
        <is>
          <t>M1 Gordon: Dividende zu gering (DDM-Gate); M2 DDM: Dividende zu gering (DDM-Gate); M3 Fund.KGV: Dividende zu gering (DDM-Gate); M8 DCF: kein FCFF / keine Historie</t>
        </is>
      </c>
    </row>
    <row r="15">
      <c r="A15" s="2" t="inlineStr">
        <is>
          <t>CCL</t>
        </is>
      </c>
      <c r="B15" s="2" t="inlineStr">
        <is>
          <t>Carnival Corporation</t>
        </is>
      </c>
      <c r="C15" s="2" t="inlineStr">
        <is>
          <t>Consumer Discretionary</t>
        </is>
      </c>
      <c r="D15" s="3" t="n">
        <v>19.4646142457462</v>
      </c>
      <c r="E15" s="4" t="n">
        <v>9.977678571428571</v>
      </c>
      <c r="F15" s="4" t="n">
        <v>8.545537967423721</v>
      </c>
      <c r="G15" s="5" t="n">
        <v>0.02013422818791946</v>
      </c>
      <c r="H15" s="5" t="n">
        <v>0.1720578114246387</v>
      </c>
      <c r="I15" s="5" t="n">
        <v>0.26689</v>
      </c>
      <c r="J15" s="2" t="n"/>
      <c r="K15" s="2" t="n"/>
      <c r="L15" s="2" t="n"/>
      <c r="M15" s="3" t="n">
        <v>30.02491231498062</v>
      </c>
      <c r="N15" s="3" t="n">
        <v>36.3546070640188</v>
      </c>
      <c r="O15" s="3" t="n">
        <v>54.61304487394647</v>
      </c>
      <c r="P15" s="3" t="n">
        <v>44.67754823639653</v>
      </c>
      <c r="Q15" s="2" t="n"/>
      <c r="R15" s="2" t="n">
        <v>4</v>
      </c>
      <c r="S15" s="3" t="n">
        <v>40.51607765020766</v>
      </c>
      <c r="T15" s="5" t="n">
        <v>1.081524819278761</v>
      </c>
      <c r="U15" s="5" t="n">
        <v>0.5740836689038031</v>
      </c>
      <c r="V15" s="5" t="n">
        <v>0.8278042440912822</v>
      </c>
      <c r="W15" s="5" t="n">
        <v>0.65</v>
      </c>
      <c r="X15" s="2" t="inlineStr">
        <is>
          <t>BUY (niedrige Konfidenz)</t>
        </is>
      </c>
      <c r="Y15" s="9" t="inlineStr">
        <is>
          <t>Niedrig</t>
        </is>
      </c>
      <c r="Z15" s="2" t="n"/>
      <c r="AA15" s="5" t="n">
        <v>0.3680724234140451</v>
      </c>
      <c r="AB15" s="5" t="n">
        <v>0.8189243752328248</v>
      </c>
      <c r="AC15" s="2" t="inlineStr">
        <is>
          <t>M4 KGV, M5 P/S, M6 P/B, M7 EV/EBITDA</t>
        </is>
      </c>
      <c r="AD15" s="2" t="inlineStr">
        <is>
          <t>M1 Gordon: Dividende zu gering (DDM-Gate); M2 DDM: Dividende zu gering (DDM-Gate); M3 Fund.KGV: Dividende zu gering (DDM-Gate); M8 DCF: kein FCFF / keine Historie</t>
        </is>
      </c>
    </row>
    <row r="16">
      <c r="A16" s="2" t="inlineStr">
        <is>
          <t>GPN</t>
        </is>
      </c>
      <c r="B16" s="2" t="inlineStr">
        <is>
          <t>Global Payments</t>
        </is>
      </c>
      <c r="C16" s="2" t="inlineStr">
        <is>
          <t>Financials</t>
        </is>
      </c>
      <c r="D16" s="3" t="n">
        <v>75.32413808118964</v>
      </c>
      <c r="E16" s="4" t="n">
        <v>42.19024390243903</v>
      </c>
      <c r="F16" s="4" t="n">
        <v>5.409391288684747</v>
      </c>
      <c r="G16" s="5" t="n">
        <v>0.01156203029251937</v>
      </c>
      <c r="H16" s="5" t="n">
        <v>0.06254354594386341</v>
      </c>
      <c r="I16" s="5" t="n">
        <v>0.02428</v>
      </c>
      <c r="J16" s="2" t="n"/>
      <c r="K16" s="2" t="n"/>
      <c r="L16" s="2" t="n"/>
      <c r="M16" s="3" t="n">
        <v>192.3250661608862</v>
      </c>
      <c r="N16" s="3" t="n">
        <v>25.44374456089495</v>
      </c>
      <c r="O16" s="3" t="n">
        <v>173.582231572997</v>
      </c>
      <c r="P16" s="3" t="n">
        <v>147.5880300353767</v>
      </c>
      <c r="Q16" s="3" t="n">
        <v>205.7548026482555</v>
      </c>
      <c r="R16" s="2" t="n">
        <v>4</v>
      </c>
      <c r="S16" s="3" t="n">
        <v>182.9536488669416</v>
      </c>
      <c r="T16" s="5" t="n">
        <v>1.428884731077059</v>
      </c>
      <c r="U16" s="5" t="n">
        <v>0.1956733726442366</v>
      </c>
      <c r="V16" s="5" t="n">
        <v>0.812279051860648</v>
      </c>
      <c r="W16" s="5" t="n">
        <v>0.55</v>
      </c>
      <c r="X16" s="8" t="inlineStr">
        <is>
          <t>STRONG BUY</t>
        </is>
      </c>
      <c r="Y16" s="7" t="inlineStr">
        <is>
          <t>Mittel</t>
        </is>
      </c>
      <c r="Z16" s="2" t="n"/>
      <c r="AA16" s="5" t="n">
        <v>0.7118278164174504</v>
      </c>
      <c r="AB16" s="5" t="n">
        <v>0.3941157870251148</v>
      </c>
      <c r="AC16" s="2" t="inlineStr">
        <is>
          <t>M4 KGV, M6 P/B, M7 EV/EBITDA, M8 DCF</t>
        </is>
      </c>
      <c r="AD16" s="2" t="inlineStr">
        <is>
          <t>M1 Gordon: Dividende zu gering (DDM-Gate); M2 DDM: Dividende zu gering (DDM-Gate); M3 Fund.KGV: Dividende zu gering (DDM-Gate); M5 P/S: getrimmt (weit vom Median)</t>
        </is>
      </c>
    </row>
    <row r="17">
      <c r="A17" s="2" t="inlineStr">
        <is>
          <t>VOW3.DE</t>
        </is>
      </c>
      <c r="B17" s="2" t="inlineStr">
        <is>
          <t>Volkswagen</t>
        </is>
      </c>
      <c r="C17" s="2" t="inlineStr">
        <is>
          <t>Consumer Discretionary</t>
        </is>
      </c>
      <c r="D17" s="3" t="n">
        <v>80.40000000000001</v>
      </c>
      <c r="E17" s="4" t="n">
        <v>7.708533077660595</v>
      </c>
      <c r="F17" s="4" t="n">
        <v>3.519144760282337</v>
      </c>
      <c r="G17" s="5" t="n">
        <v>0.06542288557213929</v>
      </c>
      <c r="H17" s="5" t="n">
        <v>0.2302326049637449</v>
      </c>
      <c r="I17" s="5" t="n">
        <v>0.027609998</v>
      </c>
      <c r="J17" s="2" t="n"/>
      <c r="K17" s="2" t="n"/>
      <c r="L17" s="2" t="n"/>
      <c r="M17" s="3" t="n">
        <v>372.0204838859846</v>
      </c>
      <c r="N17" s="3" t="n">
        <v>535.8704004253544</v>
      </c>
      <c r="O17" s="3" t="n">
        <v>1681.755586832434</v>
      </c>
      <c r="P17" s="3" t="n">
        <v>184.3949589910847</v>
      </c>
      <c r="Q17" s="2" t="n"/>
      <c r="R17" s="2" t="n">
        <v>1</v>
      </c>
      <c r="S17" s="3" t="n">
        <v>184.3949589910847</v>
      </c>
      <c r="T17" s="5" t="n">
        <v>1.293469639192595</v>
      </c>
      <c r="U17" s="5" t="n">
        <v>0.3104121890547262</v>
      </c>
      <c r="V17" s="5" t="n">
        <v>0.8019409141236608</v>
      </c>
      <c r="W17" s="5" t="n">
        <v>0.7</v>
      </c>
      <c r="X17" s="2" t="inlineStr">
        <is>
          <t>BUY (niedrige Konfidenz)</t>
        </is>
      </c>
      <c r="Y17" s="9" t="inlineStr">
        <is>
          <t>Niedrig</t>
        </is>
      </c>
      <c r="Z17" s="2" t="n"/>
      <c r="AA17" s="5" t="n">
        <v>-0.4001766665861196</v>
      </c>
      <c r="AB17" s="2" t="n"/>
      <c r="AC17" s="2" t="inlineStr">
        <is>
          <t>M7 EV/EBITDA</t>
        </is>
      </c>
      <c r="AD1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M8 DCF: kein FCFF / keine Historie</t>
        </is>
      </c>
    </row>
    <row r="18">
      <c r="A18" s="2" t="inlineStr">
        <is>
          <t>CAP.PA</t>
        </is>
      </c>
      <c r="B18" s="2" t="inlineStr">
        <is>
          <t>Capgemini</t>
        </is>
      </c>
      <c r="C18" s="2" t="inlineStr">
        <is>
          <t>Information Technology</t>
        </is>
      </c>
      <c r="D18" s="3" t="n">
        <v>106.25</v>
      </c>
      <c r="E18" s="4" t="n">
        <v>13.50063532401525</v>
      </c>
      <c r="F18" s="4" t="n">
        <v>7.743898172658683</v>
      </c>
      <c r="G18" s="5" t="n">
        <v>0.032</v>
      </c>
      <c r="H18" s="5" t="n">
        <v>0.2478047415250778</v>
      </c>
      <c r="I18" s="5" t="n">
        <v>0.12202</v>
      </c>
      <c r="J18" s="2" t="n"/>
      <c r="K18" s="2" t="n"/>
      <c r="L18" s="2" t="n"/>
      <c r="M18" s="3" t="n">
        <v>267.2472800294495</v>
      </c>
      <c r="N18" s="3" t="n">
        <v>336.6307554730309</v>
      </c>
      <c r="O18" s="3" t="n">
        <v>583.366908891156</v>
      </c>
      <c r="P18" s="3" t="n">
        <v>352.5368751586162</v>
      </c>
      <c r="Q18" s="3" t="n">
        <v>215.6844053359584</v>
      </c>
      <c r="R18" s="2" t="n">
        <v>2</v>
      </c>
      <c r="S18" s="3" t="n">
        <v>241.4658426827039</v>
      </c>
      <c r="T18" s="5" t="n">
        <v>1.272619695837213</v>
      </c>
      <c r="U18" s="5" t="n">
        <v>0.3224248470588236</v>
      </c>
      <c r="V18" s="5" t="n">
        <v>0.7975222714480185</v>
      </c>
      <c r="W18" s="5" t="n">
        <v>0.6</v>
      </c>
      <c r="X18" s="6" t="inlineStr">
        <is>
          <t>BUY</t>
        </is>
      </c>
      <c r="Y18" s="7" t="inlineStr">
        <is>
          <t>Mittel</t>
        </is>
      </c>
      <c r="Z18" s="2" t="n"/>
      <c r="AA18" s="5" t="n">
        <v>0.03112376409033191</v>
      </c>
      <c r="AB18" s="5" t="n">
        <v>0.2390663090044678</v>
      </c>
      <c r="AC18" s="2" t="inlineStr">
        <is>
          <t>M4 KGV, M8 DCF</t>
        </is>
      </c>
      <c r="AD18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9">
      <c r="A19" s="2" t="inlineStr">
        <is>
          <t>FISV</t>
        </is>
      </c>
      <c r="B19" s="2" t="inlineStr">
        <is>
          <t>Fiserv</t>
        </is>
      </c>
      <c r="C19" s="2" t="inlineStr">
        <is>
          <t>Financials</t>
        </is>
      </c>
      <c r="D19" s="3" t="n">
        <v>43.06600333119237</v>
      </c>
      <c r="E19" s="2" t="n"/>
      <c r="F19" s="2" t="n"/>
      <c r="G19" s="5" t="n">
        <v>0</v>
      </c>
      <c r="H19" s="2" t="n"/>
      <c r="I19" s="2" t="n"/>
      <c r="J19" s="2" t="n"/>
      <c r="K19" s="2" t="n"/>
      <c r="L19" s="2" t="n"/>
      <c r="M19" s="2" t="n"/>
      <c r="N19" s="2" t="n"/>
      <c r="O19" s="3" t="n">
        <v>101.1558120986962</v>
      </c>
      <c r="P19" s="2" t="n"/>
      <c r="Q19" s="2" t="n"/>
      <c r="R19" s="2" t="n">
        <v>1</v>
      </c>
      <c r="S19" s="3" t="n">
        <v>101.1558120986962</v>
      </c>
      <c r="T19" s="5" t="n">
        <v>1.348855344685069</v>
      </c>
      <c r="U19" s="5" t="n">
        <v>0.2223344792719919</v>
      </c>
      <c r="V19" s="5" t="n">
        <v>0.7855949119785304</v>
      </c>
      <c r="W19" s="5" t="n">
        <v>0.8</v>
      </c>
      <c r="X19" s="2" t="inlineStr">
        <is>
          <t>BUY (niedrige Konfidenz)</t>
        </is>
      </c>
      <c r="Y19" s="9" t="inlineStr">
        <is>
          <t>Niedrig</t>
        </is>
      </c>
      <c r="Z19" s="2" t="n"/>
      <c r="AA19" s="2" t="n"/>
      <c r="AB19" s="2" t="n"/>
      <c r="AC19" s="2" t="inlineStr">
        <is>
          <t>M6 P/B</t>
        </is>
      </c>
      <c r="AD19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">
      <c r="A20" s="2" t="inlineStr">
        <is>
          <t>FSLR</t>
        </is>
      </c>
      <c r="B20" s="2" t="inlineStr">
        <is>
          <t>First Solar</t>
        </is>
      </c>
      <c r="C20" s="2" t="inlineStr">
        <is>
          <t>Information Technology</t>
        </is>
      </c>
      <c r="D20" s="3" t="n">
        <v>166.4028565518893</v>
      </c>
      <c r="E20" s="4" t="n">
        <v>11.77990135635019</v>
      </c>
      <c r="F20" s="4" t="n">
        <v>8.218375577226148</v>
      </c>
      <c r="G20" s="5" t="n">
        <v>0</v>
      </c>
      <c r="H20" s="5" t="n">
        <v>0</v>
      </c>
      <c r="I20" s="5" t="n">
        <v>0.18509</v>
      </c>
      <c r="J20" s="2" t="n"/>
      <c r="K20" s="2" t="n"/>
      <c r="L20" s="2" t="n"/>
      <c r="M20" s="3" t="n">
        <v>354.6385795034975</v>
      </c>
      <c r="N20" s="3" t="n">
        <v>669.4262968627606</v>
      </c>
      <c r="O20" s="3" t="n">
        <v>590.7745125084125</v>
      </c>
      <c r="P20" s="3" t="n">
        <v>510.2208192669708</v>
      </c>
      <c r="Q20" s="2" t="n"/>
      <c r="R20" s="2" t="n">
        <v>1</v>
      </c>
      <c r="S20" s="3" t="n">
        <v>354.6385795034975</v>
      </c>
      <c r="T20" s="5" t="n">
        <v>1.131204877440976</v>
      </c>
      <c r="U20" s="5" t="n">
        <v>0.4382737740095253</v>
      </c>
      <c r="V20" s="5" t="n">
        <v>0.7847393257252505</v>
      </c>
      <c r="W20" s="5" t="n">
        <v>0.5</v>
      </c>
      <c r="X20" s="2" t="inlineStr">
        <is>
          <t>BUY (niedrige Konfidenz)</t>
        </is>
      </c>
      <c r="Y20" s="9" t="inlineStr">
        <is>
          <t>Niedrig</t>
        </is>
      </c>
      <c r="Z20" s="2" t="n"/>
      <c r="AA20" s="5" t="n">
        <v>0.3452344441156487</v>
      </c>
      <c r="AB20" s="2" t="n"/>
      <c r="AC20" s="2" t="inlineStr">
        <is>
          <t>M4 KGV</t>
        </is>
      </c>
      <c r="AD20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21">
      <c r="A21" s="2" t="inlineStr">
        <is>
          <t>ERIC-B.ST</t>
        </is>
      </c>
      <c r="B21" s="2" t="inlineStr">
        <is>
          <t>Ericsson</t>
        </is>
      </c>
      <c r="C21" s="2" t="inlineStr">
        <is>
          <t>Information Technology</t>
        </is>
      </c>
      <c r="D21" s="3" t="n">
        <v>8.951566612874466</v>
      </c>
      <c r="E21" s="4" t="n">
        <v>13.67208672086721</v>
      </c>
      <c r="F21" s="2" t="n"/>
      <c r="G21" s="5" t="n">
        <v>0.02973240832507433</v>
      </c>
      <c r="H21" s="2" t="n"/>
      <c r="I21" s="5" t="n">
        <v>0.26077</v>
      </c>
      <c r="J21" s="2" t="n"/>
      <c r="K21" s="2" t="n"/>
      <c r="L21" s="2" t="n"/>
      <c r="M21" s="2" t="n"/>
      <c r="N21" s="3" t="n">
        <v>29.59918590248281</v>
      </c>
      <c r="O21" s="3" t="n">
        <v>23.60382092771399</v>
      </c>
      <c r="P21" s="3" t="n">
        <v>22.89870859466721</v>
      </c>
      <c r="Q21" s="3" t="n">
        <v>28.81387343790415</v>
      </c>
      <c r="R21" s="2" t="n">
        <v>2</v>
      </c>
      <c r="S21" s="3" t="n">
        <v>23.2512647611906</v>
      </c>
      <c r="T21" s="5" t="n">
        <v>1.597452017812144</v>
      </c>
      <c r="U21" s="5" t="n">
        <v>-0.04021694747274529</v>
      </c>
      <c r="V21" s="5" t="n">
        <v>0.7786175351696996</v>
      </c>
      <c r="W21" s="5" t="n">
        <v>0.6</v>
      </c>
      <c r="X21" s="6" t="inlineStr">
        <is>
          <t>BUY</t>
        </is>
      </c>
      <c r="Y21" s="7" t="inlineStr">
        <is>
          <t>Mittel</t>
        </is>
      </c>
      <c r="Z21" s="2" t="n"/>
      <c r="AA21" s="5" t="n">
        <v>-0.07010569831284347</v>
      </c>
      <c r="AB21" s="5" t="n">
        <v>0.03079266807260028</v>
      </c>
      <c r="AC21" s="2" t="inlineStr">
        <is>
          <t>M6 P/B, M7 EV/EBITDA</t>
        </is>
      </c>
      <c r="AD21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22">
      <c r="A22" s="2" t="inlineStr">
        <is>
          <t>DAL</t>
        </is>
      </c>
      <c r="B22" s="2" t="inlineStr">
        <is>
          <t>Delta Air Lines</t>
        </is>
      </c>
      <c r="C22" s="2" t="inlineStr">
        <is>
          <t>Industrials</t>
        </is>
      </c>
      <c r="D22" s="3" t="n">
        <v>67.81698037209202</v>
      </c>
      <c r="E22" s="4" t="n">
        <v>12.91376451077944</v>
      </c>
      <c r="F22" s="4" t="n">
        <v>9.097100773726705</v>
      </c>
      <c r="G22" s="5" t="n">
        <v>0.01104404777192757</v>
      </c>
      <c r="H22" s="5" t="n">
        <v>0.100468815531077</v>
      </c>
      <c r="I22" s="5" t="n">
        <v>0.20125</v>
      </c>
      <c r="J22" s="2" t="n"/>
      <c r="K22" s="2" t="n"/>
      <c r="L22" s="2" t="n"/>
      <c r="M22" s="3" t="n">
        <v>150.0148475621094</v>
      </c>
      <c r="N22" s="3" t="n">
        <v>138.6135027377945</v>
      </c>
      <c r="O22" s="3" t="n">
        <v>172.2475030054465</v>
      </c>
      <c r="P22" s="3" t="n">
        <v>138.3745015337214</v>
      </c>
      <c r="Q22" s="2" t="n"/>
      <c r="R22" s="2" t="n">
        <v>4</v>
      </c>
      <c r="S22" s="3" t="n">
        <v>144.314175149952</v>
      </c>
      <c r="T22" s="5" t="n">
        <v>1.127994705133466</v>
      </c>
      <c r="U22" s="5" t="n">
        <v>0.3331514061898035</v>
      </c>
      <c r="V22" s="5" t="n">
        <v>0.7305730556616346</v>
      </c>
      <c r="W22" s="5" t="n">
        <v>0.5263</v>
      </c>
      <c r="X22" s="8" t="inlineStr">
        <is>
          <t>STRONG BUY</t>
        </is>
      </c>
      <c r="Y22" s="6" t="inlineStr">
        <is>
          <t>Hoch</t>
        </is>
      </c>
      <c r="Z22" s="2" t="n"/>
      <c r="AA22" s="5" t="n">
        <v>0.2799929933646518</v>
      </c>
      <c r="AB22" s="5" t="n">
        <v>0.2447922203605579</v>
      </c>
      <c r="AC22" s="2" t="inlineStr">
        <is>
          <t>M4 KGV, M5 P/S, M6 P/B, M7 EV/EBITDA</t>
        </is>
      </c>
      <c r="AD22" s="2" t="inlineStr">
        <is>
          <t>M1 Gordon: Dividende zu gering (DDM-Gate); M2 DDM: Dividende zu gering (DDM-Gate); M3 Fund.KGV: Dividende zu gering (DDM-Gate); M8 DCF: kein FCFF / keine Historie</t>
        </is>
      </c>
    </row>
    <row r="23">
      <c r="A23" s="2" t="inlineStr">
        <is>
          <t>CMCSA</t>
        </is>
      </c>
      <c r="B23" s="2" t="inlineStr">
        <is>
          <t>Comcast</t>
        </is>
      </c>
      <c r="C23" s="2" t="inlineStr">
        <is>
          <t>Communication Services</t>
        </is>
      </c>
      <c r="D23" s="3" t="n">
        <v>20.66645619917482</v>
      </c>
      <c r="E23" s="4" t="n">
        <v>7.605769230769231</v>
      </c>
      <c r="F23" s="4" t="n">
        <v>6.628121334003687</v>
      </c>
      <c r="G23" s="5" t="n">
        <v>0.05562579013906448</v>
      </c>
      <c r="H23" s="5" t="n">
        <v>0.3686944863415452</v>
      </c>
      <c r="I23" s="5" t="n">
        <v>0.114879996</v>
      </c>
      <c r="J23" s="3" t="n">
        <v>25.68493696566314</v>
      </c>
      <c r="K23" s="3" t="n">
        <v>30.95193446504655</v>
      </c>
      <c r="L23" s="3" t="n">
        <v>24.93683200549819</v>
      </c>
      <c r="M23" s="3" t="n">
        <v>44.46534539350267</v>
      </c>
      <c r="N23" s="3" t="n">
        <v>53.63365355692964</v>
      </c>
      <c r="O23" s="3" t="n">
        <v>58.26489012658429</v>
      </c>
      <c r="P23" s="3" t="n">
        <v>56.46451017285374</v>
      </c>
      <c r="Q23" s="3" t="n">
        <v>243.4156306889023</v>
      </c>
      <c r="R23" s="2" t="n">
        <v>7</v>
      </c>
      <c r="S23" s="3" t="n">
        <v>44.46534539350267</v>
      </c>
      <c r="T23" s="5" t="n">
        <v>1.151570882059504</v>
      </c>
      <c r="U23" s="5" t="n">
        <v>0.2676510745891276</v>
      </c>
      <c r="V23" s="5" t="n">
        <v>0.7096109783243156</v>
      </c>
      <c r="W23" s="5" t="n">
        <v>0.65</v>
      </c>
      <c r="X23" s="2" t="inlineStr">
        <is>
          <t>BUY (niedrige Konfidenz)</t>
        </is>
      </c>
      <c r="Y23" s="9" t="inlineStr">
        <is>
          <t>Niedrig</t>
        </is>
      </c>
      <c r="Z23" s="2" t="n"/>
      <c r="AA23" s="5" t="n">
        <v>-0.7277153788265157</v>
      </c>
      <c r="AB23" s="5" t="n">
        <v>1.336499284020431</v>
      </c>
      <c r="AC23" s="2" t="inlineStr">
        <is>
          <t>M1 Gordon, M2 DDM, M3 Fund.KGV, M4 KGV, M5 P/S, M6 P/B, M7 EV/EBITDA</t>
        </is>
      </c>
      <c r="AD23" s="2" t="inlineStr">
        <is>
          <t>M8 DCF: Ausreißer (&gt;3x / &lt;0.3x Kurs)</t>
        </is>
      </c>
    </row>
    <row r="24">
      <c r="A24" s="2" t="inlineStr">
        <is>
          <t>UHS</t>
        </is>
      </c>
      <c r="B24" s="2" t="inlineStr">
        <is>
          <t>Universal Health Services</t>
        </is>
      </c>
      <c r="C24" s="2" t="inlineStr">
        <is>
          <t>Health Care</t>
        </is>
      </c>
      <c r="D24" s="3" t="n">
        <v>157.8157828846384</v>
      </c>
      <c r="E24" s="4" t="n">
        <v>7.396326530612245</v>
      </c>
      <c r="F24" s="4" t="n">
        <v>7.574167995138088</v>
      </c>
      <c r="G24" s="5" t="n">
        <v>0.004414767396942774</v>
      </c>
      <c r="H24" s="5" t="n">
        <v>0.03343818992390304</v>
      </c>
      <c r="I24" s="5" t="n">
        <v>0.20948</v>
      </c>
      <c r="J24" s="2" t="n"/>
      <c r="K24" s="2" t="n"/>
      <c r="L24" s="2" t="n"/>
      <c r="M24" s="3" t="n">
        <v>335.4047597041123</v>
      </c>
      <c r="N24" s="3" t="n">
        <v>797.2229212801484</v>
      </c>
      <c r="O24" s="3" t="n">
        <v>383.3708703651903</v>
      </c>
      <c r="P24" s="3" t="n">
        <v>549.0447422736215</v>
      </c>
      <c r="Q24" s="3" t="n">
        <v>480.1337499292178</v>
      </c>
      <c r="R24" s="2" t="n">
        <v>2</v>
      </c>
      <c r="S24" s="3" t="n">
        <v>359.3878150346513</v>
      </c>
      <c r="T24" s="5" t="n">
        <v>1.277261554361517</v>
      </c>
      <c r="U24" s="5" t="n">
        <v>0.07025649798576228</v>
      </c>
      <c r="V24" s="5" t="n">
        <v>0.6737590261736396</v>
      </c>
      <c r="W24" s="5" t="n">
        <v>0.8</v>
      </c>
      <c r="X24" s="6" t="inlineStr">
        <is>
          <t>BUY</t>
        </is>
      </c>
      <c r="Y24" s="7" t="inlineStr">
        <is>
          <t>Mittel</t>
        </is>
      </c>
      <c r="Z24" s="2" t="n"/>
      <c r="AA24" s="5" t="n">
        <v>-0.4076236494676985</v>
      </c>
      <c r="AB24" s="5" t="n">
        <v>0.1430096302252619</v>
      </c>
      <c r="AC24" s="2" t="inlineStr">
        <is>
          <t>M4 KGV, M6 P/B</t>
        </is>
      </c>
      <c r="AD2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25">
      <c r="A25" s="2" t="inlineStr">
        <is>
          <t>ROP</t>
        </is>
      </c>
      <c r="B25" s="2" t="inlineStr">
        <is>
          <t>Roper Technologies</t>
        </is>
      </c>
      <c r="C25" s="2" t="inlineStr">
        <is>
          <t>Information Technology</t>
        </is>
      </c>
      <c r="D25" s="3" t="n">
        <v>327.301625317062</v>
      </c>
      <c r="E25" s="4" t="n">
        <v>15.99914857386122</v>
      </c>
      <c r="F25" s="4" t="n">
        <v>15.470675820143</v>
      </c>
      <c r="G25" s="5" t="n">
        <v>0.009685487733489437</v>
      </c>
      <c r="H25" s="5" t="n">
        <v>0.1498410408847866</v>
      </c>
      <c r="I25" s="5" t="n">
        <v>0.13066</v>
      </c>
      <c r="J25" s="2" t="n"/>
      <c r="K25" s="2" t="n"/>
      <c r="L25" s="2" t="n"/>
      <c r="M25" s="3" t="n">
        <v>412.0812600212078</v>
      </c>
      <c r="N25" s="3" t="n">
        <v>896.2298826243822</v>
      </c>
      <c r="O25" s="3" t="n">
        <v>1392.278273568482</v>
      </c>
      <c r="P25" s="3" t="n">
        <v>517.9049071297635</v>
      </c>
      <c r="Q25" s="3" t="n">
        <v>896.6191709042066</v>
      </c>
      <c r="R25" s="2" t="n">
        <v>4</v>
      </c>
      <c r="S25" s="3" t="n">
        <v>707.0673948770727</v>
      </c>
      <c r="T25" s="5" t="n">
        <v>1.160292953608544</v>
      </c>
      <c r="U25" s="5" t="n">
        <v>0.1846096535575541</v>
      </c>
      <c r="V25" s="5" t="n">
        <v>0.6724513035830489</v>
      </c>
      <c r="W25" s="5" t="n">
        <v>0.85</v>
      </c>
      <c r="X25" s="2" t="inlineStr">
        <is>
          <t>BUY (niedrige Konfidenz)</t>
        </is>
      </c>
      <c r="Y25" s="9" t="inlineStr">
        <is>
          <t>Niedrig</t>
        </is>
      </c>
      <c r="Z25" s="2" t="n"/>
      <c r="AA25" s="5" t="n">
        <v>0.2221116856210575</v>
      </c>
      <c r="AB25" s="5" t="n">
        <v>1.175830977749539</v>
      </c>
      <c r="AC25" s="2" t="inlineStr">
        <is>
          <t>M4 KGV, M5 P/S, M7 EV/EBITDA, M8 DCF</t>
        </is>
      </c>
      <c r="AD25" s="2" t="inlineStr">
        <is>
          <t>M1 Gordon: Dividende zu gering (DDM-Gate); M2 DDM: Dividende zu gering (DDM-Gate); M3 Fund.KGV: Dividende zu gering (DDM-Gate); M6 P/B: Ausreißer (&gt;3x / &lt;0.3x Kurs)</t>
        </is>
      </c>
    </row>
    <row r="26">
      <c r="A26" s="2" t="inlineStr">
        <is>
          <t>FOXA</t>
        </is>
      </c>
      <c r="B26" s="2" t="inlineStr">
        <is>
          <t>Fox Corporation (Class A)</t>
        </is>
      </c>
      <c r="C26" s="2" t="inlineStr">
        <is>
          <t>Communication Services</t>
        </is>
      </c>
      <c r="D26" s="3" t="n">
        <v>57.61874176727375</v>
      </c>
      <c r="E26" s="4" t="n">
        <v>17.22916666666667</v>
      </c>
      <c r="F26" s="4" t="n">
        <v>11.33785293694262</v>
      </c>
      <c r="G26" s="5" t="n">
        <v>0.008766626360338573</v>
      </c>
      <c r="H26" s="5" t="n">
        <v>0.09939472042664325</v>
      </c>
      <c r="I26" s="5" t="n">
        <v>0.14291</v>
      </c>
      <c r="J26" s="2" t="n"/>
      <c r="K26" s="2" t="n"/>
      <c r="L26" s="2" t="n"/>
      <c r="M26" s="3" t="n">
        <v>72.47347055516842</v>
      </c>
      <c r="N26" s="3" t="n">
        <v>142.6666969104411</v>
      </c>
      <c r="O26" s="3" t="n">
        <v>63.79419620236381</v>
      </c>
      <c r="P26" s="3" t="n">
        <v>140.1023487449756</v>
      </c>
      <c r="Q26" s="3" t="n">
        <v>124.9338501947366</v>
      </c>
      <c r="R26" s="2" t="n">
        <v>5</v>
      </c>
      <c r="S26" s="3" t="n">
        <v>124.9338501947366</v>
      </c>
      <c r="T26" s="5" t="n">
        <v>1.168284942759657</v>
      </c>
      <c r="U26" s="5" t="n">
        <v>0.1551121523579202</v>
      </c>
      <c r="V26" s="5" t="n">
        <v>0.6616985475587885</v>
      </c>
      <c r="W26" s="5" t="n">
        <v>0.5714</v>
      </c>
      <c r="X26" s="2" t="inlineStr">
        <is>
          <t>BUY (niedrige Konfidenz)</t>
        </is>
      </c>
      <c r="Y26" s="9" t="inlineStr">
        <is>
          <t>Niedrig</t>
        </is>
      </c>
      <c r="Z26" s="2" t="n"/>
      <c r="AA26" s="5" t="n">
        <v>0.1819434467279015</v>
      </c>
      <c r="AB26" s="5" t="n">
        <v>1.236358562429143</v>
      </c>
      <c r="AC26" s="2" t="inlineStr">
        <is>
          <t>M4 KGV, M5 P/S, M6 P/B, M7 EV/EBITDA, M8 DCF</t>
        </is>
      </c>
      <c r="AD26" s="2" t="inlineStr">
        <is>
          <t>M1 Gordon: Dividende zu gering (DDM-Gate); M2 DDM: Dividende zu gering (DDM-Gate); M3 Fund.KGV: Dividende zu gering (DDM-Gate)</t>
        </is>
      </c>
    </row>
    <row r="27">
      <c r="A27" s="2" t="inlineStr">
        <is>
          <t>APTV</t>
        </is>
      </c>
      <c r="B27" s="2" t="inlineStr">
        <is>
          <t>Aptiv</t>
        </is>
      </c>
      <c r="C27" s="2" t="inlineStr">
        <is>
          <t>Consumer Discretionary</t>
        </is>
      </c>
      <c r="D27" s="3" t="n">
        <v>37.74480453738882</v>
      </c>
      <c r="E27" s="4" t="n">
        <v>19.61085972850679</v>
      </c>
      <c r="F27" s="4" t="n">
        <v>6.620816923871299</v>
      </c>
      <c r="G27" s="5" t="n">
        <v>0</v>
      </c>
      <c r="H27" s="5" t="n">
        <v>0</v>
      </c>
      <c r="I27" s="5" t="n">
        <v>0.05158</v>
      </c>
      <c r="J27" s="2" t="n"/>
      <c r="K27" s="2" t="n"/>
      <c r="L27" s="2" t="n"/>
      <c r="M27" s="3" t="n">
        <v>92.83110885837471</v>
      </c>
      <c r="N27" s="3" t="n">
        <v>41.55582915791481</v>
      </c>
      <c r="O27" s="3" t="n">
        <v>175.90094987537</v>
      </c>
      <c r="P27" s="3" t="n">
        <v>156.6470612018014</v>
      </c>
      <c r="Q27" s="3" t="n">
        <v>207.1910423539641</v>
      </c>
      <c r="R27" s="2" t="n">
        <v>2</v>
      </c>
      <c r="S27" s="3" t="n">
        <v>67.19346900814476</v>
      </c>
      <c r="T27" s="5" t="n">
        <v>0.7802044501670422</v>
      </c>
      <c r="U27" s="5" t="n">
        <v>0.5362009690816798</v>
      </c>
      <c r="V27" s="5" t="n">
        <v>0.658202709624361</v>
      </c>
      <c r="W27" s="5" t="n">
        <v>0.6667</v>
      </c>
      <c r="X27" s="2" t="inlineStr">
        <is>
          <t>BUY (niedrige Konfidenz)</t>
        </is>
      </c>
      <c r="Y27" s="9" t="inlineStr">
        <is>
          <t>Niedrig</t>
        </is>
      </c>
      <c r="Z27" s="2" t="n"/>
      <c r="AA27" s="5" t="n">
        <v>0.534318218693436</v>
      </c>
      <c r="AB27" s="5" t="n">
        <v>1.233888981148963</v>
      </c>
      <c r="AC27" s="2" t="inlineStr">
        <is>
          <t>M4 KGV, M5 P/S</t>
        </is>
      </c>
      <c r="AD27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28">
      <c r="A28" s="2" t="inlineStr">
        <is>
          <t>SAN.PA</t>
        </is>
      </c>
      <c r="B28" s="2" t="inlineStr">
        <is>
          <t>Sanofi</t>
        </is>
      </c>
      <c r="C28" s="2" t="inlineStr">
        <is>
          <t>Health Care</t>
        </is>
      </c>
      <c r="D28" s="3" t="n">
        <v>74.54000000000001</v>
      </c>
      <c r="E28" s="4" t="n">
        <v>23.00617283950617</v>
      </c>
      <c r="F28" s="4" t="n">
        <v>8.217867191151958</v>
      </c>
      <c r="G28" s="5" t="n">
        <v>0.05527233700026831</v>
      </c>
      <c r="H28" s="5" t="n">
        <v>0.4542207248127993</v>
      </c>
      <c r="I28" s="5" t="n">
        <v>0.05709</v>
      </c>
      <c r="J28" s="3" t="n">
        <v>157.1703703703704</v>
      </c>
      <c r="K28" s="3" t="n">
        <v>158.0121162358204</v>
      </c>
      <c r="L28" s="3" t="n">
        <v>152.5925925925926</v>
      </c>
      <c r="M28" s="3" t="n">
        <v>146.0104672905803</v>
      </c>
      <c r="N28" s="3" t="n">
        <v>101.9392302168404</v>
      </c>
      <c r="O28" s="3" t="n">
        <v>199.4525043206627</v>
      </c>
      <c r="P28" s="3" t="n">
        <v>143.520256712543</v>
      </c>
      <c r="Q28" s="3" t="n">
        <v>68.68982767803759</v>
      </c>
      <c r="R28" s="2" t="n">
        <v>7</v>
      </c>
      <c r="S28" s="3" t="n">
        <v>152.5925925925926</v>
      </c>
      <c r="T28" s="5" t="n">
        <v>1.04712359260253</v>
      </c>
      <c r="U28" s="5" t="n">
        <v>0.2618560504427152</v>
      </c>
      <c r="V28" s="5" t="n">
        <v>0.6544898215226227</v>
      </c>
      <c r="W28" s="5" t="n">
        <v>0.6</v>
      </c>
      <c r="X28" s="2" t="inlineStr">
        <is>
          <t>BUY (niedrige Konfidenz)</t>
        </is>
      </c>
      <c r="Y28" s="9" t="inlineStr">
        <is>
          <t>Niedrig</t>
        </is>
      </c>
      <c r="Z28" s="2" t="n"/>
      <c r="AA28" s="5" t="n">
        <v>0.2374281558470901</v>
      </c>
      <c r="AB28" s="5" t="n">
        <v>0.9565824059726229</v>
      </c>
      <c r="AC28" s="2" t="inlineStr">
        <is>
          <t>M1 Gordon, M2 DDM, M3 Fund.KGV, M4 KGV, M5 P/S, M6 P/B, M7 EV/EBITDA</t>
        </is>
      </c>
      <c r="AD28" s="2" t="inlineStr">
        <is>
          <t>M8 DCF: getrimmt (weit vom Median)</t>
        </is>
      </c>
    </row>
    <row r="29">
      <c r="A29" s="2" t="inlineStr">
        <is>
          <t>BAYN.DE</t>
        </is>
      </c>
      <c r="B29" s="2" t="inlineStr">
        <is>
          <t>Bayer</t>
        </is>
      </c>
      <c r="C29" s="2" t="inlineStr">
        <is>
          <t>Health Care</t>
        </is>
      </c>
      <c r="D29" s="3" t="n">
        <v>49.03</v>
      </c>
      <c r="E29" s="2" t="n"/>
      <c r="F29" s="4" t="n">
        <v>10.15816320188287</v>
      </c>
      <c r="G29" s="5" t="n">
        <v>0.002243524372832959</v>
      </c>
      <c r="H29" s="5" t="n">
        <v>0.02279008672663912</v>
      </c>
      <c r="I29" s="5" t="n">
        <v>-0.056900002</v>
      </c>
      <c r="J29" s="2" t="n"/>
      <c r="K29" s="2" t="n"/>
      <c r="L29" s="2" t="n"/>
      <c r="M29" s="3" t="n">
        <v>77.69631618753941</v>
      </c>
      <c r="N29" s="2" t="n"/>
      <c r="O29" s="3" t="n">
        <v>103.9749547755235</v>
      </c>
      <c r="P29" s="3" t="n">
        <v>110.1277111276327</v>
      </c>
      <c r="Q29" s="3" t="n">
        <v>11.94733757554797</v>
      </c>
      <c r="R29" s="2" t="n">
        <v>3</v>
      </c>
      <c r="S29" s="3" t="n">
        <v>103.9749547755235</v>
      </c>
      <c r="T29" s="5" t="n">
        <v>1.120639501846289</v>
      </c>
      <c r="U29" s="5" t="n">
        <v>0.1874815419131144</v>
      </c>
      <c r="V29" s="5" t="n">
        <v>0.6540605218797015</v>
      </c>
      <c r="W29" s="5" t="n">
        <v>0.7</v>
      </c>
      <c r="X29" s="8" t="inlineStr">
        <is>
          <t>STRONG BUY</t>
        </is>
      </c>
      <c r="Y29" s="7" t="inlineStr">
        <is>
          <t>Mittel</t>
        </is>
      </c>
      <c r="Z29" s="2" t="n"/>
      <c r="AA29" s="5" t="n">
        <v>1.423806256969626</v>
      </c>
      <c r="AB29" s="5" t="n">
        <v>0.4174122600846615</v>
      </c>
      <c r="AC29" s="2" t="inlineStr">
        <is>
          <t>M4 KGV, M6 P/B, M7 EV/EBITDA</t>
        </is>
      </c>
      <c r="AD29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30">
      <c r="A30" s="2" t="inlineStr">
        <is>
          <t>ACN</t>
        </is>
      </c>
      <c r="B30" s="2" t="inlineStr">
        <is>
          <t>Accenture</t>
        </is>
      </c>
      <c r="C30" s="2" t="inlineStr">
        <is>
          <t>Information Technology</t>
        </is>
      </c>
      <c r="D30" s="3" t="n">
        <v>165.157469600148</v>
      </c>
      <c r="E30" s="4" t="n">
        <v>15.14696485623003</v>
      </c>
      <c r="F30" s="4" t="n">
        <v>12.92172422298628</v>
      </c>
      <c r="G30" s="5" t="n">
        <v>0.03438093229276524</v>
      </c>
      <c r="H30" s="5" t="n">
        <v>0.4442609256162757</v>
      </c>
      <c r="I30" s="5" t="n">
        <v>0.24406</v>
      </c>
      <c r="J30" s="3" t="n">
        <v>86.5179854048245</v>
      </c>
      <c r="K30" s="2" t="n"/>
      <c r="L30" s="3" t="n">
        <v>83.99804408235389</v>
      </c>
      <c r="M30" s="3" t="n">
        <v>248.9555090230589</v>
      </c>
      <c r="N30" s="3" t="n">
        <v>450.5536087437271</v>
      </c>
      <c r="O30" s="3" t="n">
        <v>383.7835019365193</v>
      </c>
      <c r="P30" s="3" t="n">
        <v>399.4564682248685</v>
      </c>
      <c r="Q30" s="3" t="n">
        <v>328.6436619285706</v>
      </c>
      <c r="R30" s="2" t="n">
        <v>5</v>
      </c>
      <c r="S30" s="3" t="n">
        <v>383.7835019365193</v>
      </c>
      <c r="T30" s="5" t="n">
        <v>1.323742927677884</v>
      </c>
      <c r="U30" s="5" t="n">
        <v>-0.02241932081839271</v>
      </c>
      <c r="V30" s="5" t="n">
        <v>0.6506618034297459</v>
      </c>
      <c r="W30" s="5" t="n">
        <v>0.75</v>
      </c>
      <c r="X30" s="2" t="inlineStr">
        <is>
          <t>BUY (niedrige Konfidenz)</t>
        </is>
      </c>
      <c r="Y30" s="9" t="inlineStr">
        <is>
          <t>Niedrig</t>
        </is>
      </c>
      <c r="Z30" s="2" t="n"/>
      <c r="AA30" s="5" t="n">
        <v>0.323567345894378</v>
      </c>
      <c r="AB30" s="5" t="n">
        <v>0.8097756121636808</v>
      </c>
      <c r="AC30" s="2" t="inlineStr">
        <is>
          <t>M4 KGV, M5 P/S, M6 P/B, M7 EV/EBITDA, M8 DCF</t>
        </is>
      </c>
      <c r="AD30" s="2" t="inlineStr">
        <is>
          <t>M1 Gordon: getrimmt (weit vom Median); M3 Fund.KGV: getrimmt (weit vom Median)</t>
        </is>
      </c>
    </row>
    <row r="31">
      <c r="A31" s="2" t="inlineStr">
        <is>
          <t>DECK</t>
        </is>
      </c>
      <c r="B31" s="2" t="inlineStr">
        <is>
          <t>Deckers Brands</t>
        </is>
      </c>
      <c r="C31" s="2" t="inlineStr">
        <is>
          <t>Consumer Discretionary</t>
        </is>
      </c>
      <c r="D31" s="3" t="n">
        <v>67.89536136905474</v>
      </c>
      <c r="E31" s="4" t="n">
        <v>11.08961593172119</v>
      </c>
      <c r="F31" s="4" t="n">
        <v>9.36386719547613</v>
      </c>
      <c r="G31" s="5" t="n">
        <v>0</v>
      </c>
      <c r="H31" s="5" t="n">
        <v>0</v>
      </c>
      <c r="I31" s="5" t="n">
        <v>0.42558</v>
      </c>
      <c r="J31" s="2" t="n"/>
      <c r="K31" s="2" t="n"/>
      <c r="L31" s="2" t="n"/>
      <c r="M31" s="3" t="n">
        <v>118.0681599710147</v>
      </c>
      <c r="N31" s="3" t="n">
        <v>136.8073687647822</v>
      </c>
      <c r="O31" s="3" t="n">
        <v>70.48934941444435</v>
      </c>
      <c r="P31" s="3" t="n">
        <v>118.1802086510012</v>
      </c>
      <c r="Q31" s="3" t="n">
        <v>205.2409027105631</v>
      </c>
      <c r="R31" s="2" t="n">
        <v>4</v>
      </c>
      <c r="S31" s="3" t="n">
        <v>118.1241843110079</v>
      </c>
      <c r="T31" s="5" t="n">
        <v>0.7397975639149688</v>
      </c>
      <c r="U31" s="5" t="n">
        <v>0.5444983324781942</v>
      </c>
      <c r="V31" s="5" t="n">
        <v>0.6421479481965815</v>
      </c>
      <c r="W31" s="5" t="n">
        <v>0.75</v>
      </c>
      <c r="X31" s="2" t="inlineStr">
        <is>
          <t>BUY (niedrige Konfidenz)</t>
        </is>
      </c>
      <c r="Y31" s="9" t="inlineStr">
        <is>
          <t>Niedrig</t>
        </is>
      </c>
      <c r="Z31" s="2" t="n"/>
      <c r="AA31" s="5" t="n">
        <v>0.1027418066159708</v>
      </c>
      <c r="AB31" s="5" t="n">
        <v>0.9408232577154176</v>
      </c>
      <c r="AC31" s="2" t="inlineStr">
        <is>
          <t>M4 KGV, M5 P/S, M6 P/B, M7 EV/EBITDA</t>
        </is>
      </c>
      <c r="AD31" s="2" t="inlineStr">
        <is>
          <t>M1 Gordon: Dividende zu gering (DDM-Gate); M2 DDM: Dividende zu gering (DDM-Gate); M3 Fund.KGV: Dividende zu gering (DDM-Gate); M8 DCF: Ausreißer (&gt;3x / &lt;0.3x Kurs)</t>
        </is>
      </c>
    </row>
    <row r="32">
      <c r="A32" s="2" t="inlineStr">
        <is>
          <t>LUV</t>
        </is>
      </c>
      <c r="B32" s="2" t="inlineStr">
        <is>
          <t>Southwest Airlines</t>
        </is>
      </c>
      <c r="C32" s="2" t="inlineStr">
        <is>
          <t>Industrials</t>
        </is>
      </c>
      <c r="D32" s="3" t="n">
        <v>34.09573367879032</v>
      </c>
      <c r="E32" s="4" t="n">
        <v>24.46875</v>
      </c>
      <c r="F32" s="4" t="n">
        <v>8.361971930259232</v>
      </c>
      <c r="G32" s="5" t="n">
        <v>0.01839080459770115</v>
      </c>
      <c r="H32" s="5" t="n">
        <v>0.1537833918208594</v>
      </c>
      <c r="I32" s="5" t="n">
        <v>0.11099</v>
      </c>
      <c r="J32" s="2" t="n"/>
      <c r="K32" s="2" t="n"/>
      <c r="L32" s="2" t="n"/>
      <c r="M32" s="3" t="n">
        <v>82.05218244547122</v>
      </c>
      <c r="N32" s="3" t="n">
        <v>39.48363890609433</v>
      </c>
      <c r="O32" s="3" t="n">
        <v>74.75953747809324</v>
      </c>
      <c r="P32" s="3" t="n">
        <v>61.52003236967565</v>
      </c>
      <c r="Q32" s="2" t="n"/>
      <c r="R32" s="2" t="n">
        <v>4</v>
      </c>
      <c r="S32" s="3" t="n">
        <v>68.13978492388443</v>
      </c>
      <c r="T32" s="5" t="n">
        <v>0.9984841964633144</v>
      </c>
      <c r="U32" s="5" t="n">
        <v>0.2728079182630907</v>
      </c>
      <c r="V32" s="5" t="n">
        <v>0.6356460573632026</v>
      </c>
      <c r="W32" s="5" t="n">
        <v>0.5</v>
      </c>
      <c r="X32" s="2" t="inlineStr">
        <is>
          <t>BUY (niedrige Konfidenz)</t>
        </is>
      </c>
      <c r="Y32" s="9" t="inlineStr">
        <is>
          <t>Niedrig</t>
        </is>
      </c>
      <c r="Z32" s="2" t="n"/>
      <c r="AA32" s="5" t="n">
        <v>0.5871873266509281</v>
      </c>
      <c r="AB32" s="5" t="n">
        <v>1.078131213807813</v>
      </c>
      <c r="AC32" s="2" t="inlineStr">
        <is>
          <t>M4 KGV, M5 P/S, M6 P/B, M7 EV/EBITDA</t>
        </is>
      </c>
      <c r="AD32" s="2" t="inlineStr">
        <is>
          <t>M1 Gordon: Dividende zu gering (DDM-Gate); M2 DDM: Dividende zu gering (DDM-Gate); M3 Fund.KGV: Dividende zu gering (DDM-Gate); M8 DCF: kein FCFF / keine Historie</t>
        </is>
      </c>
    </row>
    <row r="33">
      <c r="A33" s="2" t="inlineStr">
        <is>
          <t>NXPI</t>
        </is>
      </c>
      <c r="B33" s="2" t="inlineStr">
        <is>
          <t>NXP Semiconductors</t>
        </is>
      </c>
      <c r="C33" s="2" t="inlineStr">
        <is>
          <t>Information Technology</t>
        </is>
      </c>
      <c r="D33" s="3" t="n">
        <v>190.7096746100001</v>
      </c>
      <c r="E33" s="4" t="n">
        <v>19.31040564373898</v>
      </c>
      <c r="F33" s="4" t="n">
        <v>12.10161198246377</v>
      </c>
      <c r="G33" s="5" t="n">
        <v>0.01854050598228149</v>
      </c>
      <c r="H33" s="5" t="n">
        <v>0.2243700093561189</v>
      </c>
      <c r="I33" s="5" t="n">
        <v>0.27921</v>
      </c>
      <c r="J33" s="2" t="n"/>
      <c r="K33" s="2" t="n"/>
      <c r="L33" s="2" t="n"/>
      <c r="M33" s="3" t="n">
        <v>276.0200861950703</v>
      </c>
      <c r="N33" s="3" t="n">
        <v>486.1217423608338</v>
      </c>
      <c r="O33" s="3" t="n">
        <v>277.9865657622813</v>
      </c>
      <c r="P33" s="3" t="n">
        <v>423.8714395414511</v>
      </c>
      <c r="Q33" s="3" t="n">
        <v>25.52835502720451</v>
      </c>
      <c r="R33" s="2" t="n">
        <v>4</v>
      </c>
      <c r="S33" s="3" t="n">
        <v>350.9290026518662</v>
      </c>
      <c r="T33" s="5" t="n">
        <v>0.8401216580622533</v>
      </c>
      <c r="U33" s="5" t="n">
        <v>0.4206934423235</v>
      </c>
      <c r="V33" s="5" t="n">
        <v>0.6304075501928766</v>
      </c>
      <c r="W33" s="5" t="n">
        <v>0.75</v>
      </c>
      <c r="X33" s="2" t="inlineStr">
        <is>
          <t>BUY (niedrige Konfidenz)</t>
        </is>
      </c>
      <c r="Y33" s="9" t="inlineStr">
        <is>
          <t>Niedrig</t>
        </is>
      </c>
      <c r="Z33" s="2" t="n"/>
      <c r="AA33" s="5" t="n">
        <v>0.6131075742107608</v>
      </c>
      <c r="AB33" s="5" t="n">
        <v>0.7611824887891654</v>
      </c>
      <c r="AC33" s="2" t="inlineStr">
        <is>
          <t>M4 KGV, M5 P/S, M6 P/B, M7 EV/EBITDA</t>
        </is>
      </c>
      <c r="AD33" s="2" t="inlineStr">
        <is>
          <t>M1 Gordon: Dividende zu gering (DDM-Gate); M2 DDM: Dividende zu gering (DDM-Gate); M3 Fund.KGV: Dividende zu gering (DDM-Gate); M8 DCF: Ausreißer (&gt;3x / &lt;0.3x Kurs)</t>
        </is>
      </c>
    </row>
    <row r="34">
      <c r="A34" s="2" t="inlineStr">
        <is>
          <t>TTE.PA</t>
        </is>
      </c>
      <c r="B34" s="2" t="inlineStr">
        <is>
          <t>TotalEnergies</t>
        </is>
      </c>
      <c r="C34" s="2" t="inlineStr">
        <is>
          <t>Energy</t>
        </is>
      </c>
      <c r="D34" s="3" t="n">
        <v>79.86</v>
      </c>
      <c r="E34" s="4" t="n">
        <v>11.54046242774566</v>
      </c>
      <c r="F34" s="4" t="n">
        <v>9.117439609235626</v>
      </c>
      <c r="G34" s="5" t="n">
        <v>0.04507888805409466</v>
      </c>
      <c r="H34" s="5" t="n">
        <v>0.4110040394847014</v>
      </c>
      <c r="I34" s="5" t="n">
        <v>0.14479999</v>
      </c>
      <c r="J34" s="3" t="n">
        <v>231.75</v>
      </c>
      <c r="K34" s="2" t="n"/>
      <c r="L34" s="3" t="n">
        <v>225</v>
      </c>
      <c r="M34" s="3" t="n">
        <v>104.151385947503</v>
      </c>
      <c r="N34" s="2" t="n"/>
      <c r="O34" s="3" t="n">
        <v>127.4192797427653</v>
      </c>
      <c r="P34" s="2" t="n"/>
      <c r="Q34" s="2" t="n"/>
      <c r="R34" s="2" t="n">
        <v>4</v>
      </c>
      <c r="S34" s="3" t="n">
        <v>176.2096398713826</v>
      </c>
      <c r="T34" s="5" t="n">
        <v>1.20648184161511</v>
      </c>
      <c r="U34" s="5" t="n">
        <v>0.05202316553969455</v>
      </c>
      <c r="V34" s="5" t="n">
        <v>0.6292525035774021</v>
      </c>
      <c r="W34" s="5" t="n">
        <v>0.65</v>
      </c>
      <c r="X34" s="2" t="inlineStr">
        <is>
          <t>BUY (niedrige Konfidenz)</t>
        </is>
      </c>
      <c r="Y34" s="9" t="inlineStr">
        <is>
          <t>Niedrig</t>
        </is>
      </c>
      <c r="Z34" s="2" t="n"/>
      <c r="AA34" s="5" t="n">
        <v>-0.8837313124054051</v>
      </c>
      <c r="AB34" s="5" t="n">
        <v>1.225126414705729</v>
      </c>
      <c r="AC34" s="2" t="inlineStr">
        <is>
          <t>M1 Gordon, M3 Fund.KGV, M4 KGV, M6 P/B</t>
        </is>
      </c>
      <c r="AD34" s="2" t="inlineStr">
        <is>
          <t>M5 P/S: Währungs-Mismatch (Kurs vs. Bilanz); M7 EV/EBITDA: Währungs-Mismatch (Kurs vs. Bilanz); M8 DCF: Währungs-Mismatch (Kurs vs. Bilanz)</t>
        </is>
      </c>
    </row>
    <row r="35">
      <c r="A35" s="2" t="inlineStr">
        <is>
          <t>LULU</t>
        </is>
      </c>
      <c r="B35" s="2" t="inlineStr">
        <is>
          <t>Lululemon Athletica</t>
        </is>
      </c>
      <c r="C35" s="2" t="inlineStr">
        <is>
          <t>Consumer Discretionary</t>
        </is>
      </c>
      <c r="D35" s="3" t="n">
        <v>83.58897876092708</v>
      </c>
      <c r="E35" s="4" t="n">
        <v>7.899588477366255</v>
      </c>
      <c r="F35" s="4" t="n">
        <v>10.92580176238032</v>
      </c>
      <c r="G35" s="5" t="n">
        <v>0</v>
      </c>
      <c r="H35" s="5" t="n">
        <v>0</v>
      </c>
      <c r="I35" s="5" t="n">
        <v>0.30898002</v>
      </c>
      <c r="J35" s="2" t="n"/>
      <c r="K35" s="2" t="n"/>
      <c r="L35" s="2" t="n"/>
      <c r="M35" s="3" t="n">
        <v>124.5786554729825</v>
      </c>
      <c r="N35" s="3" t="n">
        <v>246.5249247247101</v>
      </c>
      <c r="O35" s="3" t="n">
        <v>179.6360395556411</v>
      </c>
      <c r="P35" s="3" t="n">
        <v>250.868417629306</v>
      </c>
      <c r="Q35" s="3" t="n">
        <v>296.1797377976052</v>
      </c>
      <c r="R35" s="2" t="n">
        <v>3</v>
      </c>
      <c r="S35" s="3" t="n">
        <v>179.6360395556411</v>
      </c>
      <c r="T35" s="5" t="n">
        <v>1.149039768381646</v>
      </c>
      <c r="U35" s="5" t="n">
        <v>0.1007694311314857</v>
      </c>
      <c r="V35" s="5" t="n">
        <v>0.6249045997565661</v>
      </c>
      <c r="W35" s="5" t="n">
        <v>0.6842</v>
      </c>
      <c r="X35" s="2" t="inlineStr">
        <is>
          <t>BUY (niedrige Konfidenz)</t>
        </is>
      </c>
      <c r="Y35" s="9" t="inlineStr">
        <is>
          <t>Niedrig</t>
        </is>
      </c>
      <c r="Z35" s="2" t="n"/>
      <c r="AA35" s="5" t="n">
        <v>-0.4685484069815395</v>
      </c>
      <c r="AB35" s="5" t="n">
        <v>0.9788696850896279</v>
      </c>
      <c r="AC35" s="2" t="inlineStr">
        <is>
          <t>M4 KGV, M5 P/S, M6 P/B</t>
        </is>
      </c>
      <c r="AD35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36">
      <c r="A36" s="2" t="inlineStr">
        <is>
          <t>L</t>
        </is>
      </c>
      <c r="B36" s="2" t="inlineStr">
        <is>
          <t>Loews Corporation</t>
        </is>
      </c>
      <c r="C36" s="2" t="inlineStr">
        <is>
          <t>Financials</t>
        </is>
      </c>
      <c r="D36" s="3" t="n">
        <v>94.74520732862322</v>
      </c>
      <c r="E36" s="4" t="n">
        <v>13.34846625766871</v>
      </c>
      <c r="F36" s="4" t="n">
        <v>37.51379310344828</v>
      </c>
      <c r="G36" s="5" t="n">
        <v>0.002298005331372368</v>
      </c>
      <c r="H36" s="5" t="n">
        <v>0.08620689655172414</v>
      </c>
      <c r="I36" s="5" t="n">
        <v>0.09313</v>
      </c>
      <c r="J36" s="2" t="n"/>
      <c r="K36" s="2" t="n"/>
      <c r="L36" s="2" t="n"/>
      <c r="M36" s="3" t="n">
        <v>31.83945797339397</v>
      </c>
      <c r="N36" s="3" t="n">
        <v>103.7619597863051</v>
      </c>
      <c r="O36" s="3" t="n">
        <v>180.3469174146323</v>
      </c>
      <c r="P36" s="3" t="n">
        <v>153.2844583617429</v>
      </c>
      <c r="Q36" s="3" t="n">
        <v>240.5573500524678</v>
      </c>
      <c r="R36" s="2" t="n">
        <v>3</v>
      </c>
      <c r="S36" s="3" t="n">
        <v>153.2844583617429</v>
      </c>
      <c r="T36" s="5" t="n">
        <v>0.6178597597034814</v>
      </c>
      <c r="U36" s="2" t="n"/>
      <c r="V36" s="5" t="n">
        <v>0.6178597597034814</v>
      </c>
      <c r="W36" s="5" t="n">
        <v>0.7</v>
      </c>
      <c r="X36" s="6" t="inlineStr">
        <is>
          <t>BUY</t>
        </is>
      </c>
      <c r="Y36" s="7" t="inlineStr">
        <is>
          <t>Mittel</t>
        </is>
      </c>
      <c r="Z36" s="2" t="n"/>
      <c r="AA36" s="5" t="n">
        <v>-0.09604936068382189</v>
      </c>
      <c r="AB36" s="5" t="n">
        <v>0.7380831837221646</v>
      </c>
      <c r="AC36" s="2" t="inlineStr">
        <is>
          <t>M5 P/S, M6 P/B, M7 EV/EBITDA</t>
        </is>
      </c>
      <c r="AD36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37">
      <c r="A37" s="2" t="inlineStr">
        <is>
          <t>SNAP</t>
        </is>
      </c>
      <c r="B37" s="2" t="inlineStr">
        <is>
          <t>Snap</t>
        </is>
      </c>
      <c r="C37" s="2" t="inlineStr">
        <is>
          <t>Communication Services</t>
        </is>
      </c>
      <c r="D37" s="3" t="n">
        <v>4.981547806965022</v>
      </c>
      <c r="E37" s="2" t="n"/>
      <c r="F37" s="4" t="n">
        <v>7.376266989915663</v>
      </c>
      <c r="G37" s="5" t="n">
        <v>0</v>
      </c>
      <c r="H37" s="5" t="n">
        <v>0</v>
      </c>
      <c r="I37" s="5" t="n">
        <v>-0.15576</v>
      </c>
      <c r="J37" s="2" t="n"/>
      <c r="K37" s="2" t="n"/>
      <c r="L37" s="2" t="n"/>
      <c r="M37" s="3" t="n">
        <v>9.631053220168029</v>
      </c>
      <c r="N37" s="2" t="n"/>
      <c r="O37" s="3" t="n">
        <v>2.638045280117956</v>
      </c>
      <c r="P37" s="2" t="n"/>
      <c r="Q37" s="3" t="n">
        <v>9.706468846477248</v>
      </c>
      <c r="R37" s="2" t="n">
        <v>2</v>
      </c>
      <c r="S37" s="3" t="n">
        <v>9.668761033322639</v>
      </c>
      <c r="T37" s="5" t="n">
        <v>0.9409150344405253</v>
      </c>
      <c r="U37" s="5" t="n">
        <v>0.290791958041958</v>
      </c>
      <c r="V37" s="5" t="n">
        <v>0.6158534962412416</v>
      </c>
      <c r="W37" s="5" t="n">
        <v>0.3333</v>
      </c>
      <c r="X37" s="6" t="inlineStr">
        <is>
          <t>BUY</t>
        </is>
      </c>
      <c r="Y37" s="7" t="inlineStr">
        <is>
          <t>Mittel</t>
        </is>
      </c>
      <c r="Z37" s="2" t="n"/>
      <c r="AA37" s="5" t="n">
        <v>1.329513418518654</v>
      </c>
      <c r="AB37" s="5" t="n">
        <v>0.007830465119982311</v>
      </c>
      <c r="AC37" s="2" t="inlineStr">
        <is>
          <t>M4 KGV, M8 DCF</t>
        </is>
      </c>
      <c r="AD37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38">
      <c r="A38" s="2" t="inlineStr">
        <is>
          <t>GDDY</t>
        </is>
      </c>
      <c r="B38" s="2" t="inlineStr">
        <is>
          <t>GoDaddy</t>
        </is>
      </c>
      <c r="C38" s="2" t="inlineStr">
        <is>
          <t>Information Technology</t>
        </is>
      </c>
      <c r="D38" s="3" t="n">
        <v>86.29747765597274</v>
      </c>
      <c r="E38" s="4" t="n">
        <v>14.72362555720654</v>
      </c>
      <c r="F38" s="4" t="n">
        <v>8.985717524370891</v>
      </c>
      <c r="G38" s="5" t="n">
        <v>0</v>
      </c>
      <c r="H38" s="5" t="n">
        <v>0</v>
      </c>
      <c r="I38" s="5" t="n">
        <v>4.42861</v>
      </c>
      <c r="J38" s="2" t="n"/>
      <c r="K38" s="2" t="n"/>
      <c r="L38" s="2" t="n"/>
      <c r="M38" s="3" t="n">
        <v>187.0636176025297</v>
      </c>
      <c r="N38" s="3" t="n">
        <v>254.4019453491854</v>
      </c>
      <c r="O38" s="3" t="n">
        <v>0.3902558585337104</v>
      </c>
      <c r="P38" s="3" t="n">
        <v>186.1771586953665</v>
      </c>
      <c r="Q38" s="3" t="n">
        <v>408.4667002030933</v>
      </c>
      <c r="R38" s="2" t="n">
        <v>3</v>
      </c>
      <c r="S38" s="3" t="n">
        <v>187.0636176025297</v>
      </c>
      <c r="T38" s="5" t="n">
        <v>1.167660315035671</v>
      </c>
      <c r="U38" s="5" t="n">
        <v>0.06153496821071758</v>
      </c>
      <c r="V38" s="5" t="n">
        <v>0.6145976416231945</v>
      </c>
      <c r="W38" s="5" t="n">
        <v>0.7272999999999999</v>
      </c>
      <c r="X38" s="8" t="inlineStr">
        <is>
          <t>STRONG BUY</t>
        </is>
      </c>
      <c r="Y38" s="7" t="inlineStr">
        <is>
          <t>Mittel</t>
        </is>
      </c>
      <c r="Z38" s="2" t="n"/>
      <c r="AA38" s="5" t="n">
        <v>0.2453549522880434</v>
      </c>
      <c r="AB38" s="5" t="n">
        <v>0.3664508961888935</v>
      </c>
      <c r="AC38" s="2" t="inlineStr">
        <is>
          <t>M4 KGV, M5 P/S, M7 EV/EBITDA</t>
        </is>
      </c>
      <c r="AD38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9">
      <c r="A39" s="2" t="inlineStr">
        <is>
          <t>FDX</t>
        </is>
      </c>
      <c r="B39" s="2" t="inlineStr">
        <is>
          <t>FedEx</t>
        </is>
      </c>
      <c r="C39" s="2" t="inlineStr">
        <is>
          <t>Industrials</t>
        </is>
      </c>
      <c r="D39" s="3" t="n">
        <v>262.7679378177424</v>
      </c>
      <c r="E39" s="4" t="n">
        <v>16.25646551724138</v>
      </c>
      <c r="F39" s="4" t="n">
        <v>14.46438578854441</v>
      </c>
      <c r="G39" s="5" t="n">
        <v>0.01617393609969508</v>
      </c>
      <c r="H39" s="5" t="n">
        <v>0.2339460514652549</v>
      </c>
      <c r="I39" s="5" t="n">
        <v>0.14846</v>
      </c>
      <c r="J39" s="2" t="n"/>
      <c r="K39" s="2" t="n"/>
      <c r="L39" s="2" t="n"/>
      <c r="M39" s="3" t="n">
        <v>365.570530027944</v>
      </c>
      <c r="N39" s="3" t="n">
        <v>431.5715727435538</v>
      </c>
      <c r="O39" s="3" t="n">
        <v>680.9903903339188</v>
      </c>
      <c r="P39" s="3" t="n">
        <v>593.7898326772809</v>
      </c>
      <c r="Q39" s="3" t="n">
        <v>538.5002557984739</v>
      </c>
      <c r="R39" s="2" t="n">
        <v>5</v>
      </c>
      <c r="S39" s="3" t="n">
        <v>538.5002557984739</v>
      </c>
      <c r="T39" s="5" t="n">
        <v>1.049337755095453</v>
      </c>
      <c r="U39" s="5" t="n">
        <v>0.176930863051836</v>
      </c>
      <c r="V39" s="5" t="n">
        <v>0.6131343090736444</v>
      </c>
      <c r="W39" s="5" t="n">
        <v>0.7</v>
      </c>
      <c r="X39" s="2" t="inlineStr">
        <is>
          <t>BUY (niedrige Konfidenz)</t>
        </is>
      </c>
      <c r="Y39" s="9" t="inlineStr">
        <is>
          <t>Niedrig</t>
        </is>
      </c>
      <c r="Z39" s="2" t="n"/>
      <c r="AA39" s="5" t="n">
        <v>0.4468166683675465</v>
      </c>
      <c r="AB39" s="5" t="n">
        <v>0.8628153376637453</v>
      </c>
      <c r="AC39" s="2" t="inlineStr">
        <is>
          <t>M4 KGV, M5 P/S, M6 P/B, M7 EV/EBITDA, M8 DCF</t>
        </is>
      </c>
      <c r="AD39" s="2" t="inlineStr">
        <is>
          <t>M1 Gordon: Dividende zu gering (DDM-Gate); M2 DDM: Dividende zu gering (DDM-Gate); M3 Fund.KGV: Dividende zu gering (DDM-Gate)</t>
        </is>
      </c>
    </row>
    <row r="40">
      <c r="A40" s="2" t="inlineStr">
        <is>
          <t>LDOS</t>
        </is>
      </c>
      <c r="B40" s="2" t="inlineStr">
        <is>
          <t>Leidos</t>
        </is>
      </c>
      <c r="C40" s="2" t="inlineStr">
        <is>
          <t>Industrials</t>
        </is>
      </c>
      <c r="D40" s="3" t="n">
        <v>112.6509106347772</v>
      </c>
      <c r="E40" s="4" t="n">
        <v>12.07749766573296</v>
      </c>
      <c r="F40" s="4" t="n">
        <v>10.14485933664306</v>
      </c>
      <c r="G40" s="5" t="n">
        <v>0.01329725550831078</v>
      </c>
      <c r="H40" s="5" t="n">
        <v>0.134898786695215</v>
      </c>
      <c r="I40" s="5" t="n">
        <v>0.27781</v>
      </c>
      <c r="J40" s="2" t="n"/>
      <c r="K40" s="2" t="n"/>
      <c r="L40" s="2" t="n"/>
      <c r="M40" s="3" t="n">
        <v>223.4536635335774</v>
      </c>
      <c r="N40" s="3" t="n">
        <v>253.0387957884319</v>
      </c>
      <c r="O40" s="3" t="n">
        <v>217.4513045767197</v>
      </c>
      <c r="P40" s="3" t="n">
        <v>225.7827731291182</v>
      </c>
      <c r="Q40" s="3" t="n">
        <v>587.9971113767796</v>
      </c>
      <c r="R40" s="2" t="n">
        <v>4</v>
      </c>
      <c r="S40" s="3" t="n">
        <v>224.6182183313478</v>
      </c>
      <c r="T40" s="5" t="n">
        <v>0.993931669665566</v>
      </c>
      <c r="U40" s="5" t="n">
        <v>0.2106687282566679</v>
      </c>
      <c r="V40" s="5" t="n">
        <v>0.602300198961117</v>
      </c>
      <c r="W40" s="5" t="n">
        <v>0.6</v>
      </c>
      <c r="X40" s="8" t="inlineStr">
        <is>
          <t>STRONG BUY</t>
        </is>
      </c>
      <c r="Y40" s="6" t="inlineStr">
        <is>
          <t>Hoch</t>
        </is>
      </c>
      <c r="Z40" s="2" t="n"/>
      <c r="AA40" s="5" t="n">
        <v>-0.1564051456249881</v>
      </c>
      <c r="AB40" s="5" t="n">
        <v>0.1636572899895226</v>
      </c>
      <c r="AC40" s="2" t="inlineStr">
        <is>
          <t>M4 KGV, M5 P/S, M6 P/B, M7 EV/EBITDA</t>
        </is>
      </c>
      <c r="AD40" s="2" t="inlineStr">
        <is>
          <t>M1 Gordon: Dividende zu gering (DDM-Gate); M2 DDM: Dividende zu gering (DDM-Gate); M3 Fund.KGV: Dividende zu gering (DDM-Gate); M8 DCF: Ausreißer (&gt;3x / &lt;0.3x Kurs)</t>
        </is>
      </c>
    </row>
    <row r="41">
      <c r="A41" s="2" t="inlineStr">
        <is>
          <t>ARE</t>
        </is>
      </c>
      <c r="B41" s="2" t="inlineStr">
        <is>
          <t>Alexandria Real Estate Equities</t>
        </is>
      </c>
      <c r="C41" s="2" t="inlineStr">
        <is>
          <t>Real Estate</t>
        </is>
      </c>
      <c r="D41" s="3" t="n">
        <v>46.61056619384056</v>
      </c>
      <c r="E41" s="2" t="n"/>
      <c r="F41" s="2" t="n"/>
      <c r="G41" s="5" t="n">
        <v>0.05381165919282511</v>
      </c>
      <c r="H41" s="2" t="n"/>
      <c r="I41" s="5" t="n">
        <v>-0.040760003</v>
      </c>
      <c r="J41" s="2" t="n"/>
      <c r="K41" s="2" t="n"/>
      <c r="L41" s="2" t="n"/>
      <c r="M41" s="2" t="n"/>
      <c r="N41" s="2" t="n"/>
      <c r="O41" s="3" t="n">
        <v>185.1247274127346</v>
      </c>
      <c r="P41" s="3" t="n">
        <v>102.7072911590634</v>
      </c>
      <c r="Q41" s="2" t="n"/>
      <c r="R41" s="2" t="n">
        <v>1</v>
      </c>
      <c r="S41" s="3" t="n">
        <v>102.7072911590634</v>
      </c>
      <c r="T41" s="5" t="n">
        <v>1.203519492381447</v>
      </c>
      <c r="U41" s="5" t="n">
        <v>-0.009715994020926821</v>
      </c>
      <c r="V41" s="5" t="n">
        <v>0.5969017491802602</v>
      </c>
      <c r="W41" s="5" t="n">
        <v>0.6</v>
      </c>
      <c r="X41" s="2" t="inlineStr">
        <is>
          <t>BUY (niedrige Konfidenz)</t>
        </is>
      </c>
      <c r="Y41" s="9" t="inlineStr">
        <is>
          <t>Niedrig</t>
        </is>
      </c>
      <c r="Z41" s="2" t="n"/>
      <c r="AA41" s="5" t="n">
        <v>2.114811178626287</v>
      </c>
      <c r="AB41" s="2" t="n"/>
      <c r="AC41" s="2" t="inlineStr">
        <is>
          <t>M7 EV/EBITDA</t>
        </is>
      </c>
      <c r="AD41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42">
      <c r="A42" s="2" t="inlineStr">
        <is>
          <t>IT</t>
        </is>
      </c>
      <c r="B42" s="2" t="inlineStr">
        <is>
          <t>Gartner</t>
        </is>
      </c>
      <c r="C42" s="2" t="inlineStr">
        <is>
          <t>Information Technology</t>
        </is>
      </c>
      <c r="D42" s="3" t="n">
        <v>166.8383065350156</v>
      </c>
      <c r="E42" s="4" t="n">
        <v>17.24302430243024</v>
      </c>
      <c r="F42" s="4" t="n">
        <v>11.71059540831203</v>
      </c>
      <c r="G42" s="5" t="n">
        <v>0</v>
      </c>
      <c r="H42" s="5" t="n">
        <v>0</v>
      </c>
      <c r="I42" s="5" t="n">
        <v>1.13581</v>
      </c>
      <c r="J42" s="2" t="n"/>
      <c r="K42" s="2" t="n"/>
      <c r="L42" s="2" t="n"/>
      <c r="M42" s="3" t="n">
        <v>277.4985926672705</v>
      </c>
      <c r="N42" s="3" t="n">
        <v>434.5754775767323</v>
      </c>
      <c r="O42" s="2" t="n"/>
      <c r="P42" s="3" t="n">
        <v>385.8487194342995</v>
      </c>
      <c r="Q42" s="3" t="n">
        <v>357.233428306356</v>
      </c>
      <c r="R42" s="2" t="n">
        <v>4</v>
      </c>
      <c r="S42" s="3" t="n">
        <v>371.5410738703278</v>
      </c>
      <c r="T42" s="5" t="n">
        <v>1.226953039662685</v>
      </c>
      <c r="U42" s="5" t="n">
        <v>-0.03349245706530246</v>
      </c>
      <c r="V42" s="5" t="n">
        <v>0.5967302912986912</v>
      </c>
      <c r="W42" s="5" t="n">
        <v>0.75</v>
      </c>
      <c r="X42" s="8" t="inlineStr">
        <is>
          <t>STRONG BUY</t>
        </is>
      </c>
      <c r="Y42" s="7" t="inlineStr">
        <is>
          <t>Mittel</t>
        </is>
      </c>
      <c r="Z42" s="2" t="n"/>
      <c r="AA42" s="5" t="n">
        <v>0.3602375424760379</v>
      </c>
      <c r="AB42" s="5" t="n">
        <v>0.5660456991859482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negatives/fehlendes Eigenkapital</t>
        </is>
      </c>
    </row>
    <row r="43">
      <c r="A43" s="2" t="inlineStr">
        <is>
          <t>AMS.MC</t>
        </is>
      </c>
      <c r="B43" s="2" t="inlineStr">
        <is>
          <t>Amadeus IT</t>
        </is>
      </c>
      <c r="C43" s="2" t="inlineStr">
        <is>
          <t>Information Technology</t>
        </is>
      </c>
      <c r="D43" s="3" t="n">
        <v>55.36</v>
      </c>
      <c r="E43" s="4" t="n">
        <v>18.27062706270627</v>
      </c>
      <c r="F43" s="4" t="n">
        <v>14.2957484609346</v>
      </c>
      <c r="G43" s="5" t="n">
        <v>0.02781791907514451</v>
      </c>
      <c r="H43" s="5" t="n">
        <v>0.3976779738049002</v>
      </c>
      <c r="I43" s="5" t="n">
        <v>0.26466998</v>
      </c>
      <c r="J43" s="3" t="n">
        <v>37.10409356725147</v>
      </c>
      <c r="K43" s="2" t="n"/>
      <c r="L43" s="3" t="n">
        <v>36.0233918128655</v>
      </c>
      <c r="M43" s="3" t="n">
        <v>75.42810069097017</v>
      </c>
      <c r="N43" s="3" t="n">
        <v>126.6686172471891</v>
      </c>
      <c r="O43" s="3" t="n">
        <v>92.09009495409244</v>
      </c>
      <c r="P43" s="3" t="n">
        <v>120.9530961545039</v>
      </c>
      <c r="Q43" s="3" t="n">
        <v>158.7624545721537</v>
      </c>
      <c r="R43" s="2" t="n">
        <v>4</v>
      </c>
      <c r="S43" s="3" t="n">
        <v>106.5215955542981</v>
      </c>
      <c r="T43" s="5" t="n">
        <v>0.9241617694056745</v>
      </c>
      <c r="U43" s="5" t="n">
        <v>0.2475449783236994</v>
      </c>
      <c r="V43" s="5" t="n">
        <v>0.5858533738646869</v>
      </c>
      <c r="W43" s="5" t="n">
        <v>0.75</v>
      </c>
      <c r="X43" s="6" t="inlineStr">
        <is>
          <t>BUY</t>
        </is>
      </c>
      <c r="Y43" s="7" t="inlineStr">
        <is>
          <t>Mittel</t>
        </is>
      </c>
      <c r="Z43" s="2" t="n"/>
      <c r="AA43" s="5" t="n">
        <v>0.2476610452297241</v>
      </c>
      <c r="AB43" s="5" t="n">
        <v>0.6793292696862665</v>
      </c>
      <c r="AC43" s="2" t="inlineStr">
        <is>
          <t>M4 KGV, M5 P/S, M6 P/B, M7 EV/EBITDA</t>
        </is>
      </c>
      <c r="AD43" s="2" t="inlineStr">
        <is>
          <t>M1 Gordon: getrimmt (weit vom Median); M3 Fund.KGV: getrimmt (weit vom Median); M8 DCF: getrimmt (weit vom Median)</t>
        </is>
      </c>
    </row>
    <row r="44">
      <c r="A44" s="2" t="inlineStr">
        <is>
          <t>RI.PA</t>
        </is>
      </c>
      <c r="B44" s="2" t="inlineStr">
        <is>
          <t>Pernod Ricard</t>
        </is>
      </c>
      <c r="C44" s="2" t="inlineStr">
        <is>
          <t>Consumer Staples</t>
        </is>
      </c>
      <c r="D44" s="3" t="n">
        <v>60.46</v>
      </c>
      <c r="E44" s="4" t="n">
        <v>10.81574239713775</v>
      </c>
      <c r="F44" s="4" t="n">
        <v>10.19489344768161</v>
      </c>
      <c r="G44" s="5" t="n">
        <v>0.07773734700628515</v>
      </c>
      <c r="H44" s="5" t="n">
        <v>0.7925239696345284</v>
      </c>
      <c r="I44" s="5" t="n">
        <v>0.07557</v>
      </c>
      <c r="J44" s="3" t="n">
        <v>131.9073569482289</v>
      </c>
      <c r="K44" s="3" t="n">
        <v>131.9073569482289</v>
      </c>
      <c r="L44" s="3" t="n">
        <v>128.0653950953678</v>
      </c>
      <c r="M44" s="3" t="n">
        <v>88.76412309660081</v>
      </c>
      <c r="N44" s="3" t="n">
        <v>84.71812717327512</v>
      </c>
      <c r="O44" s="3" t="n">
        <v>243.8436376807556</v>
      </c>
      <c r="P44" s="3" t="n">
        <v>81.91848810589191</v>
      </c>
      <c r="Q44" s="3" t="n">
        <v>18.99860270288587</v>
      </c>
      <c r="R44" s="2" t="n">
        <v>6</v>
      </c>
      <c r="S44" s="3" t="n">
        <v>108.4147590959843</v>
      </c>
      <c r="T44" s="5" t="n">
        <v>0.7931650528611367</v>
      </c>
      <c r="U44" s="5" t="n">
        <v>0.352351306649024</v>
      </c>
      <c r="V44" s="5" t="n">
        <v>0.5727581797550804</v>
      </c>
      <c r="W44" s="5" t="n">
        <v>0.7</v>
      </c>
      <c r="X44" s="6" t="inlineStr">
        <is>
          <t>BUY</t>
        </is>
      </c>
      <c r="Y44" s="7" t="inlineStr">
        <is>
          <t>Mittel</t>
        </is>
      </c>
      <c r="Z44" s="2" t="n"/>
      <c r="AA44" s="5" t="n">
        <v>-0.3861742631826661</v>
      </c>
      <c r="AB44" s="5" t="n">
        <v>0.6102269462995813</v>
      </c>
      <c r="AC44" s="2" t="inlineStr">
        <is>
          <t>M1 Gordon, M2 DDM, M3 Fund.KGV, M4 KGV, M5 P/S, M7 EV/EBITDA</t>
        </is>
      </c>
      <c r="AD44" s="2" t="inlineStr">
        <is>
          <t>M6 P/B: Ausreißer (&gt;3x / &lt;0.3x Kurs); M8 DCF: getrimmt (weit vom Median)</t>
        </is>
      </c>
    </row>
    <row r="45">
      <c r="A45" s="2" t="inlineStr">
        <is>
          <t>BABA</t>
        </is>
      </c>
      <c r="B45" s="2" t="inlineStr">
        <is>
          <t>Alibaba</t>
        </is>
      </c>
      <c r="C45" s="2" t="inlineStr">
        <is>
          <t>Consumer Discretionary</t>
        </is>
      </c>
      <c r="D45" s="3" t="n">
        <v>93.42143937991922</v>
      </c>
      <c r="E45" s="4" t="n">
        <v>24.26923076923077</v>
      </c>
      <c r="F45" s="4" t="n">
        <v>11.58494136898648</v>
      </c>
      <c r="G45" s="5" t="n">
        <v>0.009788384450452131</v>
      </c>
      <c r="H45" s="5" t="n">
        <v>0.1133978599555869</v>
      </c>
      <c r="I45" s="5" t="n">
        <v>0.0636</v>
      </c>
      <c r="J45" s="2" t="n"/>
      <c r="K45" s="2" t="n"/>
      <c r="L45" s="2" t="n"/>
      <c r="M45" s="3" t="n">
        <v>131.3108615037742</v>
      </c>
      <c r="N45" s="2" t="n"/>
      <c r="O45" s="3" t="n">
        <v>280.4259690156635</v>
      </c>
      <c r="P45" s="2" t="n"/>
      <c r="Q45" s="2" t="n"/>
      <c r="R45" s="2" t="n">
        <v>1</v>
      </c>
      <c r="S45" s="3" t="n">
        <v>131.3108615037742</v>
      </c>
      <c r="T45" s="5" t="n">
        <v>0.4055752338579279</v>
      </c>
      <c r="U45" s="5" t="n">
        <v>0.7377222895497344</v>
      </c>
      <c r="V45" s="5" t="n">
        <v>0.5716487617038312</v>
      </c>
      <c r="W45" s="5" t="n">
        <v>0.5833</v>
      </c>
      <c r="X45" s="2" t="inlineStr">
        <is>
          <t>BUY (niedrige Konfidenz)</t>
        </is>
      </c>
      <c r="Y45" s="9" t="inlineStr">
        <is>
          <t>Niedrig</t>
        </is>
      </c>
      <c r="Z45" s="2" t="n"/>
      <c r="AA45" s="5" t="n">
        <v>0.3940523911624871</v>
      </c>
      <c r="AB45" s="2" t="n"/>
      <c r="AC45" s="2" t="inlineStr">
        <is>
          <t>M4 KGV</t>
        </is>
      </c>
      <c r="AD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46">
      <c r="A46" s="2" t="inlineStr">
        <is>
          <t>GEN</t>
        </is>
      </c>
      <c r="B46" s="2" t="inlineStr">
        <is>
          <t>Gen Digital</t>
        </is>
      </c>
      <c r="C46" s="2" t="inlineStr">
        <is>
          <t>Information Technology</t>
        </is>
      </c>
      <c r="D46" s="3" t="n">
        <v>26.69308396564299</v>
      </c>
      <c r="E46" s="4" t="n">
        <v>17.92397660818713</v>
      </c>
      <c r="F46" s="4" t="n">
        <v>9.26768646494456</v>
      </c>
      <c r="G46" s="5" t="n">
        <v>0.01631321370309951</v>
      </c>
      <c r="H46" s="5" t="n">
        <v>0.1511857498359635</v>
      </c>
      <c r="I46" s="5" t="n">
        <v>0.41944</v>
      </c>
      <c r="J46" s="2" t="n"/>
      <c r="K46" s="2" t="n"/>
      <c r="L46" s="2" t="n"/>
      <c r="M46" s="3" t="n">
        <v>105.7071526025482</v>
      </c>
      <c r="N46" s="3" t="n">
        <v>132.4026353675038</v>
      </c>
      <c r="O46" s="3" t="n">
        <v>43.80106843248456</v>
      </c>
      <c r="P46" s="3" t="n">
        <v>161.4039241488893</v>
      </c>
      <c r="Q46" s="3" t="n">
        <v>66.06867905986559</v>
      </c>
      <c r="R46" s="2" t="n">
        <v>2</v>
      </c>
      <c r="S46" s="3" t="n">
        <v>54.93487374617508</v>
      </c>
      <c r="T46" s="5" t="n">
        <v>1.058018991619044</v>
      </c>
      <c r="U46" s="5" t="n">
        <v>0.07667210440456773</v>
      </c>
      <c r="V46" s="5" t="n">
        <v>0.567345548011806</v>
      </c>
      <c r="W46" s="5" t="n">
        <v>0.6</v>
      </c>
      <c r="X46" s="6" t="inlineStr">
        <is>
          <t>BUY</t>
        </is>
      </c>
      <c r="Y46" s="7" t="inlineStr">
        <is>
          <t>Mittel</t>
        </is>
      </c>
      <c r="Z46" s="2" t="n"/>
      <c r="AA46" s="5" t="n">
        <v>0.4622535820279487</v>
      </c>
      <c r="AB46" s="5" t="n">
        <v>0.5083805355502815</v>
      </c>
      <c r="AC46" s="2" t="inlineStr">
        <is>
          <t>M6 P/B, M8 DCF</t>
        </is>
      </c>
      <c r="AD46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47">
      <c r="A47" s="2" t="inlineStr">
        <is>
          <t>HCA</t>
        </is>
      </c>
      <c r="B47" s="2" t="inlineStr">
        <is>
          <t>HCA Healthcare</t>
        </is>
      </c>
      <c r="C47" s="2" t="inlineStr">
        <is>
          <t>Health Care</t>
        </is>
      </c>
      <c r="D47" s="3" t="n">
        <v>374.8614724741179</v>
      </c>
      <c r="E47" s="4" t="n">
        <v>14.4294334562521</v>
      </c>
      <c r="F47" s="4" t="n">
        <v>13.44170053141607</v>
      </c>
      <c r="G47" s="5" t="n">
        <v>0.007248565388100272</v>
      </c>
      <c r="H47" s="5" t="n">
        <v>0.09743304522923153</v>
      </c>
      <c r="I47" s="2" t="n"/>
      <c r="J47" s="2" t="n"/>
      <c r="K47" s="2" t="n"/>
      <c r="L47" s="2" t="n"/>
      <c r="M47" s="3" t="n">
        <v>448.9214035846363</v>
      </c>
      <c r="N47" s="3" t="n">
        <v>853.101183471918</v>
      </c>
      <c r="O47" s="2" t="n"/>
      <c r="P47" s="3" t="n">
        <v>681.9816784801557</v>
      </c>
      <c r="Q47" s="3" t="n">
        <v>1014.096415752223</v>
      </c>
      <c r="R47" s="2" t="n">
        <v>4</v>
      </c>
      <c r="S47" s="3" t="n">
        <v>767.5414309760367</v>
      </c>
      <c r="T47" s="5" t="n">
        <v>1.047533521943979</v>
      </c>
      <c r="U47" s="5" t="n">
        <v>0.05166150128940816</v>
      </c>
      <c r="V47" s="5" t="n">
        <v>0.5495975116166937</v>
      </c>
      <c r="W47" s="5" t="n">
        <v>0.8667</v>
      </c>
      <c r="X47" s="2" t="inlineStr">
        <is>
          <t>BUY (niedrige Konfidenz)</t>
        </is>
      </c>
      <c r="Y47" s="9" t="inlineStr">
        <is>
          <t>Niedrig</t>
        </is>
      </c>
      <c r="Z47" s="2" t="n"/>
      <c r="AA47" s="5" t="n">
        <v>0.2960610438494384</v>
      </c>
      <c r="AB47" s="5" t="n">
        <v>1.258962053612651</v>
      </c>
      <c r="AC47" s="2" t="inlineStr">
        <is>
          <t>M4 KGV, M5 P/S, M7 EV/EBITDA, M8 DCF</t>
        </is>
      </c>
      <c r="AD47" s="2" t="inlineStr">
        <is>
          <t>M1 Gordon: Dividende zu gering (DDM-Gate); M2 DDM: Dividende zu gering (DDM-Gate); M3 Fund.KGV: Dividende zu gering (DDM-Gate); M6 P/B: negatives/fehlendes Eigenkapital</t>
        </is>
      </c>
    </row>
    <row r="48">
      <c r="A48" s="2" t="inlineStr">
        <is>
          <t>ADBE</t>
        </is>
      </c>
      <c r="B48" s="2" t="inlineStr">
        <is>
          <t>Adobe Inc.</t>
        </is>
      </c>
      <c r="C48" s="2" t="inlineStr">
        <is>
          <t>Information Technology</t>
        </is>
      </c>
      <c r="D48" s="3" t="n">
        <v>218.1604415462829</v>
      </c>
      <c r="E48" s="4" t="n">
        <v>14.38828259620908</v>
      </c>
      <c r="F48" s="4" t="n">
        <v>9.052583039832088</v>
      </c>
      <c r="G48" s="5" t="n">
        <v>0</v>
      </c>
      <c r="H48" s="5" t="n">
        <v>0</v>
      </c>
      <c r="I48" s="5" t="n">
        <v>0.61902</v>
      </c>
      <c r="J48" s="2" t="n"/>
      <c r="K48" s="2" t="n"/>
      <c r="L48" s="2" t="n"/>
      <c r="M48" s="3" t="n">
        <v>375.7236451339356</v>
      </c>
      <c r="N48" s="3" t="n">
        <v>433.277530786725</v>
      </c>
      <c r="O48" s="3" t="n">
        <v>181.4507966458188</v>
      </c>
      <c r="P48" s="3" t="n">
        <v>437.0368670302921</v>
      </c>
      <c r="Q48" s="3" t="n">
        <v>444.5413610540477</v>
      </c>
      <c r="R48" s="2" t="n">
        <v>4</v>
      </c>
      <c r="S48" s="3" t="n">
        <v>435.1571989085085</v>
      </c>
      <c r="T48" s="5" t="n">
        <v>0.9946659248770799</v>
      </c>
      <c r="U48" s="5" t="n">
        <v>0.1033823552894213</v>
      </c>
      <c r="V48" s="5" t="n">
        <v>0.5490241400832506</v>
      </c>
      <c r="W48" s="5" t="n">
        <v>0.65</v>
      </c>
      <c r="X48" s="8" t="inlineStr">
        <is>
          <t>STRONG BUY</t>
        </is>
      </c>
      <c r="Y48" s="6" t="inlineStr">
        <is>
          <t>Hoch</t>
        </is>
      </c>
      <c r="Z48" s="2" t="n"/>
      <c r="AA48" s="5" t="n">
        <v>0.3895388844620816</v>
      </c>
      <c r="AB48" s="5" t="n">
        <v>0.1831604606507538</v>
      </c>
      <c r="AC48" s="2" t="inlineStr">
        <is>
          <t>M4 KGV, M5 P/S, M7 EV/EBITDA, M8 DCF</t>
        </is>
      </c>
      <c r="AD48" s="2" t="inlineStr">
        <is>
          <t>M1 Gordon: Dividende zu gering (DDM-Gate); M2 DDM: Dividende zu gering (DDM-Gate); M3 Fund.KGV: Dividende zu gering (DDM-Gate); M6 P/B: getrimmt (weit vom Median)</t>
        </is>
      </c>
    </row>
    <row r="49">
      <c r="A49" s="2" t="inlineStr">
        <is>
          <t>SMCI</t>
        </is>
      </c>
      <c r="B49" s="2" t="inlineStr">
        <is>
          <t>Supermicro</t>
        </is>
      </c>
      <c r="C49" s="2" t="inlineStr">
        <is>
          <t>Information Technology</t>
        </is>
      </c>
      <c r="D49" s="3" t="n">
        <v>32.09266375640928</v>
      </c>
      <c r="E49" s="4" t="n">
        <v>10.93471810089021</v>
      </c>
      <c r="F49" s="4" t="n">
        <v>6.918992399435215</v>
      </c>
      <c r="G49" s="5" t="n">
        <v>0</v>
      </c>
      <c r="H49" s="5" t="n">
        <v>0</v>
      </c>
      <c r="I49" s="5" t="n">
        <v>0.21465999</v>
      </c>
      <c r="J49" s="2" t="n"/>
      <c r="K49" s="2" t="n"/>
      <c r="L49" s="2" t="n"/>
      <c r="M49" s="3" t="n">
        <v>60.91586581973712</v>
      </c>
      <c r="N49" s="3" t="n">
        <v>77.21119231014814</v>
      </c>
      <c r="O49" s="3" t="n">
        <v>268.4500042933842</v>
      </c>
      <c r="P49" s="3" t="n">
        <v>62.41034832067913</v>
      </c>
      <c r="Q49" s="2" t="n"/>
      <c r="R49" s="2" t="n">
        <v>3</v>
      </c>
      <c r="S49" s="3" t="n">
        <v>62.41034832067913</v>
      </c>
      <c r="T49" s="5" t="n">
        <v>0.944692057798258</v>
      </c>
      <c r="U49" s="5" t="n">
        <v>0.149932157394844</v>
      </c>
      <c r="V49" s="5" t="n">
        <v>0.547312107596551</v>
      </c>
      <c r="W49" s="5" t="n">
        <v>0.6316000000000001</v>
      </c>
      <c r="X49" s="8" t="inlineStr">
        <is>
          <t>STRONG BUY</t>
        </is>
      </c>
      <c r="Y49" s="7" t="inlineStr">
        <is>
          <t>Mittel</t>
        </is>
      </c>
      <c r="Z49" s="2" t="n"/>
      <c r="AA49" s="5" t="n">
        <v>0.3595810101516861</v>
      </c>
      <c r="AB49" s="5" t="n">
        <v>0.2675054564377746</v>
      </c>
      <c r="AC49" s="2" t="inlineStr">
        <is>
          <t>M4 KGV, M5 P/S, M7 EV/EBITDA</t>
        </is>
      </c>
      <c r="AD49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50">
      <c r="A50" s="2" t="inlineStr">
        <is>
          <t>CNC</t>
        </is>
      </c>
      <c r="B50" s="2" t="inlineStr">
        <is>
          <t>Centene Corporation</t>
        </is>
      </c>
      <c r="C50" s="2" t="inlineStr">
        <is>
          <t>Health Care</t>
        </is>
      </c>
      <c r="D50" s="3" t="n">
        <v>57.48810677233587</v>
      </c>
      <c r="E50" s="2" t="n"/>
      <c r="F50" s="4" t="n">
        <v>12.3434858707197</v>
      </c>
      <c r="G50" s="5" t="n">
        <v>0</v>
      </c>
      <c r="H50" s="5" t="n">
        <v>0</v>
      </c>
      <c r="I50" s="5" t="n">
        <v>-0.20358999</v>
      </c>
      <c r="J50" s="2" t="n"/>
      <c r="K50" s="2" t="n"/>
      <c r="L50" s="2" t="n"/>
      <c r="M50" s="3" t="n">
        <v>74.97110345839762</v>
      </c>
      <c r="N50" s="2" t="n"/>
      <c r="O50" s="3" t="n">
        <v>137.3417347414647</v>
      </c>
      <c r="P50" s="3" t="n">
        <v>132.7345039102116</v>
      </c>
      <c r="Q50" s="3" t="n">
        <v>97.74546072004867</v>
      </c>
      <c r="R50" s="2" t="n">
        <v>4</v>
      </c>
      <c r="S50" s="3" t="n">
        <v>115.2399823151301</v>
      </c>
      <c r="T50" s="5" t="n">
        <v>1.004588231988626</v>
      </c>
      <c r="U50" s="5" t="n">
        <v>0.08737736706559618</v>
      </c>
      <c r="V50" s="5" t="n">
        <v>0.5459827995271112</v>
      </c>
      <c r="W50" s="5" t="n">
        <v>0.5</v>
      </c>
      <c r="X50" s="2" t="inlineStr">
        <is>
          <t>BUY (niedrige Konfidenz)</t>
        </is>
      </c>
      <c r="Y50" s="9" t="inlineStr">
        <is>
          <t>Niedrig</t>
        </is>
      </c>
      <c r="Z50" s="2" t="n"/>
      <c r="AA50" s="5" t="n">
        <v>2.596601396594708</v>
      </c>
      <c r="AB50" s="5" t="n">
        <v>0.8319289487005794</v>
      </c>
      <c r="AC50" s="2" t="inlineStr">
        <is>
          <t>M4 KGV, M6 P/B, M7 EV/EBITDA, M8 DCF</t>
        </is>
      </c>
      <c r="AD50" s="2" t="inlineStr">
        <is>
          <t>M1 Gordon: Dividende zu gering (DDM-Gate); M2 DDM: Dividende zu gering (DDM-Gate); M3 Fund.KGV: Dividende zu gering (DDM-Gate); M5 P/S: Marge &lt;= 0 / P/S nicht adjustierbar</t>
        </is>
      </c>
    </row>
    <row r="51">
      <c r="A51" s="2" t="inlineStr">
        <is>
          <t>ORA.PA</t>
        </is>
      </c>
      <c r="B51" s="2" t="inlineStr">
        <is>
          <t>Orange</t>
        </is>
      </c>
      <c r="C51" s="2" t="inlineStr">
        <is>
          <t>Communication Services</t>
        </is>
      </c>
      <c r="D51" s="3" t="n">
        <v>16.075</v>
      </c>
      <c r="E51" s="4" t="n">
        <v>10.86148648648649</v>
      </c>
      <c r="F51" s="4" t="n">
        <v>13.75483451415272</v>
      </c>
      <c r="G51" s="5" t="n">
        <v>0.04665629860031104</v>
      </c>
      <c r="H51" s="5" t="n">
        <v>0.6417496662901736</v>
      </c>
      <c r="I51" s="5" t="n">
        <v>0.14163</v>
      </c>
      <c r="J51" s="3" t="n">
        <v>30.83832335329342</v>
      </c>
      <c r="K51" s="3" t="n">
        <v>33.91769521106379</v>
      </c>
      <c r="L51" s="3" t="n">
        <v>29.94011976047905</v>
      </c>
      <c r="M51" s="3" t="n">
        <v>16.66639689986788</v>
      </c>
      <c r="N51" s="3" t="n">
        <v>29.10072457592916</v>
      </c>
      <c r="O51" s="3" t="n">
        <v>31.64962787303904</v>
      </c>
      <c r="P51" s="3" t="n">
        <v>24.68179739981008</v>
      </c>
      <c r="Q51" s="3" t="n">
        <v>44.30790916969651</v>
      </c>
      <c r="R51" s="2" t="n">
        <v>8</v>
      </c>
      <c r="S51" s="3" t="n">
        <v>30.38922155688623</v>
      </c>
      <c r="T51" s="5" t="n">
        <v>0.8904647935854579</v>
      </c>
      <c r="U51" s="5" t="n">
        <v>0.1944012441679628</v>
      </c>
      <c r="V51" s="5" t="n">
        <v>0.5424330188767104</v>
      </c>
      <c r="W51" s="5" t="n">
        <v>0.6</v>
      </c>
      <c r="X51" s="2" t="inlineStr">
        <is>
          <t>BUY (niedrige Konfidenz)</t>
        </is>
      </c>
      <c r="Y51" s="9" t="inlineStr">
        <is>
          <t>Niedrig</t>
        </is>
      </c>
      <c r="Z51" s="2" t="n"/>
      <c r="AA51" s="5" t="n">
        <v>-0.6724510306620733</v>
      </c>
      <c r="AB51" s="5" t="n">
        <v>1.65851758096843</v>
      </c>
      <c r="AC51" s="2" t="inlineStr">
        <is>
          <t>M1 Gordon, M2 DDM, M3 Fund.KGV, M4 KGV, M5 P/S, M6 P/B, M7 EV/EBITDA, M8 DCF</t>
        </is>
      </c>
      <c r="AD51" s="2" t="inlineStr"/>
    </row>
    <row r="52">
      <c r="A52" s="2" t="inlineStr">
        <is>
          <t>PTC</t>
        </is>
      </c>
      <c r="B52" s="2" t="inlineStr">
        <is>
          <t>PTC Inc.</t>
        </is>
      </c>
      <c r="C52" s="2" t="inlineStr">
        <is>
          <t>Information Technology</t>
        </is>
      </c>
      <c r="D52" s="3" t="n">
        <v>114.2272395736945</v>
      </c>
      <c r="E52" s="4" t="n">
        <v>12.72162948593598</v>
      </c>
      <c r="F52" s="4" t="n">
        <v>14.72181097580823</v>
      </c>
      <c r="G52" s="5" t="n">
        <v>0</v>
      </c>
      <c r="H52" s="5" t="n">
        <v>0</v>
      </c>
      <c r="I52" s="5" t="n">
        <v>0.35053003</v>
      </c>
      <c r="J52" s="2" t="n"/>
      <c r="K52" s="2" t="n"/>
      <c r="L52" s="2" t="n"/>
      <c r="M52" s="3" t="n">
        <v>120.9688313218872</v>
      </c>
      <c r="N52" s="3" t="n">
        <v>266.6821839725763</v>
      </c>
      <c r="O52" s="3" t="n">
        <v>190.9370262602684</v>
      </c>
      <c r="P52" s="3" t="n">
        <v>200.5132043569244</v>
      </c>
      <c r="Q52" s="3" t="n">
        <v>219.0807094508768</v>
      </c>
      <c r="R52" s="2" t="n">
        <v>5</v>
      </c>
      <c r="S52" s="3" t="n">
        <v>200.5132043569244</v>
      </c>
      <c r="T52" s="5" t="n">
        <v>0.7553886892938702</v>
      </c>
      <c r="U52" s="5" t="n">
        <v>0.3216681915218054</v>
      </c>
      <c r="V52" s="5" t="n">
        <v>0.5385284404078378</v>
      </c>
      <c r="W52" s="5" t="n">
        <v>0.6</v>
      </c>
      <c r="X52" s="2" t="inlineStr">
        <is>
          <t>BUY (niedrige Konfidenz)</t>
        </is>
      </c>
      <c r="Y52" s="9" t="inlineStr">
        <is>
          <t>Niedrig</t>
        </is>
      </c>
      <c r="Z52" s="2" t="n"/>
      <c r="AA52" s="5" t="n">
        <v>0.1556790289670064</v>
      </c>
      <c r="AB52" s="5" t="n">
        <v>1.204552867531298</v>
      </c>
      <c r="AC52" s="2" t="inlineStr">
        <is>
          <t>M4 KGV, M5 P/S, M6 P/B, M7 EV/EBITDA, M8 DCF</t>
        </is>
      </c>
      <c r="AD52" s="2" t="inlineStr">
        <is>
          <t>M1 Gordon: Dividende zu gering (DDM-Gate); M2 DDM: Dividende zu gering (DDM-Gate); M3 Fund.KGV: Dividende zu gering (DDM-Gate)</t>
        </is>
      </c>
    </row>
    <row r="53">
      <c r="A53" s="2" t="inlineStr">
        <is>
          <t>EG</t>
        </is>
      </c>
      <c r="B53" s="2" t="inlineStr">
        <is>
          <t>Everest Group</t>
        </is>
      </c>
      <c r="C53" s="2" t="inlineStr">
        <is>
          <t>Financials</t>
        </is>
      </c>
      <c r="D53" s="3" t="n">
        <v>328.9998802512546</v>
      </c>
      <c r="E53" s="4" t="n">
        <v>7.981618423832664</v>
      </c>
      <c r="F53" s="4" t="n">
        <v>6.32230306754791</v>
      </c>
      <c r="G53" s="5" t="n">
        <v>0.02117690658337084</v>
      </c>
      <c r="H53" s="5" t="n">
        <v>0.1338868214532209</v>
      </c>
      <c r="I53" s="5" t="n">
        <v>0.12572</v>
      </c>
      <c r="J53" s="2" t="n"/>
      <c r="K53" s="2" t="n"/>
      <c r="L53" s="2" t="n"/>
      <c r="M53" s="3" t="n">
        <v>656.0241445682474</v>
      </c>
      <c r="N53" s="3" t="n">
        <v>619.7857391195421</v>
      </c>
      <c r="O53" s="3" t="n">
        <v>768.8975250599159</v>
      </c>
      <c r="P53" s="2" t="n"/>
      <c r="Q53" s="2" t="n"/>
      <c r="R53" s="2" t="n">
        <v>3</v>
      </c>
      <c r="S53" s="3" t="n">
        <v>656.0241445682474</v>
      </c>
      <c r="T53" s="5" t="n">
        <v>0.9939950861600524</v>
      </c>
      <c r="U53" s="5" t="n">
        <v>0.08125756412632046</v>
      </c>
      <c r="V53" s="5" t="n">
        <v>0.5376263251431864</v>
      </c>
      <c r="W53" s="5" t="n">
        <v>0.7</v>
      </c>
      <c r="X53" s="8" t="inlineStr">
        <is>
          <t>STRONG BUY</t>
        </is>
      </c>
      <c r="Y53" s="7" t="inlineStr">
        <is>
          <t>Mittel</t>
        </is>
      </c>
      <c r="Z53" s="2" t="n"/>
      <c r="AA53" s="5" t="n">
        <v>-1.203832428739977</v>
      </c>
      <c r="AB53" s="5" t="n">
        <v>0.2405860227636081</v>
      </c>
      <c r="AC53" s="2" t="inlineStr">
        <is>
          <t>M4 KGV, M5 P/S, M6 P/B</t>
        </is>
      </c>
      <c r="AD53" s="2" t="inlineStr">
        <is>
          <t>M1 Gordon: Dividende zu gering (DDM-Gate); M2 DDM: Dividende zu gering (DDM-Gate); M3 Fund.KGV: Dividende zu gering (DDM-Gate); M8 DCF: kein FCFF / keine Historie</t>
        </is>
      </c>
    </row>
    <row r="54">
      <c r="A54" s="2" t="inlineStr">
        <is>
          <t>ALC.SW</t>
        </is>
      </c>
      <c r="B54" s="2" t="inlineStr">
        <is>
          <t>Alcon</t>
        </is>
      </c>
      <c r="C54" s="2" t="inlineStr">
        <is>
          <t>Health Care</t>
        </is>
      </c>
      <c r="D54" s="3" t="n">
        <v>57.63359988169056</v>
      </c>
      <c r="E54" s="4" t="n">
        <v>50.99065420560748</v>
      </c>
      <c r="F54" s="4" t="n">
        <v>15.22138933286933</v>
      </c>
      <c r="G54" s="5" t="n">
        <v>0.005131964809384165</v>
      </c>
      <c r="H54" s="5" t="n">
        <v>0.07811563440622089</v>
      </c>
      <c r="I54" s="5" t="n">
        <v>0.029409999</v>
      </c>
      <c r="J54" s="2" t="n"/>
      <c r="K54" s="2" t="n"/>
      <c r="L54" s="2" t="n"/>
      <c r="M54" s="3" t="n">
        <v>60.95020539021717</v>
      </c>
      <c r="N54" s="2" t="n"/>
      <c r="O54" s="3" t="n">
        <v>133.8340149251269</v>
      </c>
      <c r="P54" s="2" t="n"/>
      <c r="Q54" s="2" t="n"/>
      <c r="R54" s="2" t="n">
        <v>2</v>
      </c>
      <c r="S54" s="3" t="n">
        <v>97.39211015767205</v>
      </c>
      <c r="T54" s="5" t="n">
        <v>0.6898495037200034</v>
      </c>
      <c r="U54" s="5" t="n">
        <v>0.3818378665689148</v>
      </c>
      <c r="V54" s="5" t="n">
        <v>0.5358436851444591</v>
      </c>
      <c r="W54" s="5" t="n">
        <v>0.4286</v>
      </c>
      <c r="X54" s="2" t="inlineStr">
        <is>
          <t>BUY (niedrige Konfidenz)</t>
        </is>
      </c>
      <c r="Y54" s="9" t="inlineStr">
        <is>
          <t>Niedrig</t>
        </is>
      </c>
      <c r="Z54" s="2" t="n"/>
      <c r="AA54" s="5" t="n">
        <v>0.748248562899273</v>
      </c>
      <c r="AB54" s="5" t="n">
        <v>1.19579268139116</v>
      </c>
      <c r="AC54" s="2" t="inlineStr">
        <is>
          <t>M4 KGV, M6 P/B</t>
        </is>
      </c>
      <c r="AD5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">
      <c r="A55" s="2" t="inlineStr">
        <is>
          <t>WKL.AS</t>
        </is>
      </c>
      <c r="B55" s="2" t="inlineStr">
        <is>
          <t>Wolters Kluwer</t>
        </is>
      </c>
      <c r="C55" s="2" t="inlineStr">
        <is>
          <t>Industrials</t>
        </is>
      </c>
      <c r="D55" s="3" t="n">
        <v>69.58</v>
      </c>
      <c r="E55" s="4" t="n">
        <v>11.89401709401709</v>
      </c>
      <c r="F55" s="4" t="n">
        <v>11.24808840693573</v>
      </c>
      <c r="G55" s="5" t="n">
        <v>0.03736705949985628</v>
      </c>
      <c r="H55" s="5" t="n">
        <v>0.420307988761611</v>
      </c>
      <c r="I55" s="5" t="n">
        <v>1.46141</v>
      </c>
      <c r="J55" s="3" t="n">
        <v>119.2873051224945</v>
      </c>
      <c r="K55" s="2" t="n"/>
      <c r="L55" s="3" t="n">
        <v>115.8129175946548</v>
      </c>
      <c r="M55" s="3" t="n">
        <v>124.4814119000998</v>
      </c>
      <c r="N55" s="3" t="n">
        <v>158.9270970650722</v>
      </c>
      <c r="O55" s="3" t="n">
        <v>20.92080223653823</v>
      </c>
      <c r="P55" s="3" t="n">
        <v>122.6668512411835</v>
      </c>
      <c r="Q55" s="3" t="n">
        <v>131.490921736411</v>
      </c>
      <c r="R55" s="2" t="n">
        <v>6</v>
      </c>
      <c r="S55" s="3" t="n">
        <v>123.5741315706416</v>
      </c>
      <c r="T55" s="5" t="n">
        <v>0.7760007411704748</v>
      </c>
      <c r="U55" s="5" t="n">
        <v>0.2948225064673757</v>
      </c>
      <c r="V55" s="5" t="n">
        <v>0.5354116238189253</v>
      </c>
      <c r="W55" s="5" t="n">
        <v>0.8</v>
      </c>
      <c r="X55" s="8" t="inlineStr">
        <is>
          <t>STRONG BUY</t>
        </is>
      </c>
      <c r="Y55" s="7" t="inlineStr">
        <is>
          <t>Mittel</t>
        </is>
      </c>
      <c r="Z55" s="2" t="n"/>
      <c r="AA55" s="5" t="n">
        <v>-0.6029720471816327</v>
      </c>
      <c r="AB55" s="5" t="n">
        <v>0.3722743573503351</v>
      </c>
      <c r="AC55" s="2" t="inlineStr">
        <is>
          <t>M1 Gordon, M3 Fund.KGV, M4 KGV, M5 P/S, M7 EV/EBITDA, M8 DCF</t>
        </is>
      </c>
      <c r="AD55" s="2" t="inlineStr">
        <is>
          <t>M6 P/B: getrimmt (weit vom Median)</t>
        </is>
      </c>
    </row>
    <row r="56">
      <c r="A56" s="2" t="inlineStr">
        <is>
          <t>ALB</t>
        </is>
      </c>
      <c r="B56" s="2" t="inlineStr">
        <is>
          <t>Albemarle Corporation</t>
        </is>
      </c>
      <c r="C56" s="2" t="inlineStr">
        <is>
          <t>Materials</t>
        </is>
      </c>
      <c r="D56" s="3" t="n">
        <v>95.337419305675</v>
      </c>
      <c r="E56" s="4" t="n">
        <v>405.4444444444444</v>
      </c>
      <c r="F56" s="4" t="n">
        <v>9.689968797716258</v>
      </c>
      <c r="G56" s="5" t="n">
        <v>0.0149812734082397</v>
      </c>
      <c r="H56" s="5" t="n">
        <v>0.145168071875899</v>
      </c>
      <c r="I56" s="5" t="n">
        <v>0.02648</v>
      </c>
      <c r="J56" s="2" t="n"/>
      <c r="K56" s="2" t="n"/>
      <c r="L56" s="2" t="n"/>
      <c r="M56" s="3" t="n">
        <v>164.4339883907293</v>
      </c>
      <c r="N56" s="3" t="n">
        <v>16.86481932522407</v>
      </c>
      <c r="O56" s="3" t="n">
        <v>140.3034770490353</v>
      </c>
      <c r="P56" s="3" t="n">
        <v>134.4823698064535</v>
      </c>
      <c r="Q56" s="3" t="n">
        <v>65.25722092760523</v>
      </c>
      <c r="R56" s="2" t="n">
        <v>3</v>
      </c>
      <c r="S56" s="3" t="n">
        <v>140.3034770490353</v>
      </c>
      <c r="T56" s="5" t="n">
        <v>0.4716517194490883</v>
      </c>
      <c r="U56" s="5" t="n">
        <v>0.576358819767973</v>
      </c>
      <c r="V56" s="5" t="n">
        <v>0.5240052696085307</v>
      </c>
      <c r="W56" s="5" t="n">
        <v>0.65</v>
      </c>
      <c r="X56" s="8" t="inlineStr">
        <is>
          <t>STRONG BUY</t>
        </is>
      </c>
      <c r="Y56" s="7" t="inlineStr">
        <is>
          <t>Mittel</t>
        </is>
      </c>
      <c r="Z56" s="2" t="n"/>
      <c r="AA56" s="5" t="n">
        <v>0.9775165983712525</v>
      </c>
      <c r="AB56" s="5" t="n">
        <v>0.2227178077496856</v>
      </c>
      <c r="AC56" s="2" t="inlineStr">
        <is>
          <t>M4 KGV, M6 P/B, M7 EV/EBITDA</t>
        </is>
      </c>
      <c r="AD56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57">
      <c r="A57" s="2" t="inlineStr">
        <is>
          <t>CTSH</t>
        </is>
      </c>
      <c r="B57" s="2" t="inlineStr">
        <is>
          <t>Cognizant</t>
        </is>
      </c>
      <c r="C57" s="2" t="inlineStr">
        <is>
          <t>Information Technology</t>
        </is>
      </c>
      <c r="D57" s="3" t="n">
        <v>53.86516291272494</v>
      </c>
      <c r="E57" s="4" t="n">
        <v>13.2725321888412</v>
      </c>
      <c r="F57" s="4" t="n">
        <v>9.786144654565708</v>
      </c>
      <c r="G57" s="5" t="n">
        <v>0.02134195634599838</v>
      </c>
      <c r="H57" s="5" t="n">
        <v>0.2088554720133668</v>
      </c>
      <c r="I57" s="5" t="n">
        <v>0.14924</v>
      </c>
      <c r="J57" s="2" t="n"/>
      <c r="K57" s="2" t="n"/>
      <c r="L57" s="2" t="n"/>
      <c r="M57" s="3" t="n">
        <v>107.2112440196603</v>
      </c>
      <c r="N57" s="3" t="n">
        <v>174.4396302010406</v>
      </c>
      <c r="O57" s="3" t="n">
        <v>235.5967254649924</v>
      </c>
      <c r="P57" s="3" t="n">
        <v>166.1199107101797</v>
      </c>
      <c r="Q57" s="3" t="n">
        <v>108.6690308160815</v>
      </c>
      <c r="R57" s="2" t="n">
        <v>2</v>
      </c>
      <c r="S57" s="3" t="n">
        <v>107.9401374178709</v>
      </c>
      <c r="T57" s="5" t="n">
        <v>1.003895125923242</v>
      </c>
      <c r="U57" s="5" t="n">
        <v>0.03773645917542434</v>
      </c>
      <c r="V57" s="5" t="n">
        <v>0.5208157925493332</v>
      </c>
      <c r="W57" s="5" t="n">
        <v>0.65</v>
      </c>
      <c r="X57" s="6" t="inlineStr">
        <is>
          <t>BUY</t>
        </is>
      </c>
      <c r="Y57" s="7" t="inlineStr">
        <is>
          <t>Mittel</t>
        </is>
      </c>
      <c r="Z57" s="2" t="n"/>
      <c r="AA57" s="5" t="n">
        <v>0.1083600809364132</v>
      </c>
      <c r="AB57" s="5" t="n">
        <v>0.01359733122911866</v>
      </c>
      <c r="AC57" s="2" t="inlineStr">
        <is>
          <t>M4 KGV, M8 DCF</t>
        </is>
      </c>
      <c r="AD57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8">
      <c r="A58" s="2" t="inlineStr">
        <is>
          <t>TXT</t>
        </is>
      </c>
      <c r="B58" s="2" t="inlineStr">
        <is>
          <t>Textron</t>
        </is>
      </c>
      <c r="C58" s="2" t="inlineStr">
        <is>
          <t>Industrials</t>
        </is>
      </c>
      <c r="D58" s="3" t="n">
        <v>70.29033627624946</v>
      </c>
      <c r="E58" s="4" t="n">
        <v>15.19962335216572</v>
      </c>
      <c r="F58" s="4" t="n">
        <v>11.11244205242165</v>
      </c>
      <c r="G58" s="5" t="n">
        <v>0.0009912030727295255</v>
      </c>
      <c r="H58" s="5" t="n">
        <v>0.01101468670788913</v>
      </c>
      <c r="I58" s="5" t="n">
        <v>0.12126</v>
      </c>
      <c r="J58" s="2" t="n"/>
      <c r="K58" s="2" t="n"/>
      <c r="L58" s="2" t="n"/>
      <c r="M58" s="3" t="n">
        <v>122.5100837281035</v>
      </c>
      <c r="N58" s="3" t="n">
        <v>118.3699716563083</v>
      </c>
      <c r="O58" s="3" t="n">
        <v>172.0058394407251</v>
      </c>
      <c r="P58" s="3" t="n">
        <v>127.1867873277562</v>
      </c>
      <c r="Q58" s="3" t="n">
        <v>36.6140911808676</v>
      </c>
      <c r="R58" s="2" t="n">
        <v>4</v>
      </c>
      <c r="S58" s="3" t="n">
        <v>124.8484355279299</v>
      </c>
      <c r="T58" s="5" t="n">
        <v>0.7761820776793629</v>
      </c>
      <c r="U58" s="5" t="n">
        <v>0.264609961590881</v>
      </c>
      <c r="V58" s="5" t="n">
        <v>0.5203960196351219</v>
      </c>
      <c r="W58" s="5" t="n">
        <v>0.65</v>
      </c>
      <c r="X58" s="8" t="inlineStr">
        <is>
          <t>STRONG BUY</t>
        </is>
      </c>
      <c r="Y58" s="7" t="inlineStr">
        <is>
          <t>Mittel</t>
        </is>
      </c>
      <c r="Z58" s="2" t="n"/>
      <c r="AA58" s="5" t="n">
        <v>0.2515232769917833</v>
      </c>
      <c r="AB58" s="5" t="n">
        <v>0.4531205594958707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getrimmt (weit vom Median)</t>
        </is>
      </c>
    </row>
    <row r="59">
      <c r="A59" s="2" t="inlineStr">
        <is>
          <t>AIG</t>
        </is>
      </c>
      <c r="B59" s="2" t="inlineStr">
        <is>
          <t>American International Group</t>
        </is>
      </c>
      <c r="C59" s="2" t="inlineStr">
        <is>
          <t>Financials</t>
        </is>
      </c>
      <c r="D59" s="3" t="n">
        <v>66.24936043283728</v>
      </c>
      <c r="E59" s="4" t="n">
        <v>13.88138686131387</v>
      </c>
      <c r="F59" s="4" t="n">
        <v>8.657589873567549</v>
      </c>
      <c r="G59" s="5" t="n">
        <v>0.02629157355067701</v>
      </c>
      <c r="H59" s="5" t="n">
        <v>0.2276216609324977</v>
      </c>
      <c r="I59" s="5" t="n">
        <v>0.0722</v>
      </c>
      <c r="J59" s="2" t="n"/>
      <c r="K59" s="2" t="n"/>
      <c r="L59" s="2" t="n"/>
      <c r="M59" s="3" t="n">
        <v>96.46817788889857</v>
      </c>
      <c r="N59" s="3" t="n">
        <v>71.29754429963607</v>
      </c>
      <c r="O59" s="3" t="n">
        <v>149.2367945320551</v>
      </c>
      <c r="P59" s="3" t="n">
        <v>163.7291569553511</v>
      </c>
      <c r="Q59" s="2" t="n"/>
      <c r="R59" s="2" t="n">
        <v>4</v>
      </c>
      <c r="S59" s="3" t="n">
        <v>122.8524862104769</v>
      </c>
      <c r="T59" s="5" t="n">
        <v>0.8543950523873067</v>
      </c>
      <c r="U59" s="5" t="n">
        <v>0.1634021296174577</v>
      </c>
      <c r="V59" s="5" t="n">
        <v>0.5088985910023822</v>
      </c>
      <c r="W59" s="5" t="n">
        <v>0.7</v>
      </c>
      <c r="X59" s="2" t="inlineStr">
        <is>
          <t>BUY (niedrige Konfidenz)</t>
        </is>
      </c>
      <c r="Y59" s="9" t="inlineStr">
        <is>
          <t>Niedrig</t>
        </is>
      </c>
      <c r="Z59" s="2" t="n"/>
      <c r="AA59" s="5" t="n">
        <v>-0.05089586475353776</v>
      </c>
      <c r="AB59" s="5" t="n">
        <v>1.296420705140427</v>
      </c>
      <c r="AC59" s="2" t="inlineStr">
        <is>
          <t>M4 KGV, M5 P/S, M6 P/B, M7 EV/EBITDA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GRAB</t>
        </is>
      </c>
      <c r="B60" s="2" t="inlineStr">
        <is>
          <t>Grab Holdings</t>
        </is>
      </c>
      <c r="C60" s="2" t="inlineStr">
        <is>
          <t>Industrials</t>
        </is>
      </c>
      <c r="D60" s="3" t="n">
        <v>2.499482903145037</v>
      </c>
      <c r="E60" s="4" t="n">
        <v>26.09090909090909</v>
      </c>
      <c r="F60" s="4" t="n">
        <v>20.69661786976275</v>
      </c>
      <c r="G60" s="5" t="n">
        <v>0</v>
      </c>
      <c r="H60" s="5" t="n">
        <v>0</v>
      </c>
      <c r="I60" s="5" t="n">
        <v>0.077410005</v>
      </c>
      <c r="J60" s="2" t="n"/>
      <c r="K60" s="2" t="n"/>
      <c r="L60" s="2" t="n"/>
      <c r="M60" s="3" t="n">
        <v>2.43024238819488</v>
      </c>
      <c r="N60" s="3" t="n">
        <v>3.473054120016726</v>
      </c>
      <c r="O60" s="3" t="n">
        <v>8.567703279646082</v>
      </c>
      <c r="P60" s="3" t="n">
        <v>2.196869222594066</v>
      </c>
      <c r="Q60" s="2" t="n"/>
      <c r="R60" s="2" t="n">
        <v>3</v>
      </c>
      <c r="S60" s="3" t="n">
        <v>2.43024238819488</v>
      </c>
      <c r="T60" s="5" t="n">
        <v>-0.02770193581361724</v>
      </c>
      <c r="U60" s="5" t="n">
        <v>1.041533101045296</v>
      </c>
      <c r="V60" s="5" t="n">
        <v>0.5069155826158396</v>
      </c>
      <c r="W60" s="5" t="n">
        <v>0.3333</v>
      </c>
      <c r="X60" s="8" t="inlineStr">
        <is>
          <t>STRONG BUY</t>
        </is>
      </c>
      <c r="Y60" s="7" t="inlineStr">
        <is>
          <t>Mittel</t>
        </is>
      </c>
      <c r="Z60" s="2" t="n"/>
      <c r="AA60" s="5" t="n">
        <v>0.5619711299153808</v>
      </c>
      <c r="AB60" s="5" t="n">
        <v>0.5809107270917746</v>
      </c>
      <c r="AC60" s="2" t="inlineStr">
        <is>
          <t>M4 KGV, M5 P/S, M7 EV/EBITDA</t>
        </is>
      </c>
      <c r="AD60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1">
      <c r="A61" s="2" t="inlineStr">
        <is>
          <t>VICI</t>
        </is>
      </c>
      <c r="B61" s="2" t="inlineStr">
        <is>
          <t>Vici Properties</t>
        </is>
      </c>
      <c r="C61" s="2" t="inlineStr">
        <is>
          <t>Real Estate</t>
        </is>
      </c>
      <c r="D61" s="3" t="n">
        <v>21.36317617217692</v>
      </c>
      <c r="E61" s="4" t="n">
        <v>9.507751937984496</v>
      </c>
      <c r="F61" s="4" t="n">
        <v>8.204013377926421</v>
      </c>
      <c r="G61" s="5" t="n">
        <v>0.07501019160211986</v>
      </c>
      <c r="H61" s="5" t="n">
        <v>0.6153846153846154</v>
      </c>
      <c r="I61" s="5" t="n">
        <v>0.09848999999999999</v>
      </c>
      <c r="J61" s="3" t="n">
        <v>35.04309163571077</v>
      </c>
      <c r="K61" s="3" t="n">
        <v>36.28956784162358</v>
      </c>
      <c r="L61" s="3" t="n">
        <v>34.02241906379687</v>
      </c>
      <c r="M61" s="3" t="n">
        <v>88.10762214734191</v>
      </c>
      <c r="N61" s="3" t="n">
        <v>73.78606880363029</v>
      </c>
      <c r="O61" s="3" t="n">
        <v>53.83477386414913</v>
      </c>
      <c r="P61" s="3" t="n">
        <v>39.41957396463575</v>
      </c>
      <c r="Q61" s="3" t="n">
        <v>72.26518454221633</v>
      </c>
      <c r="R61" s="2" t="n">
        <v>5</v>
      </c>
      <c r="S61" s="3" t="n">
        <v>36.28956784162358</v>
      </c>
      <c r="T61" s="5" t="n">
        <v>0.6986972138013148</v>
      </c>
      <c r="U61" s="5" t="n">
        <v>0.314716673461068</v>
      </c>
      <c r="V61" s="5" t="n">
        <v>0.5067069436311914</v>
      </c>
      <c r="W61" s="5" t="n">
        <v>0.75</v>
      </c>
      <c r="X61" s="8" t="inlineStr">
        <is>
          <t>STRONG BUY</t>
        </is>
      </c>
      <c r="Y61" s="7" t="inlineStr">
        <is>
          <t>Mittel</t>
        </is>
      </c>
      <c r="Z61" s="2" t="n"/>
      <c r="AA61" s="5" t="n">
        <v>-0.3641677545640136</v>
      </c>
      <c r="AB61" s="5" t="n">
        <v>0.5823323368982458</v>
      </c>
      <c r="AC61" s="2" t="inlineStr">
        <is>
          <t>M1 Gordon, M2 DDM, M3 Fund.KGV, M6 P/B, M7 EV/EBITDA</t>
        </is>
      </c>
      <c r="AD61" s="2" t="inlineStr">
        <is>
          <t>M4 KGV: Ausreißer (&gt;3x / &lt;0.3x Kurs); M5 P/S: Ausreißer (&gt;3x / &lt;0.3x Kurs); M8 DCF: Ausreißer (&gt;3x / &lt;0.3x Kurs)</t>
        </is>
      </c>
    </row>
    <row r="62">
      <c r="A62" s="2" t="inlineStr">
        <is>
          <t>PNR</t>
        </is>
      </c>
      <c r="B62" s="2" t="inlineStr">
        <is>
          <t>Pentair</t>
        </is>
      </c>
      <c r="C62" s="2" t="inlineStr">
        <is>
          <t>Industrials</t>
        </is>
      </c>
      <c r="D62" s="3" t="n">
        <v>49.17101209462328</v>
      </c>
      <c r="E62" s="4" t="n">
        <v>14.55154639175258</v>
      </c>
      <c r="F62" s="4" t="n">
        <v>10.92373891374</v>
      </c>
      <c r="G62" s="5" t="n">
        <v>0.0187743535246192</v>
      </c>
      <c r="H62" s="5" t="n">
        <v>0.2050861361771944</v>
      </c>
      <c r="I62" s="5" t="n">
        <v>0.17126</v>
      </c>
      <c r="J62" s="2" t="n"/>
      <c r="K62" s="2" t="n"/>
      <c r="L62" s="2" t="n"/>
      <c r="M62" s="3" t="n">
        <v>80.38692529254446</v>
      </c>
      <c r="N62" s="3" t="n">
        <v>87.20153527521244</v>
      </c>
      <c r="O62" s="3" t="n">
        <v>67.35266715449798</v>
      </c>
      <c r="P62" s="3" t="n">
        <v>80.50173835126759</v>
      </c>
      <c r="Q62" s="3" t="n">
        <v>132.3209819821789</v>
      </c>
      <c r="R62" s="2" t="n">
        <v>4</v>
      </c>
      <c r="S62" s="3" t="n">
        <v>80.44433182190602</v>
      </c>
      <c r="T62" s="5" t="n">
        <v>0.6360113081890864</v>
      </c>
      <c r="U62" s="5" t="n">
        <v>0.3701229188806234</v>
      </c>
      <c r="V62" s="5" t="n">
        <v>0.5030671135348549</v>
      </c>
      <c r="W62" s="5" t="n">
        <v>0.7</v>
      </c>
      <c r="X62" s="8" t="inlineStr">
        <is>
          <t>STRONG BUY</t>
        </is>
      </c>
      <c r="Y62" s="6" t="inlineStr">
        <is>
          <t>Hoch</t>
        </is>
      </c>
      <c r="Z62" s="2" t="n"/>
      <c r="AA62" s="5" t="n">
        <v>0.2681446372543805</v>
      </c>
      <c r="AB62" s="5" t="n">
        <v>0.2947005509846226</v>
      </c>
      <c r="AC62" s="2" t="inlineStr">
        <is>
          <t>M4 KGV, M5 P/S, M6 P/B, M7 EV/EBITDA</t>
        </is>
      </c>
      <c r="AD62" s="2" t="inlineStr">
        <is>
          <t>M1 Gordon: Dividende zu gering (DDM-Gate); M2 DDM: Dividende zu gering (DDM-Gate); M3 Fund.KGV: Dividende zu gering (DDM-Gate); M8 DCF: getrimmt (weit vom Median)</t>
        </is>
      </c>
    </row>
    <row r="63">
      <c r="A63" s="2" t="inlineStr">
        <is>
          <t>CSGP</t>
        </is>
      </c>
      <c r="B63" s="2" t="inlineStr">
        <is>
          <t>CoStar Group</t>
        </is>
      </c>
      <c r="C63" s="2" t="inlineStr">
        <is>
          <t>Real Estate</t>
        </is>
      </c>
      <c r="D63" s="3" t="n">
        <v>26.44052297542973</v>
      </c>
      <c r="E63" s="4" t="n">
        <v>178.5882352941176</v>
      </c>
      <c r="F63" s="4" t="n">
        <v>17.11647206733832</v>
      </c>
      <c r="G63" s="5" t="n">
        <v>0</v>
      </c>
      <c r="H63" s="5" t="n">
        <v>0</v>
      </c>
      <c r="I63" s="5" t="n">
        <v>0.00894</v>
      </c>
      <c r="J63" s="2" t="n"/>
      <c r="K63" s="2" t="n"/>
      <c r="L63" s="2" t="n"/>
      <c r="M63" s="3" t="n">
        <v>52.26726843859691</v>
      </c>
      <c r="N63" s="3" t="n">
        <v>5.364747111355474</v>
      </c>
      <c r="O63" s="3" t="n">
        <v>39.81777804959809</v>
      </c>
      <c r="P63" s="3" t="n">
        <v>15.91782311796661</v>
      </c>
      <c r="Q63" s="3" t="n">
        <v>1.198936602179166</v>
      </c>
      <c r="R63" s="2" t="n">
        <v>2</v>
      </c>
      <c r="S63" s="3" t="n">
        <v>46.04252324409751</v>
      </c>
      <c r="T63" s="5" t="n">
        <v>0.7413620482046908</v>
      </c>
      <c r="U63" s="5" t="n">
        <v>0.2285902503293806</v>
      </c>
      <c r="V63" s="5" t="n">
        <v>0.4849761492670357</v>
      </c>
      <c r="W63" s="5" t="n">
        <v>0.65</v>
      </c>
      <c r="X63" s="6" t="inlineStr">
        <is>
          <t>BUY</t>
        </is>
      </c>
      <c r="Y63" s="7" t="inlineStr">
        <is>
          <t>Mittel</t>
        </is>
      </c>
      <c r="Z63" s="2" t="n"/>
      <c r="AA63" s="5" t="n">
        <v>0.9303114749125408</v>
      </c>
      <c r="AB63" s="5" t="n">
        <v>0.3126616049115398</v>
      </c>
      <c r="AC63" s="2" t="inlineStr">
        <is>
          <t>M4 KGV, M6 P/B</t>
        </is>
      </c>
      <c r="AD63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64">
      <c r="A64" s="2" t="inlineStr">
        <is>
          <t>TEL</t>
        </is>
      </c>
      <c r="B64" s="2" t="inlineStr">
        <is>
          <t>TE Connectivity</t>
        </is>
      </c>
      <c r="C64" s="2" t="inlineStr">
        <is>
          <t>Information Technology</t>
        </is>
      </c>
      <c r="D64" s="3" t="n">
        <v>176.095973176281</v>
      </c>
      <c r="E64" s="4" t="n">
        <v>19.80411361410382</v>
      </c>
      <c r="F64" s="4" t="n">
        <v>15.65846881548562</v>
      </c>
      <c r="G64" s="5" t="n">
        <v>0.01543026706231454</v>
      </c>
      <c r="H64" s="5" t="n">
        <v>0.2416143556098672</v>
      </c>
      <c r="I64" s="5" t="n">
        <v>0.23290001</v>
      </c>
      <c r="J64" s="2" t="n"/>
      <c r="K64" s="2" t="n"/>
      <c r="L64" s="2" t="n"/>
      <c r="M64" s="3" t="n">
        <v>219.0504360016259</v>
      </c>
      <c r="N64" s="3" t="n">
        <v>368.9640019314436</v>
      </c>
      <c r="O64" s="3" t="n">
        <v>336.3931867379728</v>
      </c>
      <c r="P64" s="3" t="n">
        <v>307.1305361028512</v>
      </c>
      <c r="Q64" s="3" t="n">
        <v>268.0825223375666</v>
      </c>
      <c r="R64" s="2" t="n">
        <v>5</v>
      </c>
      <c r="S64" s="3" t="n">
        <v>307.1305361028512</v>
      </c>
      <c r="T64" s="5" t="n">
        <v>0.7441087979643799</v>
      </c>
      <c r="U64" s="5" t="n">
        <v>0.2233848664688427</v>
      </c>
      <c r="V64" s="5" t="n">
        <v>0.4837468322166113</v>
      </c>
      <c r="W64" s="5" t="n">
        <v>0.6842</v>
      </c>
      <c r="X64" s="6" t="inlineStr">
        <is>
          <t>BUY</t>
        </is>
      </c>
      <c r="Y64" s="7" t="inlineStr">
        <is>
          <t>Mittel</t>
        </is>
      </c>
      <c r="Z64" s="2" t="n"/>
      <c r="AA64" s="5" t="n">
        <v>0.49955837619682</v>
      </c>
      <c r="AB64" s="5" t="n">
        <v>0.6843792172534406</v>
      </c>
      <c r="AC64" s="2" t="inlineStr">
        <is>
          <t>M4 KGV, M5 P/S, M6 P/B, M7 EV/EBITDA, M8 DCF</t>
        </is>
      </c>
      <c r="AD64" s="2" t="inlineStr">
        <is>
          <t>M1 Gordon: Dividende zu gering (DDM-Gate); M2 DDM: Dividende zu gering (DDM-Gate); M3 Fund.KGV: Dividende zu gering (DDM-Gate)</t>
        </is>
      </c>
    </row>
    <row r="65">
      <c r="A65" s="2" t="inlineStr">
        <is>
          <t>SYF</t>
        </is>
      </c>
      <c r="B65" s="2" t="inlineStr">
        <is>
          <t>Synchrony Financial</t>
        </is>
      </c>
      <c r="C65" s="2" t="inlineStr">
        <is>
          <t>Financials</t>
        </is>
      </c>
      <c r="D65" s="3" t="n">
        <v>65.21298947299665</v>
      </c>
      <c r="E65" s="4" t="n">
        <v>7.8</v>
      </c>
      <c r="F65" s="4" t="n">
        <v>7.133371565969397</v>
      </c>
      <c r="G65" s="5" t="n">
        <v>0.01816239316239316</v>
      </c>
      <c r="H65" s="5" t="n">
        <v>0.1295590989545724</v>
      </c>
      <c r="I65" s="5" t="n">
        <v>0.20786</v>
      </c>
      <c r="J65" s="2" t="n"/>
      <c r="K65" s="2" t="n"/>
      <c r="L65" s="2" t="n"/>
      <c r="M65" s="3" t="n">
        <v>115.2493958175285</v>
      </c>
      <c r="N65" s="3" t="n">
        <v>132.7427995414432</v>
      </c>
      <c r="O65" s="3" t="n">
        <v>90.08474895944865</v>
      </c>
      <c r="P65" s="2" t="n"/>
      <c r="Q65" s="2" t="n"/>
      <c r="R65" s="2" t="n">
        <v>3</v>
      </c>
      <c r="S65" s="3" t="n">
        <v>115.2493958175285</v>
      </c>
      <c r="T65" s="5" t="n">
        <v>0.7672766844288119</v>
      </c>
      <c r="U65" s="5" t="n">
        <v>0.1926328792735044</v>
      </c>
      <c r="V65" s="5" t="n">
        <v>0.4799547818511581</v>
      </c>
      <c r="W65" s="5" t="n">
        <v>0.75</v>
      </c>
      <c r="X65" s="8" t="inlineStr">
        <is>
          <t>STRONG BUY</t>
        </is>
      </c>
      <c r="Y65" s="7" t="inlineStr">
        <is>
          <t>Mittel</t>
        </is>
      </c>
      <c r="Z65" s="2" t="n"/>
      <c r="AA65" s="5" t="n">
        <v>-0.182704134733655</v>
      </c>
      <c r="AB65" s="5" t="n">
        <v>0.4735324355646144</v>
      </c>
      <c r="AC65" s="2" t="inlineStr">
        <is>
          <t>M4 KGV, M5 P/S, M6 P/B</t>
        </is>
      </c>
      <c r="AD65" s="2" t="inlineStr">
        <is>
          <t>M1 Gordon: Dividende zu gering (DDM-Gate); M2 DDM: Dividende zu gering (DDM-Gate); M3 Fund.KGV: Dividende zu gering (DDM-Gate); M8 DCF: kein FCFF / keine Historie</t>
        </is>
      </c>
    </row>
    <row r="66">
      <c r="A66" s="2" t="inlineStr">
        <is>
          <t>HON</t>
        </is>
      </c>
      <c r="B66" s="2" t="inlineStr">
        <is>
          <t>Honeywell Technologies</t>
        </is>
      </c>
      <c r="C66" s="2" t="inlineStr">
        <is>
          <t>Industrials</t>
        </is>
      </c>
      <c r="D66" s="3" t="n">
        <v>180.8510869920204</v>
      </c>
      <c r="E66" s="4" t="n">
        <v>7.980784012298233</v>
      </c>
      <c r="F66" s="4" t="n">
        <v>20.89342902361503</v>
      </c>
      <c r="G66" s="5" t="n">
        <v>0.01348357892709236</v>
      </c>
      <c r="H66" s="5" t="n">
        <v>0.2817181992975155</v>
      </c>
      <c r="I66" s="5" t="n">
        <v>0.46577</v>
      </c>
      <c r="J66" s="3" t="n">
        <v>43.26745051976872</v>
      </c>
      <c r="K66" s="2" t="n"/>
      <c r="L66" s="3" t="n">
        <v>42.00723351433856</v>
      </c>
      <c r="M66" s="3" t="n">
        <v>174.1847796833691</v>
      </c>
      <c r="N66" s="3" t="n">
        <v>601.871486533045</v>
      </c>
      <c r="O66" s="3" t="n">
        <v>302.0489823488007</v>
      </c>
      <c r="P66" s="3" t="n">
        <v>305.9278382322423</v>
      </c>
      <c r="Q66" s="3" t="n">
        <v>358.3371834102248</v>
      </c>
      <c r="R66" s="2" t="n">
        <v>4</v>
      </c>
      <c r="S66" s="3" t="n">
        <v>303.9884102905215</v>
      </c>
      <c r="T66" s="5" t="n">
        <v>0.6808768769188227</v>
      </c>
      <c r="U66" s="5" t="n">
        <v>0.2684633535587018</v>
      </c>
      <c r="V66" s="5" t="n">
        <v>0.4746701152387622</v>
      </c>
      <c r="W66" s="5" t="n">
        <v>0.85</v>
      </c>
      <c r="X66" s="2" t="inlineStr">
        <is>
          <t>BUY (niedrige Konfidenz)</t>
        </is>
      </c>
      <c r="Y66" s="9" t="inlineStr">
        <is>
          <t>Niedrig</t>
        </is>
      </c>
      <c r="Z66" s="2" t="n"/>
      <c r="AA66" s="5" t="n">
        <v>-0.4230661299705658</v>
      </c>
      <c r="AB66" s="5" t="n">
        <v>1.0572244260469</v>
      </c>
      <c r="AC66" s="2" t="inlineStr">
        <is>
          <t>M4 KGV, M6 P/B, M7 EV/EBITDA, M8 DCF</t>
        </is>
      </c>
      <c r="AD66" s="2" t="inlineStr">
        <is>
          <t>M1 Gordon: Ausreißer (&gt;3x / &lt;0.3x Kurs); M3 Fund.KGV: Ausreißer (&gt;3x / &lt;0.3x Kurs); M5 P/S: Ausreißer (&gt;3x / &lt;0.3x Kurs)</t>
        </is>
      </c>
    </row>
    <row r="67">
      <c r="A67" s="2" t="inlineStr">
        <is>
          <t>MSFT</t>
        </is>
      </c>
      <c r="B67" s="2" t="inlineStr">
        <is>
          <t>Microsoft</t>
        </is>
      </c>
      <c r="C67" s="2" t="inlineStr">
        <is>
          <t>Information Technology</t>
        </is>
      </c>
      <c r="D67" s="3" t="n">
        <v>427.0022534536627</v>
      </c>
      <c r="E67" s="4" t="n">
        <v>27.32998885172798</v>
      </c>
      <c r="F67" s="4" t="n">
        <v>20.78186963074988</v>
      </c>
      <c r="G67" s="5" t="n">
        <v>0.007995105037732</v>
      </c>
      <c r="H67" s="5" t="n">
        <v>0.166153230578298</v>
      </c>
      <c r="I67" s="5" t="n">
        <v>0.34039003</v>
      </c>
      <c r="J67" s="2" t="n"/>
      <c r="K67" s="2" t="n"/>
      <c r="L67" s="2" t="n"/>
      <c r="M67" s="3" t="n">
        <v>754.0888261826768</v>
      </c>
      <c r="N67" s="3" t="n">
        <v>1355.681709588091</v>
      </c>
      <c r="O67" s="3" t="n">
        <v>588.4101581373349</v>
      </c>
      <c r="P67" s="3" t="n">
        <v>1114.795333536714</v>
      </c>
      <c r="Q67" s="3" t="n">
        <v>119.8995625056364</v>
      </c>
      <c r="R67" s="2" t="n">
        <v>3</v>
      </c>
      <c r="S67" s="3" t="n">
        <v>754.0888261826768</v>
      </c>
      <c r="T67" s="5" t="n">
        <v>0.7660066664367353</v>
      </c>
      <c r="U67" s="5" t="n">
        <v>0.1684992045686315</v>
      </c>
      <c r="V67" s="5" t="n">
        <v>0.4672529355026834</v>
      </c>
      <c r="W67" s="5" t="n">
        <v>0.85</v>
      </c>
      <c r="X67" s="2" t="inlineStr">
        <is>
          <t>BUY (niedrige Konfidenz)</t>
        </is>
      </c>
      <c r="Y67" s="9" t="inlineStr">
        <is>
          <t>Niedrig</t>
        </is>
      </c>
      <c r="Z67" s="2" t="n"/>
      <c r="AA67" s="5" t="n">
        <v>0.6281520025071758</v>
      </c>
      <c r="AB67" s="5" t="n">
        <v>0.8945888647906735</v>
      </c>
      <c r="AC67" s="2" t="inlineStr">
        <is>
          <t>M4 KGV, M6 P/B, M7 EV/EBITDA</t>
        </is>
      </c>
      <c r="AD67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68">
      <c r="A68" s="2" t="inlineStr">
        <is>
          <t>MBG.DE</t>
        </is>
      </c>
      <c r="B68" s="2" t="inlineStr">
        <is>
          <t>Mercedes-Benz Group</t>
        </is>
      </c>
      <c r="C68" s="2" t="inlineStr">
        <is>
          <t>Consumer Discretionary</t>
        </is>
      </c>
      <c r="D68" s="3" t="n">
        <v>46.065</v>
      </c>
      <c r="E68" s="4" t="n">
        <v>8.724431818181817</v>
      </c>
      <c r="F68" s="4" t="n">
        <v>6.728412553276641</v>
      </c>
      <c r="G68" s="5" t="n">
        <v>0.07597959405188322</v>
      </c>
      <c r="H68" s="5" t="n">
        <v>0.5112220544115542</v>
      </c>
      <c r="I68" s="5" t="n">
        <v>0.055960003</v>
      </c>
      <c r="J68" s="3" t="n">
        <v>76.86567164179105</v>
      </c>
      <c r="K68" s="3" t="n">
        <v>76.86567164179104</v>
      </c>
      <c r="L68" s="3" t="n">
        <v>74.6268656716418</v>
      </c>
      <c r="M68" s="3" t="n">
        <v>111.4824230820867</v>
      </c>
      <c r="N68" s="3" t="n">
        <v>110.7784934911968</v>
      </c>
      <c r="O68" s="3" t="n">
        <v>477.0872022832122</v>
      </c>
      <c r="P68" s="3" t="n">
        <v>74.37876337501872</v>
      </c>
      <c r="Q68" s="3" t="n">
        <v>29.61369090115526</v>
      </c>
      <c r="R68" s="2" t="n">
        <v>6</v>
      </c>
      <c r="S68" s="3" t="n">
        <v>76.86567164179104</v>
      </c>
      <c r="T68" s="5" t="n">
        <v>0.668635007962467</v>
      </c>
      <c r="U68" s="5" t="n">
        <v>0.2377766199934876</v>
      </c>
      <c r="V68" s="5" t="n">
        <v>0.4532058139779773</v>
      </c>
      <c r="W68" s="5" t="n">
        <v>0.7</v>
      </c>
      <c r="X68" s="8" t="inlineStr">
        <is>
          <t>STRONG BUY</t>
        </is>
      </c>
      <c r="Y68" s="7" t="inlineStr">
        <is>
          <t>Mittel</t>
        </is>
      </c>
      <c r="Z68" s="2" t="n"/>
      <c r="AA68" s="5" t="n">
        <v>-0.4905155362955356</v>
      </c>
      <c r="AB68" s="5" t="n">
        <v>0.4988474938739014</v>
      </c>
      <c r="AC68" s="2" t="inlineStr">
        <is>
          <t>M1 Gordon, M2 DDM, M3 Fund.KGV, M4 KGV, M5 P/S, M7 EV/EBITDA</t>
        </is>
      </c>
      <c r="AD68" s="2" t="inlineStr">
        <is>
          <t>M6 P/B: Ausreißer (&gt;3x / &lt;0.3x Kurs); M8 DCF: getrimmt (weit vom Median)</t>
        </is>
      </c>
    </row>
    <row r="69">
      <c r="A69" s="2" t="inlineStr">
        <is>
          <t>BIDU</t>
        </is>
      </c>
      <c r="B69" s="2" t="inlineStr">
        <is>
          <t>Baidu</t>
        </is>
      </c>
      <c r="C69" s="2" t="inlineStr">
        <is>
          <t>Communication Services</t>
        </is>
      </c>
      <c r="D69" s="3" t="n">
        <v>77.11819201167006</v>
      </c>
      <c r="E69" s="2" t="n"/>
      <c r="F69" s="4" t="n">
        <v>11.44935341344338</v>
      </c>
      <c r="G69" s="5" t="n">
        <v>0</v>
      </c>
      <c r="H69" s="5" t="n">
        <v>0</v>
      </c>
      <c r="I69" s="5" t="n">
        <v>-0.0139</v>
      </c>
      <c r="J69" s="2" t="n"/>
      <c r="K69" s="2" t="n"/>
      <c r="L69" s="2" t="n"/>
      <c r="M69" s="3" t="n">
        <v>96.0554445428992</v>
      </c>
      <c r="N69" s="2" t="n"/>
      <c r="O69" s="3" t="n">
        <v>274.5364921483034</v>
      </c>
      <c r="P69" s="2" t="n"/>
      <c r="Q69" s="2" t="n"/>
      <c r="R69" s="2" t="n">
        <v>1</v>
      </c>
      <c r="S69" s="3" t="n">
        <v>96.0554445428992</v>
      </c>
      <c r="T69" s="5" t="n">
        <v>0.2455614173159484</v>
      </c>
      <c r="U69" s="5" t="n">
        <v>0.6582295878035009</v>
      </c>
      <c r="V69" s="5" t="n">
        <v>0.4518955025597247</v>
      </c>
      <c r="W69" s="5" t="n">
        <v>0.55</v>
      </c>
      <c r="X69" s="2" t="inlineStr">
        <is>
          <t>BUY (niedrige Konfidenz)</t>
        </is>
      </c>
      <c r="Y69" s="9" t="inlineStr">
        <is>
          <t>Niedrig</t>
        </is>
      </c>
      <c r="Z69" s="2" t="n"/>
      <c r="AA69" s="5" t="n">
        <v>1.369849519452465</v>
      </c>
      <c r="AB69" s="2" t="n"/>
      <c r="AC69" s="2" t="inlineStr">
        <is>
          <t>M4 KGV</t>
        </is>
      </c>
      <c r="AD6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70">
      <c r="A70" s="2" t="inlineStr">
        <is>
          <t>LSEG.L</t>
        </is>
      </c>
      <c r="B70" s="2" t="inlineStr">
        <is>
          <t>London Stock Exchange</t>
        </is>
      </c>
      <c r="C70" s="2" t="inlineStr">
        <is>
          <t>Financials</t>
        </is>
      </c>
      <c r="D70" s="3" t="n">
        <v>94.96510178161522</v>
      </c>
      <c r="E70" s="4" t="n">
        <v>2931.654676258993</v>
      </c>
      <c r="F70" s="4" t="n">
        <v>1505.52054989369</v>
      </c>
      <c r="G70" s="5" t="n">
        <v>0.0001938650306748466</v>
      </c>
      <c r="H70" s="5" t="n">
        <v>0.2918677875867522</v>
      </c>
      <c r="I70" s="5" t="n">
        <v>0.07693999999999999</v>
      </c>
      <c r="J70" s="3" t="n">
        <v>0.5754999921405386</v>
      </c>
      <c r="K70" s="3" t="n">
        <v>0.6428188674992454</v>
      </c>
      <c r="L70" s="3" t="n">
        <v>0.5587378564471249</v>
      </c>
      <c r="M70" s="3" t="n">
        <v>0.7952006829173405</v>
      </c>
      <c r="N70" s="2" t="n"/>
      <c r="O70" s="3" t="n">
        <v>0.9708738508956455</v>
      </c>
      <c r="P70" s="2" t="n"/>
      <c r="Q70" s="2" t="n"/>
      <c r="R70" s="2" t="n">
        <v>0</v>
      </c>
      <c r="S70" s="2" t="n"/>
      <c r="T70" s="2" t="n"/>
      <c r="U70" s="5" t="n">
        <v>0.4483435582822086</v>
      </c>
      <c r="V70" s="5" t="n">
        <v>0.4483435582822086</v>
      </c>
      <c r="W70" s="5" t="n">
        <v>0.85</v>
      </c>
      <c r="X70" s="2" t="inlineStr">
        <is>
          <t>BUY (niedrige Konfidenz)</t>
        </is>
      </c>
      <c r="Y70" s="9" t="inlineStr">
        <is>
          <t>Niedrig</t>
        </is>
      </c>
      <c r="Z70" s="2" t="n"/>
      <c r="AA70" s="5" t="n">
        <v>0.9945813456000234</v>
      </c>
      <c r="AB70" s="2" t="n"/>
      <c r="AC70" s="2" t="inlineStr"/>
      <c r="AD70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71">
      <c r="A71" s="2" t="inlineStr">
        <is>
          <t>FIS</t>
        </is>
      </c>
      <c r="B71" s="2" t="inlineStr">
        <is>
          <t>Fidelity National Information Services</t>
        </is>
      </c>
      <c r="C71" s="2" t="inlineStr">
        <is>
          <t>Financials</t>
        </is>
      </c>
      <c r="D71" s="3" t="n">
        <v>32.09266375640928</v>
      </c>
      <c r="E71" s="4" t="n">
        <v>5.660522273425499</v>
      </c>
      <c r="F71" s="4" t="n">
        <v>5.498949454432586</v>
      </c>
      <c r="G71" s="5" t="n">
        <v>0.04776119402985075</v>
      </c>
      <c r="H71" s="5" t="n">
        <v>0.2626363918534967</v>
      </c>
      <c r="I71" s="5" t="n">
        <v>0.22348</v>
      </c>
      <c r="J71" s="3" t="n">
        <v>29.75998979873253</v>
      </c>
      <c r="K71" s="2" t="n"/>
      <c r="L71" s="3" t="n">
        <v>28.89319397935198</v>
      </c>
      <c r="M71" s="3" t="n">
        <v>80.60763052291553</v>
      </c>
      <c r="N71" s="3" t="n">
        <v>89.10894482286892</v>
      </c>
      <c r="O71" s="3" t="n">
        <v>62.05269299227457</v>
      </c>
      <c r="P71" s="3" t="n">
        <v>48.99536699879634</v>
      </c>
      <c r="Q71" s="3" t="n">
        <v>137.2995764758396</v>
      </c>
      <c r="R71" s="2" t="n">
        <v>5</v>
      </c>
      <c r="S71" s="3" t="n">
        <v>48.99536699879634</v>
      </c>
      <c r="T71" s="5" t="n">
        <v>0.5266843341731453</v>
      </c>
      <c r="U71" s="5" t="n">
        <v>0.3568521031207599</v>
      </c>
      <c r="V71" s="5" t="n">
        <v>0.4417682186469526</v>
      </c>
      <c r="W71" s="5" t="n">
        <v>0.6</v>
      </c>
      <c r="X71" s="2" t="inlineStr">
        <is>
          <t>BUY (niedrige Konfidenz)</t>
        </is>
      </c>
      <c r="Y71" s="9" t="inlineStr">
        <is>
          <t>Niedrig</t>
        </is>
      </c>
      <c r="Z71" s="2" t="n"/>
      <c r="AA71" s="5" t="n">
        <v>-1.12717813156319</v>
      </c>
      <c r="AB71" s="5" t="n">
        <v>1.789848383689265</v>
      </c>
      <c r="AC71" s="2" t="inlineStr">
        <is>
          <t>M1 Gordon, M3 Fund.KGV, M4 KGV, M6 P/B, M7 EV/EBITDA</t>
        </is>
      </c>
      <c r="AD71" s="2" t="inlineStr">
        <is>
          <t>M5 P/S: getrimmt (weit vom Median); M8 DCF: Ausreißer (&gt;3x / &lt;0.3x Kurs)</t>
        </is>
      </c>
    </row>
    <row r="72">
      <c r="A72" s="2" t="inlineStr">
        <is>
          <t>PHM</t>
        </is>
      </c>
      <c r="B72" s="2" t="inlineStr">
        <is>
          <t>PulteGroup</t>
        </is>
      </c>
      <c r="C72" s="2" t="inlineStr">
        <is>
          <t>Consumer Discretionary</t>
        </is>
      </c>
      <c r="D72" s="3" t="n">
        <v>102.3742910329962</v>
      </c>
      <c r="E72" s="4" t="n">
        <v>12.00715015321757</v>
      </c>
      <c r="F72" s="4" t="n">
        <v>10.46341676176166</v>
      </c>
      <c r="G72" s="5" t="n">
        <v>0.008847299021692897</v>
      </c>
      <c r="H72" s="5" t="n">
        <v>0.09257297687989903</v>
      </c>
      <c r="I72" s="5" t="n">
        <v>0.14901</v>
      </c>
      <c r="J72" s="2" t="n"/>
      <c r="K72" s="2" t="n"/>
      <c r="L72" s="2" t="n"/>
      <c r="M72" s="3" t="n">
        <v>159.3181739035853</v>
      </c>
      <c r="N72" s="3" t="n">
        <v>183.7349586545148</v>
      </c>
      <c r="O72" s="3" t="n">
        <v>290.3613494383875</v>
      </c>
      <c r="P72" s="3" t="n">
        <v>159.3798165974981</v>
      </c>
      <c r="Q72" s="3" t="n">
        <v>223.3339129730769</v>
      </c>
      <c r="R72" s="2" t="n">
        <v>4</v>
      </c>
      <c r="S72" s="3" t="n">
        <v>171.5573876260065</v>
      </c>
      <c r="T72" s="5" t="n">
        <v>0.6757858432515238</v>
      </c>
      <c r="U72" s="5" t="n">
        <v>0.2074294342832839</v>
      </c>
      <c r="V72" s="5" t="n">
        <v>0.4416076387674038</v>
      </c>
      <c r="W72" s="5" t="n">
        <v>0.55</v>
      </c>
      <c r="X72" s="8" t="inlineStr">
        <is>
          <t>STRONG BUY</t>
        </is>
      </c>
      <c r="Y72" s="7" t="inlineStr">
        <is>
          <t>Mittel</t>
        </is>
      </c>
      <c r="Z72" s="2" t="n"/>
      <c r="AA72" s="5" t="n">
        <v>0.191812624357356</v>
      </c>
      <c r="AB72" s="5" t="n">
        <v>0.4018106503545043</v>
      </c>
      <c r="AC72" s="2" t="inlineStr">
        <is>
          <t>M4 KGV, M5 P/S, M7 EV/EBITDA, M8 DCF</t>
        </is>
      </c>
      <c r="AD72" s="2" t="inlineStr">
        <is>
          <t>M1 Gordon: Dividende zu gering (DDM-Gate); M2 DDM: Dividende zu gering (DDM-Gate); M3 Fund.KGV: Dividende zu gering (DDM-Gate); M6 P/B: getrimmt (weit vom Median)</t>
        </is>
      </c>
    </row>
    <row r="73">
      <c r="A73" s="2" t="inlineStr">
        <is>
          <t>STZ</t>
        </is>
      </c>
      <c r="B73" s="2" t="inlineStr">
        <is>
          <t>Constellation Brands</t>
        </is>
      </c>
      <c r="C73" s="2" t="inlineStr">
        <is>
          <t>Consumer Staples</t>
        </is>
      </c>
      <c r="D73" s="3" t="n">
        <v>107.1468228480606</v>
      </c>
      <c r="E73" s="4" t="n">
        <v>11.77320574162679</v>
      </c>
      <c r="F73" s="4" t="n">
        <v>9.940749802243477</v>
      </c>
      <c r="G73" s="5" t="n">
        <v>0.03348776721124929</v>
      </c>
      <c r="H73" s="5" t="n">
        <v>0.332893515282802</v>
      </c>
      <c r="I73" s="5" t="n">
        <v>0.2369</v>
      </c>
      <c r="J73" s="3" t="n">
        <v>111.9924574784741</v>
      </c>
      <c r="K73" s="2" t="n"/>
      <c r="L73" s="3" t="n">
        <v>108.730541241237</v>
      </c>
      <c r="M73" s="3" t="n">
        <v>161.328898940255</v>
      </c>
      <c r="N73" s="3" t="n">
        <v>165.010298798904</v>
      </c>
      <c r="O73" s="3" t="n">
        <v>166.2871028790462</v>
      </c>
      <c r="P73" s="3" t="n">
        <v>148.4920489521913</v>
      </c>
      <c r="Q73" s="3" t="n">
        <v>160.5854910400575</v>
      </c>
      <c r="R73" s="2" t="n">
        <v>7</v>
      </c>
      <c r="S73" s="3" t="n">
        <v>160.5854910400575</v>
      </c>
      <c r="T73" s="5" t="n">
        <v>0.4987424430472893</v>
      </c>
      <c r="U73" s="5" t="n">
        <v>0.3793030155246688</v>
      </c>
      <c r="V73" s="5" t="n">
        <v>0.4390227292859791</v>
      </c>
      <c r="W73" s="5" t="n">
        <v>0.6</v>
      </c>
      <c r="X73" s="8" t="inlineStr">
        <is>
          <t>STRONG BUY</t>
        </is>
      </c>
      <c r="Y73" s="7" t="inlineStr">
        <is>
          <t>Mittel</t>
        </is>
      </c>
      <c r="Z73" s="2" t="n"/>
      <c r="AA73" s="5" t="n">
        <v>-0.3482322675202461</v>
      </c>
      <c r="AB73" s="5" t="n">
        <v>0.5293504564656795</v>
      </c>
      <c r="AC73" s="2" t="inlineStr">
        <is>
          <t>M1 Gordon, M3 Fund.KGV, M4 KGV, M5 P/S, M6 P/B, M7 EV/EBITDA, M8 DCF</t>
        </is>
      </c>
      <c r="AD73" s="2" t="inlineStr"/>
    </row>
    <row r="74">
      <c r="A74" s="2" t="inlineStr">
        <is>
          <t>GEHC</t>
        </is>
      </c>
      <c r="B74" s="2" t="inlineStr">
        <is>
          <t>GE HealthCare</t>
        </is>
      </c>
      <c r="C74" s="2" t="inlineStr">
        <is>
          <t>Health Care</t>
        </is>
      </c>
      <c r="D74" s="3" t="n">
        <v>55.29343885737924</v>
      </c>
      <c r="E74" s="4" t="n">
        <v>14.62903225806452</v>
      </c>
      <c r="F74" s="4" t="n">
        <v>11.73519745962271</v>
      </c>
      <c r="G74" s="5" t="n">
        <v>0.002205071664829107</v>
      </c>
      <c r="H74" s="5" t="n">
        <v>0.02587695139938857</v>
      </c>
      <c r="I74" s="5" t="n">
        <v>0.19376</v>
      </c>
      <c r="J74" s="2" t="n"/>
      <c r="K74" s="2" t="n"/>
      <c r="L74" s="2" t="n"/>
      <c r="M74" s="3" t="n">
        <v>80.4628592520552</v>
      </c>
      <c r="N74" s="3" t="n">
        <v>100.946744459348</v>
      </c>
      <c r="O74" s="3" t="n">
        <v>66.71291223578223</v>
      </c>
      <c r="P74" s="3" t="n">
        <v>93.95473680465794</v>
      </c>
      <c r="Q74" s="3" t="n">
        <v>17.33055260494208</v>
      </c>
      <c r="R74" s="2" t="n">
        <v>4</v>
      </c>
      <c r="S74" s="3" t="n">
        <v>87.20879802835657</v>
      </c>
      <c r="T74" s="5" t="n">
        <v>0.5771997515527654</v>
      </c>
      <c r="U74" s="5" t="n">
        <v>0.2994172310600094</v>
      </c>
      <c r="V74" s="5" t="n">
        <v>0.4383084913063874</v>
      </c>
      <c r="W74" s="5" t="n">
        <v>0.75</v>
      </c>
      <c r="X74" s="8" t="inlineStr">
        <is>
          <t>STRONG BUY</t>
        </is>
      </c>
      <c r="Y74" s="7" t="inlineStr">
        <is>
          <t>Mittel</t>
        </is>
      </c>
      <c r="Z74" s="2" t="n"/>
      <c r="AA74" s="5" t="n">
        <v>0.1867076548518463</v>
      </c>
      <c r="AB74" s="5" t="n">
        <v>0.513151518593189</v>
      </c>
      <c r="AC74" s="2" t="inlineStr">
        <is>
          <t>M4 KGV, M5 P/S, M6 P/B, M7 EV/EBITDA</t>
        </is>
      </c>
      <c r="AD74" s="2" t="inlineStr">
        <is>
          <t>M1 Gordon: Dividende zu gering (DDM-Gate); M2 DDM: Dividende zu gering (DDM-Gate); M3 Fund.KGV: Dividende zu gering (DDM-Gate); M8 DCF: getrimmt (weit vom Median)</t>
        </is>
      </c>
    </row>
    <row r="75">
      <c r="A75" s="2" t="inlineStr">
        <is>
          <t>PRU.L</t>
        </is>
      </c>
      <c r="B75" s="2" t="inlineStr">
        <is>
          <t>Prudential</t>
        </is>
      </c>
      <c r="C75" s="2" t="inlineStr">
        <is>
          <t>Financials</t>
        </is>
      </c>
      <c r="D75" s="3" t="n">
        <v>11.51466424301744</v>
      </c>
      <c r="E75" s="4" t="n">
        <v>941.1428571428571</v>
      </c>
      <c r="F75" s="4" t="n">
        <v>958.5426891962676</v>
      </c>
      <c r="G75" s="5" t="n">
        <v>0.0002125075895567699</v>
      </c>
      <c r="H75" s="5" t="n">
        <v>0.2036975963683628</v>
      </c>
      <c r="I75" s="5" t="n">
        <v>0.18744</v>
      </c>
      <c r="J75" s="2" t="n"/>
      <c r="K75" s="2" t="n"/>
      <c r="L75" s="2" t="n"/>
      <c r="M75" s="3" t="n">
        <v>0.1514395163209147</v>
      </c>
      <c r="N75" s="2" t="n"/>
      <c r="O75" s="3" t="n">
        <v>0.1502137967568918</v>
      </c>
      <c r="P75" s="2" t="n"/>
      <c r="Q75" s="2" t="n"/>
      <c r="R75" s="2" t="n">
        <v>0</v>
      </c>
      <c r="S75" s="2" t="n"/>
      <c r="T75" s="2" t="n"/>
      <c r="U75" s="5" t="n">
        <v>0.436993523578223</v>
      </c>
      <c r="V75" s="5" t="n">
        <v>0.436993523578223</v>
      </c>
      <c r="W75" s="5" t="n">
        <v>0.65</v>
      </c>
      <c r="X75" s="2" t="inlineStr">
        <is>
          <t>BUY (niedrige Konfidenz)</t>
        </is>
      </c>
      <c r="Y75" s="9" t="inlineStr">
        <is>
          <t>Niedrig</t>
        </is>
      </c>
      <c r="Z75" s="2" t="n"/>
      <c r="AA75" s="5" t="n">
        <v>0.9878844019636961</v>
      </c>
      <c r="AB75" s="2" t="n"/>
      <c r="AC75" s="2" t="inlineStr"/>
      <c r="AD7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76">
      <c r="A76" s="2" t="inlineStr">
        <is>
          <t>ORCL</t>
        </is>
      </c>
      <c r="B76" s="2" t="inlineStr">
        <is>
          <t>Oracle Corporation</t>
        </is>
      </c>
      <c r="C76" s="2" t="inlineStr">
        <is>
          <t>Information Technology</t>
        </is>
      </c>
      <c r="D76" s="3" t="n">
        <v>124.678039168726</v>
      </c>
      <c r="E76" s="4" t="n">
        <v>22.43887147335423</v>
      </c>
      <c r="F76" s="4" t="n">
        <v>13.02181399435685</v>
      </c>
      <c r="G76" s="5" t="n">
        <v>0.0139703827884884</v>
      </c>
      <c r="H76" s="5" t="n">
        <v>0.1819197261016604</v>
      </c>
      <c r="I76" s="5" t="n">
        <v>0.41192</v>
      </c>
      <c r="J76" s="2" t="n"/>
      <c r="K76" s="2" t="n"/>
      <c r="L76" s="2" t="n"/>
      <c r="M76" s="3" t="n">
        <v>149.2737751653558</v>
      </c>
      <c r="N76" s="3" t="n">
        <v>146.509710328252</v>
      </c>
      <c r="O76" s="3" t="n">
        <v>79.4479346001436</v>
      </c>
      <c r="P76" s="3" t="n">
        <v>165.8996842290503</v>
      </c>
      <c r="Q76" s="2" t="n"/>
      <c r="R76" s="2" t="n">
        <v>4</v>
      </c>
      <c r="S76" s="3" t="n">
        <v>147.8917427468039</v>
      </c>
      <c r="T76" s="5" t="n">
        <v>0.1861891936451052</v>
      </c>
      <c r="U76" s="5" t="n">
        <v>0.6694505448449288</v>
      </c>
      <c r="V76" s="5" t="n">
        <v>0.427819869245017</v>
      </c>
      <c r="W76" s="5" t="n">
        <v>0.75</v>
      </c>
      <c r="X76" s="2" t="inlineStr">
        <is>
          <t>BUY (niedrige Konfidenz)</t>
        </is>
      </c>
      <c r="Y76" s="9" t="inlineStr">
        <is>
          <t>Niedrig</t>
        </is>
      </c>
      <c r="Z76" s="2" t="n"/>
      <c r="AA76" s="5" t="n">
        <v>0.656130238462361</v>
      </c>
      <c r="AB76" s="5" t="n">
        <v>1.088156036579337</v>
      </c>
      <c r="AC76" s="2" t="inlineStr">
        <is>
          <t>M4 KGV, M5 P/S, M6 P/B, M7 EV/EBITDA</t>
        </is>
      </c>
      <c r="AD76" s="2" t="inlineStr">
        <is>
          <t>M1 Gordon: Dividende zu gering (DDM-Gate); M2 DDM: Dividende zu gering (DDM-Gate); M3 Fund.KGV: Dividende zu gering (DDM-Gate); M8 DCF: kein FCFF / keine Historie</t>
        </is>
      </c>
    </row>
    <row r="77">
      <c r="A77" s="2" t="inlineStr">
        <is>
          <t>CDW</t>
        </is>
      </c>
      <c r="B77" s="2" t="inlineStr">
        <is>
          <t>CDW Corporation</t>
        </is>
      </c>
      <c r="C77" s="2" t="inlineStr">
        <is>
          <t>Information Technology</t>
        </is>
      </c>
      <c r="D77" s="3" t="n">
        <v>130.6001589392438</v>
      </c>
      <c r="E77" s="4" t="n">
        <v>18.02403846153846</v>
      </c>
      <c r="F77" s="4" t="n">
        <v>12.44736472953377</v>
      </c>
      <c r="G77" s="5" t="n">
        <v>0.01680448119498533</v>
      </c>
      <c r="H77" s="5" t="n">
        <v>0.2091715065245739</v>
      </c>
      <c r="I77" s="5" t="n">
        <v>0.44009998</v>
      </c>
      <c r="J77" s="2" t="n"/>
      <c r="K77" s="2" t="n"/>
      <c r="L77" s="2" t="n"/>
      <c r="M77" s="3" t="n">
        <v>204.3667689843577</v>
      </c>
      <c r="N77" s="3" t="n">
        <v>305.8489732134651</v>
      </c>
      <c r="O77" s="3" t="n">
        <v>143.5110694872078</v>
      </c>
      <c r="P77" s="3" t="n">
        <v>259.5674741685683</v>
      </c>
      <c r="Q77" s="3" t="n">
        <v>48.86956863485267</v>
      </c>
      <c r="R77" s="2" t="n">
        <v>4</v>
      </c>
      <c r="S77" s="3" t="n">
        <v>231.9671215764629</v>
      </c>
      <c r="T77" s="5" t="n">
        <v>0.7761626284419436</v>
      </c>
      <c r="U77" s="5" t="n">
        <v>0.05954181114963997</v>
      </c>
      <c r="V77" s="5" t="n">
        <v>0.4178522197957918</v>
      </c>
      <c r="W77" s="5" t="n">
        <v>0.8462</v>
      </c>
      <c r="X77" s="2" t="inlineStr">
        <is>
          <t>BUY (niedrige Konfidenz)</t>
        </is>
      </c>
      <c r="Y77" s="9" t="inlineStr">
        <is>
          <t>Niedrig</t>
        </is>
      </c>
      <c r="Z77" s="2" t="n"/>
      <c r="AA77" s="5" t="n">
        <v>0.3838816021862724</v>
      </c>
      <c r="AB77" s="5" t="n">
        <v>1.131187331446426</v>
      </c>
      <c r="AC77" s="2" t="inlineStr">
        <is>
          <t>M4 KGV, M5 P/S, M6 P/B, M7 EV/EBITDA</t>
        </is>
      </c>
      <c r="AD77" s="2" t="inlineStr">
        <is>
          <t>M1 Gordon: Dividende zu gering (DDM-Gate); M2 DDM: Dividende zu gering (DDM-Gate); M3 Fund.KGV: Dividende zu gering (DDM-Gate); M8 DCF: getrimmt (weit vom Median)</t>
        </is>
      </c>
    </row>
    <row r="78">
      <c r="A78" s="2" t="inlineStr">
        <is>
          <t>RL</t>
        </is>
      </c>
      <c r="B78" s="2" t="inlineStr">
        <is>
          <t>Ralph Lauren Corporation</t>
        </is>
      </c>
      <c r="C78" s="2" t="inlineStr">
        <is>
          <t>Consumer Discretionary</t>
        </is>
      </c>
      <c r="D78" s="3" t="n">
        <v>294.6777125812387</v>
      </c>
      <c r="E78" s="4" t="n">
        <v>21.1475</v>
      </c>
      <c r="F78" s="4" t="n">
        <v>16.17826501065291</v>
      </c>
      <c r="G78" s="5" t="n">
        <v>0.01182172833668282</v>
      </c>
      <c r="H78" s="5" t="n">
        <v>0.1912550539147997</v>
      </c>
      <c r="I78" s="5" t="n">
        <v>0.37537</v>
      </c>
      <c r="J78" s="2" t="n"/>
      <c r="K78" s="2" t="n"/>
      <c r="L78" s="2" t="n"/>
      <c r="M78" s="3" t="n">
        <v>296.5946284301455</v>
      </c>
      <c r="N78" s="3" t="n">
        <v>478.6169146776367</v>
      </c>
      <c r="O78" s="3" t="n">
        <v>191.2097927801584</v>
      </c>
      <c r="P78" s="3" t="n">
        <v>456.6417415464111</v>
      </c>
      <c r="Q78" s="3" t="n">
        <v>434.0337991474916</v>
      </c>
      <c r="R78" s="2" t="n">
        <v>4</v>
      </c>
      <c r="S78" s="3" t="n">
        <v>445.3377703469513</v>
      </c>
      <c r="T78" s="5" t="n">
        <v>0.5112706232378459</v>
      </c>
      <c r="U78" s="5" t="n">
        <v>0.3202088603853883</v>
      </c>
      <c r="V78" s="5" t="n">
        <v>0.4157397418116171</v>
      </c>
      <c r="W78" s="5" t="n">
        <v>0.7</v>
      </c>
      <c r="X78" s="6" t="inlineStr">
        <is>
          <t>BUY</t>
        </is>
      </c>
      <c r="Y78" s="7" t="inlineStr">
        <is>
          <t>Mittel</t>
        </is>
      </c>
      <c r="Z78" s="2" t="n"/>
      <c r="AA78" s="5" t="n">
        <v>0.5726442535315744</v>
      </c>
      <c r="AB78" s="5" t="n">
        <v>0.6137072920400564</v>
      </c>
      <c r="AC78" s="2" t="inlineStr">
        <is>
          <t>M4 KGV, M5 P/S, M7 EV/EBITDA, M8 DCF</t>
        </is>
      </c>
      <c r="AD78" s="2" t="inlineStr">
        <is>
          <t>M1 Gordon: Dividende zu gering (DDM-Gate); M2 DDM: Dividende zu gering (DDM-Gate); M3 Fund.KGV: Dividende zu gering (DDM-Gate); M6 P/B: getrimmt (weit vom Median)</t>
        </is>
      </c>
    </row>
    <row r="79">
      <c r="A79" s="2" t="inlineStr">
        <is>
          <t>LVS</t>
        </is>
      </c>
      <c r="B79" s="2" t="inlineStr">
        <is>
          <t>Las Vegas Sands</t>
        </is>
      </c>
      <c r="C79" s="2" t="inlineStr">
        <is>
          <t>Consumer Discretionary</t>
        </is>
      </c>
      <c r="D79" s="3" t="n">
        <v>35.75915261433284</v>
      </c>
      <c r="E79" s="4" t="n">
        <v>15.91472868217054</v>
      </c>
      <c r="F79" s="4" t="n">
        <v>11.695340093426</v>
      </c>
      <c r="G79" s="5" t="n">
        <v>0.02922552362396493</v>
      </c>
      <c r="H79" s="5" t="n">
        <v>0.3418024381907258</v>
      </c>
      <c r="I79" s="5" t="n">
        <v>1.22869</v>
      </c>
      <c r="J79" s="3" t="n">
        <v>19.95240701183032</v>
      </c>
      <c r="K79" s="2" t="n"/>
      <c r="L79" s="3" t="n">
        <v>19.37126894352459</v>
      </c>
      <c r="M79" s="3" t="n">
        <v>49.78772704329988</v>
      </c>
      <c r="N79" s="3" t="n">
        <v>48.94956404126847</v>
      </c>
      <c r="O79" s="3" t="n">
        <v>3.75602628161795</v>
      </c>
      <c r="P79" s="3" t="n">
        <v>65.54156874103113</v>
      </c>
      <c r="Q79" s="2" t="n"/>
      <c r="R79" s="2" t="n">
        <v>3</v>
      </c>
      <c r="S79" s="3" t="n">
        <v>49.78772704329988</v>
      </c>
      <c r="T79" s="5" t="n">
        <v>0.3923072389401132</v>
      </c>
      <c r="U79" s="5" t="n">
        <v>0.4385879201169021</v>
      </c>
      <c r="V79" s="5" t="n">
        <v>0.4154475795285076</v>
      </c>
      <c r="W79" s="5" t="n">
        <v>0.55</v>
      </c>
      <c r="X79" s="8" t="inlineStr">
        <is>
          <t>STRONG BUY</t>
        </is>
      </c>
      <c r="Y79" s="7" t="inlineStr">
        <is>
          <t>Mittel</t>
        </is>
      </c>
      <c r="Z79" s="2" t="n"/>
      <c r="AA79" s="5" t="n">
        <v>0.2515202407203741</v>
      </c>
      <c r="AB79" s="5" t="n">
        <v>0.3389612354008757</v>
      </c>
      <c r="AC79" s="2" t="inlineStr">
        <is>
          <t>M4 KGV, M5 P/S, M7 EV/EBITDA</t>
        </is>
      </c>
      <c r="AD79" s="2" t="inlineStr">
        <is>
          <t>M1 Gordon: getrimmt (weit vom Median); M3 Fund.KGV: getrimmt (weit vom Median); M6 P/B: Ausreißer (&gt;3x / &lt;0.3x Kurs); M8 DCF: kein FCFF / keine Historie</t>
        </is>
      </c>
    </row>
    <row r="80">
      <c r="A80" s="2" t="inlineStr">
        <is>
          <t>BAX</t>
        </is>
      </c>
      <c r="B80" s="2" t="inlineStr">
        <is>
          <t>Baxter International</t>
        </is>
      </c>
      <c r="C80" s="2" t="inlineStr">
        <is>
          <t>Health Care</t>
        </is>
      </c>
      <c r="D80" s="3" t="n">
        <v>20.4922762059243</v>
      </c>
      <c r="E80" s="2" t="n"/>
      <c r="F80" s="4" t="n">
        <v>11.55470438027892</v>
      </c>
      <c r="G80" s="5" t="n">
        <v>0.001699957501062473</v>
      </c>
      <c r="H80" s="5" t="n">
        <v>0.01964250638381457</v>
      </c>
      <c r="I80" s="5" t="n">
        <v>-0.14371</v>
      </c>
      <c r="J80" s="2" t="n"/>
      <c r="K80" s="2" t="n"/>
      <c r="L80" s="2" t="n"/>
      <c r="M80" s="3" t="n">
        <v>30.28611897129603</v>
      </c>
      <c r="N80" s="2" t="n"/>
      <c r="O80" s="3" t="n">
        <v>32.95834218776565</v>
      </c>
      <c r="P80" s="3" t="n">
        <v>37.85370622785221</v>
      </c>
      <c r="Q80" s="3" t="n">
        <v>-5.154353196436239</v>
      </c>
      <c r="R80" s="2" t="n">
        <v>3</v>
      </c>
      <c r="S80" s="3" t="n">
        <v>32.95834218776565</v>
      </c>
      <c r="T80" s="5" t="n">
        <v>0.6083299803580351</v>
      </c>
      <c r="U80" s="5" t="n">
        <v>0.220878453038674</v>
      </c>
      <c r="V80" s="5" t="n">
        <v>0.4146042166983546</v>
      </c>
      <c r="W80" s="5" t="n">
        <v>0.6</v>
      </c>
      <c r="X80" s="8" t="inlineStr">
        <is>
          <t>STRONG BUY</t>
        </is>
      </c>
      <c r="Y80" s="7" t="inlineStr">
        <is>
          <t>Mittel</t>
        </is>
      </c>
      <c r="Z80" s="2" t="n"/>
      <c r="AA80" s="5" t="n">
        <v>2.09241255222915</v>
      </c>
      <c r="AB80" s="5" t="n">
        <v>0.2498698253060565</v>
      </c>
      <c r="AC80" s="2" t="inlineStr">
        <is>
          <t>M4 KGV, M6 P/B, M7 EV/EBITDA</t>
        </is>
      </c>
      <c r="AD80" s="2" t="inlineStr">
        <is>
          <t>M1 Gordon: Dividende zu gering (DDM-Gate); M2 DDM: Dividende zu gering (DDM-Gate); M3 Fund.KGV: Dividende zu gering (DDM-Gate); M5 P/S: Marge &lt;= 0 / P/S nicht adjustierbar</t>
        </is>
      </c>
    </row>
    <row r="81">
      <c r="A81" s="2" t="inlineStr">
        <is>
          <t>CRH</t>
        </is>
      </c>
      <c r="B81" s="2" t="inlineStr">
        <is>
          <t>CRH plc</t>
        </is>
      </c>
      <c r="C81" s="2" t="inlineStr">
        <is>
          <t>Materials</t>
        </is>
      </c>
      <c r="D81" s="3" t="n">
        <v>75.50702707410271</v>
      </c>
      <c r="E81" s="4" t="n">
        <v>15.31802120141343</v>
      </c>
      <c r="F81" s="4" t="n">
        <v>13.34700362077884</v>
      </c>
      <c r="G81" s="5" t="n">
        <v>0.01799307958477509</v>
      </c>
      <c r="H81" s="5" t="n">
        <v>0.2401536983669549</v>
      </c>
      <c r="I81" s="5" t="n">
        <v>0.15812</v>
      </c>
      <c r="J81" s="2" t="n"/>
      <c r="K81" s="2" t="n"/>
      <c r="L81" s="2" t="n"/>
      <c r="M81" s="3" t="n">
        <v>94.07861735873374</v>
      </c>
      <c r="N81" s="3" t="n">
        <v>140.5762232691526</v>
      </c>
      <c r="O81" s="3" t="n">
        <v>99.05118323902573</v>
      </c>
      <c r="P81" s="3" t="n">
        <v>91.429993167785</v>
      </c>
      <c r="Q81" s="3" t="n">
        <v>75.71661705118242</v>
      </c>
      <c r="R81" s="2" t="n">
        <v>5</v>
      </c>
      <c r="S81" s="3" t="n">
        <v>94.07861735873374</v>
      </c>
      <c r="T81" s="5" t="n">
        <v>0.2459584359798042</v>
      </c>
      <c r="U81" s="5" t="n">
        <v>0.5779266435986159</v>
      </c>
      <c r="V81" s="5" t="n">
        <v>0.41194253978921</v>
      </c>
      <c r="W81" s="5" t="n">
        <v>0.65</v>
      </c>
      <c r="X81" s="2" t="inlineStr">
        <is>
          <t>BUY (niedrige Konfidenz)</t>
        </is>
      </c>
      <c r="Y81" s="9" t="inlineStr">
        <is>
          <t>Niedrig</t>
        </is>
      </c>
      <c r="Z81" s="2" t="n"/>
      <c r="AA81" s="5" t="n">
        <v>0.3655725595560352</v>
      </c>
      <c r="AB81" s="5" t="n">
        <v>0.8566099324554717</v>
      </c>
      <c r="AC81" s="2" t="inlineStr">
        <is>
          <t>M4 KGV, M5 P/S, M6 P/B, M7 EV/EBITDA, M8 DCF</t>
        </is>
      </c>
      <c r="AD81" s="2" t="inlineStr">
        <is>
          <t>M1 Gordon: Dividende zu gering (DDM-Gate); M2 DDM: Dividende zu gering (DDM-Gate); M3 Fund.KGV: Dividende zu gering (DDM-Gate)</t>
        </is>
      </c>
    </row>
    <row r="82">
      <c r="A82" s="2" t="inlineStr">
        <is>
          <t>EIX</t>
        </is>
      </c>
      <c r="B82" s="2" t="inlineStr">
        <is>
          <t>Edison International</t>
        </is>
      </c>
      <c r="C82" s="2" t="inlineStr">
        <is>
          <t>Utilities</t>
        </is>
      </c>
      <c r="D82" s="3" t="n">
        <v>47.73402715030645</v>
      </c>
      <c r="E82" s="4" t="n">
        <v>5.633093525179856</v>
      </c>
      <c r="F82" s="4" t="n">
        <v>8.42854726352858</v>
      </c>
      <c r="G82" s="5" t="n">
        <v>0.06403940886699507</v>
      </c>
      <c r="H82" s="5" t="n">
        <v>0.5397591843638991</v>
      </c>
      <c r="I82" s="5" t="n">
        <v>0.19734</v>
      </c>
      <c r="J82" s="3" t="n">
        <v>72.04953427901876</v>
      </c>
      <c r="K82" s="2" t="n"/>
      <c r="L82" s="3" t="n">
        <v>69.95100415438714</v>
      </c>
      <c r="M82" s="3" t="n">
        <v>92.98512698687253</v>
      </c>
      <c r="N82" s="3" t="n">
        <v>172.0924085992124</v>
      </c>
      <c r="O82" s="3" t="n">
        <v>80.01660059294316</v>
      </c>
      <c r="P82" s="3" t="n">
        <v>147.6530176345527</v>
      </c>
      <c r="Q82" s="2" t="n"/>
      <c r="R82" s="2" t="n">
        <v>4</v>
      </c>
      <c r="S82" s="3" t="n">
        <v>76.03306743598097</v>
      </c>
      <c r="T82" s="5" t="n">
        <v>0.5928483720128113</v>
      </c>
      <c r="U82" s="5" t="n">
        <v>0.2250111293559569</v>
      </c>
      <c r="V82" s="5" t="n">
        <v>0.4089297506843841</v>
      </c>
      <c r="W82" s="5" t="n">
        <v>0.7</v>
      </c>
      <c r="X82" s="8" t="inlineStr">
        <is>
          <t>STRONG BUY</t>
        </is>
      </c>
      <c r="Y82" s="6" t="inlineStr">
        <is>
          <t>Hoch</t>
        </is>
      </c>
      <c r="Z82" s="2" t="n"/>
      <c r="AA82" s="5" t="n">
        <v>-1.408715738617952</v>
      </c>
      <c r="AB82" s="5" t="n">
        <v>0.3292893806305819</v>
      </c>
      <c r="AC82" s="2" t="inlineStr">
        <is>
          <t>M1 Gordon, M3 Fund.KGV, M4 KGV, M6 P/B</t>
        </is>
      </c>
      <c r="AD82" s="2" t="inlineStr">
        <is>
          <t>M5 P/S: Ausreißer (&gt;3x / &lt;0.3x Kurs); M7 EV/EBITDA: Ausreißer (&gt;3x / &lt;0.3x Kurs); M8 DCF: kein FCFF / keine Historie</t>
        </is>
      </c>
    </row>
    <row r="83">
      <c r="A83" s="2" t="inlineStr">
        <is>
          <t>ZBH</t>
        </is>
      </c>
      <c r="B83" s="2" t="inlineStr">
        <is>
          <t>Zimmer Biomet</t>
        </is>
      </c>
      <c r="C83" s="2" t="inlineStr">
        <is>
          <t>Health Care</t>
        </is>
      </c>
      <c r="D83" s="3" t="n">
        <v>84.28569873392917</v>
      </c>
      <c r="E83" s="4" t="n">
        <v>23.49029126213592</v>
      </c>
      <c r="F83" s="4" t="n">
        <v>10.6735662151521</v>
      </c>
      <c r="G83" s="5" t="n">
        <v>0.009919404835709857</v>
      </c>
      <c r="H83" s="5" t="n">
        <v>0.1058754243288491</v>
      </c>
      <c r="I83" s="5" t="n">
        <v>0.06413000000000001</v>
      </c>
      <c r="J83" s="2" t="n"/>
      <c r="K83" s="2" t="n"/>
      <c r="L83" s="2" t="n"/>
      <c r="M83" s="3" t="n">
        <v>134.8517555999183</v>
      </c>
      <c r="N83" s="3" t="n">
        <v>97.15032332207177</v>
      </c>
      <c r="O83" s="3" t="n">
        <v>181.8474608280652</v>
      </c>
      <c r="P83" s="3" t="n">
        <v>150.9234135211901</v>
      </c>
      <c r="Q83" s="3" t="n">
        <v>274.7448758733976</v>
      </c>
      <c r="R83" s="2" t="n">
        <v>4</v>
      </c>
      <c r="S83" s="3" t="n">
        <v>142.8875845605542</v>
      </c>
      <c r="T83" s="5" t="n">
        <v>0.6952767397897228</v>
      </c>
      <c r="U83" s="5" t="n">
        <v>0.1115047530481506</v>
      </c>
      <c r="V83" s="5" t="n">
        <v>0.4033907464189367</v>
      </c>
      <c r="W83" s="5" t="n">
        <v>0.6</v>
      </c>
      <c r="X83" s="2" t="inlineStr">
        <is>
          <t>BUY (niedrige Konfidenz)</t>
        </is>
      </c>
      <c r="Y83" s="9" t="inlineStr">
        <is>
          <t>Niedrig</t>
        </is>
      </c>
      <c r="Z83" s="2" t="n"/>
      <c r="AA83" s="5" t="n">
        <v>0.3603188717266996</v>
      </c>
      <c r="AB83" s="5" t="n">
        <v>0.8718152921139166</v>
      </c>
      <c r="AC83" s="2" t="inlineStr">
        <is>
          <t>M4 KGV, M5 P/S, M6 P/B, M7 EV/EBITDA</t>
        </is>
      </c>
      <c r="AD83" s="2" t="inlineStr">
        <is>
          <t>M1 Gordon: Dividende zu gering (DDM-Gate); M2 DDM: Dividende zu gering (DDM-Gate); M3 Fund.KGV: Dividende zu gering (DDM-Gate); M8 DCF: Ausreißer (&gt;3x / &lt;0.3x Kurs)</t>
        </is>
      </c>
    </row>
    <row r="84">
      <c r="A84" s="2" t="inlineStr">
        <is>
          <t>HII</t>
        </is>
      </c>
      <c r="B84" s="2" t="inlineStr">
        <is>
          <t>Huntington Ingalls Industries</t>
        </is>
      </c>
      <c r="C84" s="2" t="inlineStr">
        <is>
          <t>Industrials</t>
        </is>
      </c>
      <c r="D84" s="3" t="n">
        <v>242.1885716151928</v>
      </c>
      <c r="E84" s="4" t="n">
        <v>16.64213046080191</v>
      </c>
      <c r="F84" s="4" t="n">
        <v>13.3474059696392</v>
      </c>
      <c r="G84" s="5" t="n">
        <v>0.01984968894962063</v>
      </c>
      <c r="H84" s="5" t="n">
        <v>0.2649418567816476</v>
      </c>
      <c r="I84" s="5" t="n">
        <v>0.12968001</v>
      </c>
      <c r="J84" s="3" t="n">
        <v>204.1892308505539</v>
      </c>
      <c r="K84" s="2" t="n"/>
      <c r="L84" s="3" t="n">
        <v>198.2419716995668</v>
      </c>
      <c r="M84" s="3" t="n">
        <v>351.4329683417171</v>
      </c>
      <c r="N84" s="3" t="n">
        <v>363.6854454284743</v>
      </c>
      <c r="O84" s="3" t="n">
        <v>495.0102086400371</v>
      </c>
      <c r="P84" s="3" t="n">
        <v>364.7151189482536</v>
      </c>
      <c r="Q84" s="3" t="n">
        <v>913.3375049038737</v>
      </c>
      <c r="R84" s="2" t="n">
        <v>6</v>
      </c>
      <c r="S84" s="3" t="n">
        <v>357.5592068850956</v>
      </c>
      <c r="T84" s="5" t="n">
        <v>0.476366966865853</v>
      </c>
      <c r="U84" s="5" t="n">
        <v>0.3248108885612573</v>
      </c>
      <c r="V84" s="5" t="n">
        <v>0.4005889277135551</v>
      </c>
      <c r="W84" s="5" t="n">
        <v>0.7333</v>
      </c>
      <c r="X84" s="2" t="inlineStr">
        <is>
          <t>BUY (niedrige Konfidenz)</t>
        </is>
      </c>
      <c r="Y84" s="9" t="inlineStr">
        <is>
          <t>Niedrig</t>
        </is>
      </c>
      <c r="Z84" s="2" t="n"/>
      <c r="AA84" s="5" t="n">
        <v>-0.1076213930012713</v>
      </c>
      <c r="AB84" s="5" t="n">
        <v>1.497000026766373</v>
      </c>
      <c r="AC84" s="2" t="inlineStr">
        <is>
          <t>M1 Gordon, M3 Fund.KGV, M4 KGV, M5 P/S, M6 P/B, M7 EV/EBITDA</t>
        </is>
      </c>
      <c r="AD84" s="2" t="inlineStr">
        <is>
          <t>M8 DCF: Ausreißer (&gt;3x / &lt;0.3x Kurs)</t>
        </is>
      </c>
    </row>
    <row r="85">
      <c r="A85" s="2" t="inlineStr">
        <is>
          <t>ENI.MI</t>
        </is>
      </c>
      <c r="B85" s="2" t="inlineStr">
        <is>
          <t>Eni</t>
        </is>
      </c>
      <c r="C85" s="2" t="inlineStr">
        <is>
          <t>Energy</t>
        </is>
      </c>
      <c r="D85" s="3" t="n">
        <v>24.075</v>
      </c>
      <c r="E85" s="4" t="n">
        <v>12.5390625</v>
      </c>
      <c r="F85" s="4" t="n">
        <v>10.14205191719536</v>
      </c>
      <c r="G85" s="5" t="n">
        <v>0.04485981308411215</v>
      </c>
      <c r="H85" s="5" t="n">
        <v>0.4549705532947451</v>
      </c>
      <c r="I85" s="5" t="n">
        <v>0.10901</v>
      </c>
      <c r="J85" s="3" t="n">
        <v>44.40718562874252</v>
      </c>
      <c r="K85" s="2" t="n"/>
      <c r="L85" s="3" t="n">
        <v>43.11377245508983</v>
      </c>
      <c r="M85" s="3" t="n">
        <v>28.22598519774245</v>
      </c>
      <c r="N85" s="3" t="n">
        <v>43.95338572014412</v>
      </c>
      <c r="O85" s="3" t="n">
        <v>40.2115260944843</v>
      </c>
      <c r="P85" s="3" t="n">
        <v>32.72113544985682</v>
      </c>
      <c r="Q85" s="3" t="n">
        <v>12.0793606974651</v>
      </c>
      <c r="R85" s="2" t="n">
        <v>6</v>
      </c>
      <c r="S85" s="3" t="n">
        <v>41.66264927478706</v>
      </c>
      <c r="T85" s="5" t="n">
        <v>0.7305357954221003</v>
      </c>
      <c r="U85" s="5" t="n">
        <v>0.06277715472481837</v>
      </c>
      <c r="V85" s="5" t="n">
        <v>0.3966564750734594</v>
      </c>
      <c r="W85" s="5" t="n">
        <v>0.6</v>
      </c>
      <c r="X85" s="8" t="inlineStr">
        <is>
          <t>STRONG BUY</t>
        </is>
      </c>
      <c r="Y85" s="7" t="inlineStr">
        <is>
          <t>Mittel</t>
        </is>
      </c>
      <c r="Z85" s="2" t="n"/>
      <c r="AA85" s="5" t="n">
        <v>-0.44869716287374</v>
      </c>
      <c r="AB85" s="5" t="n">
        <v>0.573273184891143</v>
      </c>
      <c r="AC85" s="2" t="inlineStr">
        <is>
          <t>M1 Gordon, M3 Fund.KGV, M4 KGV, M5 P/S, M6 P/B, M7 EV/EBITDA</t>
        </is>
      </c>
      <c r="AD85" s="2" t="inlineStr">
        <is>
          <t>M8 DCF: getrimmt (weit vom Median)</t>
        </is>
      </c>
    </row>
    <row r="86">
      <c r="A86" s="2" t="inlineStr">
        <is>
          <t>ECHO</t>
        </is>
      </c>
      <c r="B86" s="2" t="inlineStr">
        <is>
          <t>EchoStar</t>
        </is>
      </c>
      <c r="C86" s="2" t="inlineStr">
        <is>
          <t>Communication Services</t>
        </is>
      </c>
      <c r="D86" s="3" t="n">
        <v>81.39431084597045</v>
      </c>
      <c r="E86" s="2" t="n"/>
      <c r="F86" s="4" t="n">
        <v>4.11174659040915</v>
      </c>
      <c r="G86" s="5" t="n">
        <v>0</v>
      </c>
      <c r="H86" s="5" t="n">
        <v>0</v>
      </c>
      <c r="I86" s="5" t="n">
        <v>-0.33428</v>
      </c>
      <c r="J86" s="2" t="n"/>
      <c r="K86" s="2" t="n"/>
      <c r="L86" s="2" t="n"/>
      <c r="M86" s="3" t="n">
        <v>282.3019107296564</v>
      </c>
      <c r="N86" s="2" t="n"/>
      <c r="O86" s="3" t="n">
        <v>112.1859831819796</v>
      </c>
      <c r="P86" s="3" t="n">
        <v>6.265784789429831</v>
      </c>
      <c r="Q86" s="2" t="n"/>
      <c r="R86" s="2" t="n">
        <v>1</v>
      </c>
      <c r="S86" s="3" t="n">
        <v>112.1859831819796</v>
      </c>
      <c r="T86" s="5" t="n">
        <v>0.3783025129886401</v>
      </c>
      <c r="U86" s="5" t="n">
        <v>0.4064245666595334</v>
      </c>
      <c r="V86" s="5" t="n">
        <v>0.3923635398240868</v>
      </c>
      <c r="W86" s="5" t="n">
        <v>0.6111</v>
      </c>
      <c r="X86" s="2" t="inlineStr">
        <is>
          <t>BUY (niedrige Konfidenz)</t>
        </is>
      </c>
      <c r="Y86" s="9" t="inlineStr">
        <is>
          <t>Niedrig</t>
        </is>
      </c>
      <c r="Z86" s="2" t="n"/>
      <c r="AA86" s="5" t="n">
        <v>3.848690672839441</v>
      </c>
      <c r="AB86" s="2" t="n"/>
      <c r="AC86" s="2" t="inlineStr">
        <is>
          <t>M6 P/B</t>
        </is>
      </c>
      <c r="AD86" s="2" t="inlineStr">
        <is>
          <t>M1 Gordon: Dividende zu gering (DDM-Gate); M2 DDM: Dividende zu gering (DDM-Gate); M3 Fund.KGV: Dividende zu gering (DDM-Gate); M4 KGV: Ausreißer (&gt;3x / &lt;0.3x Kurs); M5 P/S: Marge &lt;= 0 / P/S nicht adjustierbar; M7 EV/EBITDA: Ausreißer (&gt;3x / &lt;0.3x Kurs); M8 DCF: kein FCFF / keine Historie</t>
        </is>
      </c>
    </row>
    <row r="87">
      <c r="A87" s="2" t="inlineStr">
        <is>
          <t>PYPL</t>
        </is>
      </c>
      <c r="B87" s="2" t="inlineStr">
        <is>
          <t>PayPal</t>
        </is>
      </c>
      <c r="C87" s="2" t="inlineStr">
        <is>
          <t>Financials</t>
        </is>
      </c>
      <c r="D87" s="3" t="n">
        <v>45.90513722117593</v>
      </c>
      <c r="E87" s="4" t="n">
        <v>9.964083175803403</v>
      </c>
      <c r="F87" s="4" t="n">
        <v>9.111164503967876</v>
      </c>
      <c r="G87" s="5" t="n">
        <v>0.01062416998671979</v>
      </c>
      <c r="H87" s="5" t="n">
        <v>0.09679856046712221</v>
      </c>
      <c r="I87" s="5" t="n">
        <v>0.24497</v>
      </c>
      <c r="J87" s="2" t="n"/>
      <c r="K87" s="2" t="n"/>
      <c r="L87" s="2" t="n"/>
      <c r="M87" s="3" t="n">
        <v>69.58850699828633</v>
      </c>
      <c r="N87" s="3" t="n">
        <v>78.06929357392239</v>
      </c>
      <c r="O87" s="3" t="n">
        <v>45.90513722117593</v>
      </c>
      <c r="P87" s="3" t="n">
        <v>89.34873833019743</v>
      </c>
      <c r="Q87" s="3" t="n">
        <v>85.50733532402033</v>
      </c>
      <c r="R87" s="2" t="n">
        <v>5</v>
      </c>
      <c r="S87" s="3" t="n">
        <v>78.06929357392239</v>
      </c>
      <c r="T87" s="5" t="n">
        <v>0.7006657271881374</v>
      </c>
      <c r="U87" s="5" t="n">
        <v>0.082782014797951</v>
      </c>
      <c r="V87" s="5" t="n">
        <v>0.3917238709930442</v>
      </c>
      <c r="W87" s="5" t="n">
        <v>0.5455</v>
      </c>
      <c r="X87" s="2" t="inlineStr">
        <is>
          <t>BUY (niedrige Konfidenz)</t>
        </is>
      </c>
      <c r="Y87" s="9" t="inlineStr">
        <is>
          <t>Niedrig</t>
        </is>
      </c>
      <c r="Z87" s="2" t="n"/>
      <c r="AA87" s="5" t="n">
        <v>0.06467415740667572</v>
      </c>
      <c r="AB87" s="5" t="n">
        <v>0.9463777637719613</v>
      </c>
      <c r="AC87" s="2" t="inlineStr">
        <is>
          <t>M4 KGV, M5 P/S, M6 P/B, M7 EV/EBITDA, M8 DCF</t>
        </is>
      </c>
      <c r="AD87" s="2" t="inlineStr">
        <is>
          <t>M1 Gordon: Dividende zu gering (DDM-Gate); M2 DDM: Dividende zu gering (DDM-Gate); M3 Fund.KGV: Dividende zu gering (DDM-Gate)</t>
        </is>
      </c>
    </row>
    <row r="88">
      <c r="A88" s="2" t="inlineStr">
        <is>
          <t>GNRC</t>
        </is>
      </c>
      <c r="B88" s="2" t="inlineStr">
        <is>
          <t>Generac</t>
        </is>
      </c>
      <c r="C88" s="2" t="inlineStr">
        <is>
          <t>Industrials</t>
        </is>
      </c>
      <c r="D88" s="3" t="n">
        <v>152.5032930904974</v>
      </c>
      <c r="E88" s="4" t="n">
        <v>40.34792626728111</v>
      </c>
      <c r="F88" s="4" t="n">
        <v>14.8144325448828</v>
      </c>
      <c r="G88" s="5" t="n">
        <v>0</v>
      </c>
      <c r="H88" s="5" t="n">
        <v>0</v>
      </c>
      <c r="I88" s="5" t="n">
        <v>0.09490999999999999</v>
      </c>
      <c r="J88" s="2" t="n"/>
      <c r="K88" s="2" t="n"/>
      <c r="L88" s="2" t="n"/>
      <c r="M88" s="3" t="n">
        <v>207.1538471494395</v>
      </c>
      <c r="N88" s="3" t="n">
        <v>100.9797873131969</v>
      </c>
      <c r="O88" s="3" t="n">
        <v>251.8615559041951</v>
      </c>
      <c r="P88" s="3" t="n">
        <v>134.4319806499637</v>
      </c>
      <c r="Q88" s="2" t="n"/>
      <c r="R88" s="2" t="n">
        <v>4</v>
      </c>
      <c r="S88" s="3" t="n">
        <v>170.7929138997016</v>
      </c>
      <c r="T88" s="5" t="n">
        <v>0.1199293499737799</v>
      </c>
      <c r="U88" s="5" t="n">
        <v>0.6568157158357601</v>
      </c>
      <c r="V88" s="5" t="n">
        <v>0.38837253290477</v>
      </c>
      <c r="W88" s="5" t="n">
        <v>0.75</v>
      </c>
      <c r="X88" s="2" t="inlineStr">
        <is>
          <t>BUY (niedrige Konfidenz)</t>
        </is>
      </c>
      <c r="Y88" s="9" t="inlineStr">
        <is>
          <t>Niedrig</t>
        </is>
      </c>
      <c r="Z88" s="2" t="n"/>
      <c r="AA88" s="5" t="n">
        <v>0.8212447081071271</v>
      </c>
      <c r="AB88" s="5" t="n">
        <v>1.494177920211165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kein FCFF / keine Historie</t>
        </is>
      </c>
    </row>
    <row r="89">
      <c r="A89" s="2" t="inlineStr">
        <is>
          <t>ON</t>
        </is>
      </c>
      <c r="B89" s="2" t="inlineStr">
        <is>
          <t>ON Semiconductor</t>
        </is>
      </c>
      <c r="C89" s="2" t="inlineStr">
        <is>
          <t>Information Technology</t>
        </is>
      </c>
      <c r="D89" s="3" t="n">
        <v>58.00193775242491</v>
      </c>
      <c r="E89" s="4" t="n">
        <v>43.52941176470588</v>
      </c>
      <c r="F89" s="4" t="n">
        <v>14.69193267300523</v>
      </c>
      <c r="G89" s="5" t="n">
        <v>0</v>
      </c>
      <c r="H89" s="5" t="n">
        <v>0</v>
      </c>
      <c r="I89" s="5" t="n">
        <v>0.08312</v>
      </c>
      <c r="J89" s="2" t="n"/>
      <c r="K89" s="2" t="n"/>
      <c r="L89" s="2" t="n"/>
      <c r="M89" s="3" t="n">
        <v>69.14722556153973</v>
      </c>
      <c r="N89" s="3" t="n">
        <v>66.69828734673531</v>
      </c>
      <c r="O89" s="3" t="n">
        <v>114.0749527282179</v>
      </c>
      <c r="P89" s="3" t="n">
        <v>118.4779858600269</v>
      </c>
      <c r="Q89" s="3" t="n">
        <v>19.10042881243717</v>
      </c>
      <c r="R89" s="2" t="n">
        <v>2</v>
      </c>
      <c r="S89" s="3" t="n">
        <v>67.92275645413753</v>
      </c>
      <c r="T89" s="5" t="n">
        <v>0.1710428838439602</v>
      </c>
      <c r="U89" s="5" t="n">
        <v>0.6048048048048049</v>
      </c>
      <c r="V89" s="5" t="n">
        <v>0.3879238443243825</v>
      </c>
      <c r="W89" s="5" t="n">
        <v>0.6</v>
      </c>
      <c r="X89" s="6" t="inlineStr">
        <is>
          <t>BUY</t>
        </is>
      </c>
      <c r="Y89" s="7" t="inlineStr">
        <is>
          <t>Mittel</t>
        </is>
      </c>
      <c r="Z89" s="2" t="n"/>
      <c r="AA89" s="5" t="n">
        <v>0.8391811482466015</v>
      </c>
      <c r="AB89" s="5" t="n">
        <v>0.03671665813656433</v>
      </c>
      <c r="AC89" s="2" t="inlineStr">
        <is>
          <t>M4 KGV, M5 P/S</t>
        </is>
      </c>
      <c r="AD89" s="2" t="inlineStr">
        <is>
          <t>M1 Gordon: Dividende zu gering (DDM-Gate); M2 DDM: Dividende zu gering (DDM-Gate); M3 Fund.KGV: Dividende zu gering (DDM-Gate); M6 P/B: getrimmt (weit vom Median); M7 EV/EBITDA: getrimmt (weit vom Median); M8 DCF: getrimmt (weit vom Median)</t>
        </is>
      </c>
    </row>
    <row r="90">
      <c r="A90" s="2" t="inlineStr">
        <is>
          <t>INTU</t>
        </is>
      </c>
      <c r="B90" s="2" t="inlineStr">
        <is>
          <t>Intuit</t>
        </is>
      </c>
      <c r="C90" s="2" t="inlineStr">
        <is>
          <t>Information Technology</t>
        </is>
      </c>
      <c r="D90" s="3" t="n">
        <v>277.059406263948</v>
      </c>
      <c r="E90" s="4" t="n">
        <v>19.33920972644377</v>
      </c>
      <c r="F90" s="4" t="n">
        <v>11.63375804796562</v>
      </c>
      <c r="G90" s="5" t="n">
        <v>0.01735139722754848</v>
      </c>
      <c r="H90" s="5" t="n">
        <v>0.2018619571394405</v>
      </c>
      <c r="I90" s="5" t="n">
        <v>0.23596</v>
      </c>
      <c r="J90" s="2" t="n"/>
      <c r="K90" s="2" t="n"/>
      <c r="L90" s="2" t="n"/>
      <c r="M90" s="3" t="n">
        <v>371.2939838129851</v>
      </c>
      <c r="N90" s="3" t="n">
        <v>403.9934608321455</v>
      </c>
      <c r="O90" s="3" t="n">
        <v>425.4120080920572</v>
      </c>
      <c r="P90" s="3" t="n">
        <v>455.0056312949595</v>
      </c>
      <c r="Q90" s="3" t="n">
        <v>942.9443749195276</v>
      </c>
      <c r="R90" s="2" t="n">
        <v>4</v>
      </c>
      <c r="S90" s="3" t="n">
        <v>414.7027344621014</v>
      </c>
      <c r="T90" s="5" t="n">
        <v>0.4968007766068185</v>
      </c>
      <c r="U90" s="5" t="n">
        <v>0.2749504919372585</v>
      </c>
      <c r="V90" s="5" t="n">
        <v>0.3858756342720385</v>
      </c>
      <c r="W90" s="5" t="n">
        <v>0.75</v>
      </c>
      <c r="X90" s="8" t="inlineStr">
        <is>
          <t>STRONG BUY</t>
        </is>
      </c>
      <c r="Y90" s="6" t="inlineStr">
        <is>
          <t>Hoch</t>
        </is>
      </c>
      <c r="Z90" s="2" t="n"/>
      <c r="AA90" s="5" t="n">
        <v>0.4367274391533805</v>
      </c>
      <c r="AB90" s="5" t="n">
        <v>0.2254592078823952</v>
      </c>
      <c r="AC90" s="2" t="inlineStr">
        <is>
          <t>M4 KGV, M5 P/S, M6 P/B, M7 EV/EBITDA</t>
        </is>
      </c>
      <c r="AD90" s="2" t="inlineStr">
        <is>
          <t>M1 Gordon: Dividende zu gering (DDM-Gate); M2 DDM: Dividende zu gering (DDM-Gate); M3 Fund.KGV: Dividende zu gering (DDM-Gate); M8 DCF: Ausreißer (&gt;3x / &lt;0.3x Kurs)</t>
        </is>
      </c>
    </row>
    <row r="91">
      <c r="A91" s="2" t="inlineStr">
        <is>
          <t>COF</t>
        </is>
      </c>
      <c r="B91" s="2" t="inlineStr">
        <is>
          <t>Capital One</t>
        </is>
      </c>
      <c r="C91" s="2" t="inlineStr">
        <is>
          <t>Financials</t>
        </is>
      </c>
      <c r="D91" s="3" t="n">
        <v>176.9581641428711</v>
      </c>
      <c r="E91" s="4" t="n">
        <v>11.20121278941566</v>
      </c>
      <c r="F91" s="4" t="n">
        <v>8.452050555067487</v>
      </c>
      <c r="G91" s="5" t="n">
        <v>0.01574880653575471</v>
      </c>
      <c r="H91" s="5" t="n">
        <v>0.1331097090221761</v>
      </c>
      <c r="I91" s="5" t="n">
        <v>0.09031</v>
      </c>
      <c r="J91" s="2" t="n"/>
      <c r="K91" s="2" t="n"/>
      <c r="L91" s="2" t="n"/>
      <c r="M91" s="3" t="n">
        <v>263.9416407954974</v>
      </c>
      <c r="N91" s="3" t="n">
        <v>201.3275198684238</v>
      </c>
      <c r="O91" s="3" t="n">
        <v>323.7115123324148</v>
      </c>
      <c r="P91" s="2" t="n"/>
      <c r="Q91" s="3" t="n">
        <v>1453.692006307911</v>
      </c>
      <c r="R91" s="2" t="n">
        <v>3</v>
      </c>
      <c r="S91" s="3" t="n">
        <v>263.9416407954974</v>
      </c>
      <c r="T91" s="5" t="n">
        <v>0.491548254209951</v>
      </c>
      <c r="U91" s="5" t="n">
        <v>0.2710898174122742</v>
      </c>
      <c r="V91" s="5" t="n">
        <v>0.3813190358111126</v>
      </c>
      <c r="W91" s="5" t="n">
        <v>0.65</v>
      </c>
      <c r="X91" s="6" t="inlineStr">
        <is>
          <t>BUY</t>
        </is>
      </c>
      <c r="Y91" s="7" t="inlineStr">
        <is>
          <t>Mittel</t>
        </is>
      </c>
      <c r="Z91" s="2" t="n"/>
      <c r="AA91" s="5" t="n">
        <v>0.04822977559104973</v>
      </c>
      <c r="AB91" s="5" t="n">
        <v>0.6078850648136638</v>
      </c>
      <c r="AC91" s="2" t="inlineStr">
        <is>
          <t>M4 KGV, M5 P/S, M6 P/B</t>
        </is>
      </c>
      <c r="AD91" s="2" t="inlineStr">
        <is>
          <t>M1 Gordon: Dividende zu gering (DDM-Gate); M2 DDM: Dividende zu gering (DDM-Gate); M3 Fund.KGV: Dividende zu gering (DDM-Gate); M8 DCF: Ausreißer (&gt;3x / &lt;0.3x Kurs)</t>
        </is>
      </c>
    </row>
    <row r="92">
      <c r="A92" s="2" t="inlineStr">
        <is>
          <t>VST</t>
        </is>
      </c>
      <c r="B92" s="2" t="inlineStr">
        <is>
          <t>Vistra Corp.</t>
        </is>
      </c>
      <c r="C92" s="2" t="inlineStr">
        <is>
          <t>Utilities</t>
        </is>
      </c>
      <c r="D92" s="3" t="n">
        <v>122.2656462622062</v>
      </c>
      <c r="E92" s="4" t="n">
        <v>23.71452702702702</v>
      </c>
      <c r="F92" s="4" t="n">
        <v>13.54382424189218</v>
      </c>
      <c r="G92" s="5" t="n">
        <v>0.006553173302941806</v>
      </c>
      <c r="H92" s="5" t="n">
        <v>0.08875502744170387</v>
      </c>
      <c r="I92" s="5" t="n">
        <v>0.42962003</v>
      </c>
      <c r="J92" s="2" t="n"/>
      <c r="K92" s="2" t="n"/>
      <c r="L92" s="2" t="n"/>
      <c r="M92" s="3" t="n">
        <v>148.218112249365</v>
      </c>
      <c r="N92" s="3" t="n">
        <v>106.8225597032488</v>
      </c>
      <c r="O92" s="3" t="n">
        <v>15.79012606155986</v>
      </c>
      <c r="P92" s="3" t="n">
        <v>157.5182277457911</v>
      </c>
      <c r="Q92" s="2" t="n"/>
      <c r="R92" s="2" t="n">
        <v>3</v>
      </c>
      <c r="S92" s="3" t="n">
        <v>148.218112249365</v>
      </c>
      <c r="T92" s="5" t="n">
        <v>0.212262943684951</v>
      </c>
      <c r="U92" s="5" t="n">
        <v>0.5486932829973648</v>
      </c>
      <c r="V92" s="5" t="n">
        <v>0.3804781133411579</v>
      </c>
      <c r="W92" s="5" t="n">
        <v>0.7</v>
      </c>
      <c r="X92" s="8" t="inlineStr">
        <is>
          <t>STRONG BUY</t>
        </is>
      </c>
      <c r="Y92" s="7" t="inlineStr">
        <is>
          <t>Mittel</t>
        </is>
      </c>
      <c r="Z92" s="2" t="n"/>
      <c r="AA92" s="5" t="n">
        <v>0.6291271275150521</v>
      </c>
      <c r="AB92" s="5" t="n">
        <v>0.4745782930438476</v>
      </c>
      <c r="AC92" s="2" t="inlineStr">
        <is>
          <t>M4 KGV, M5 P/S, M7 EV/EBITDA</t>
        </is>
      </c>
      <c r="AD92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93">
      <c r="A93" s="2" t="inlineStr">
        <is>
          <t>SNDK</t>
        </is>
      </c>
      <c r="B93" s="2" t="inlineStr">
        <is>
          <t>Sandisk</t>
        </is>
      </c>
      <c r="C93" s="2" t="inlineStr">
        <is>
          <t>Information Technology</t>
        </is>
      </c>
      <c r="D93" s="3" t="n">
        <v>1323.741821705004</v>
      </c>
      <c r="E93" s="4" t="n">
        <v>20.61814975583288</v>
      </c>
      <c r="F93" s="4" t="n">
        <v>5.741767521670501</v>
      </c>
      <c r="G93" s="5" t="n">
        <v>0</v>
      </c>
      <c r="H93" s="5" t="n">
        <v>0</v>
      </c>
      <c r="I93" s="5" t="n">
        <v>0.9164</v>
      </c>
      <c r="J93" s="2" t="n"/>
      <c r="K93" s="2" t="n"/>
      <c r="L93" s="2" t="n"/>
      <c r="M93" s="3" t="n">
        <v>3027.786125871856</v>
      </c>
      <c r="N93" s="3" t="n">
        <v>1803.78350199301</v>
      </c>
      <c r="O93" s="3" t="n">
        <v>1816.34143144523</v>
      </c>
      <c r="P93" s="3" t="n">
        <v>1323.741821705005</v>
      </c>
      <c r="Q93" s="2" t="n"/>
      <c r="R93" s="2" t="n">
        <v>3</v>
      </c>
      <c r="S93" s="3" t="n">
        <v>1803.78350199301</v>
      </c>
      <c r="T93" s="5" t="n">
        <v>0.3626399592555765</v>
      </c>
      <c r="U93" s="5" t="n">
        <v>0.3981111469305314</v>
      </c>
      <c r="V93" s="5" t="n">
        <v>0.3803755530930539</v>
      </c>
      <c r="W93" s="5" t="n">
        <v>1</v>
      </c>
      <c r="X93" s="8" t="inlineStr">
        <is>
          <t>STRONG BUY</t>
        </is>
      </c>
      <c r="Y93" s="7" t="inlineStr">
        <is>
          <t>Mittel</t>
        </is>
      </c>
      <c r="Z93" s="2" t="n"/>
      <c r="AA93" s="5" t="n">
        <v>0.4784843305834913</v>
      </c>
      <c r="AB93" s="5" t="n">
        <v>0.3721266501240763</v>
      </c>
      <c r="AC93" s="2" t="inlineStr">
        <is>
          <t>M5 P/S, M6 P/B, M7 EV/EBITDA</t>
        </is>
      </c>
      <c r="AD93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94">
      <c r="A94" s="2" t="inlineStr">
        <is>
          <t>HRL</t>
        </is>
      </c>
      <c r="B94" s="2" t="inlineStr">
        <is>
          <t>Hormel Foods</t>
        </is>
      </c>
      <c r="C94" s="2" t="inlineStr">
        <is>
          <t>Consumer Staples</t>
        </is>
      </c>
      <c r="D94" s="3" t="n">
        <v>18.09730129872958</v>
      </c>
      <c r="E94" s="4" t="n">
        <v>33.51612903225806</v>
      </c>
      <c r="F94" s="4" t="n">
        <v>13.37598887694477</v>
      </c>
      <c r="G94" s="5" t="n">
        <v>0.05630413859480269</v>
      </c>
      <c r="H94" s="5" t="n">
        <v>0.7531235315700372</v>
      </c>
      <c r="I94" s="5" t="n">
        <v>0.042930003</v>
      </c>
      <c r="J94" s="3" t="n">
        <v>36.50509736803617</v>
      </c>
      <c r="K94" s="3" t="n">
        <v>36.50509736803617</v>
      </c>
      <c r="L94" s="3" t="n">
        <v>35.44184210488949</v>
      </c>
      <c r="M94" s="3" t="n">
        <v>17.49504567241206</v>
      </c>
      <c r="N94" s="3" t="n">
        <v>26.66122791250809</v>
      </c>
      <c r="O94" s="3" t="n">
        <v>26.18392702663211</v>
      </c>
      <c r="P94" s="3" t="n">
        <v>17.09938778008143</v>
      </c>
      <c r="Q94" s="3" t="n">
        <v>8.524645153397714</v>
      </c>
      <c r="R94" s="2" t="n">
        <v>7</v>
      </c>
      <c r="S94" s="3" t="n">
        <v>26.66122791250809</v>
      </c>
      <c r="T94" s="5" t="n">
        <v>0.473215673011959</v>
      </c>
      <c r="U94" s="5" t="n">
        <v>0.257218479307026</v>
      </c>
      <c r="V94" s="5" t="n">
        <v>0.3652170761594925</v>
      </c>
      <c r="W94" s="5" t="n">
        <v>0.7</v>
      </c>
      <c r="X94" s="2" t="inlineStr">
        <is>
          <t>BUY (niedrige Konfidenz)</t>
        </is>
      </c>
      <c r="Y94" s="9" t="inlineStr">
        <is>
          <t>Niedrig</t>
        </is>
      </c>
      <c r="Z94" s="2" t="n"/>
      <c r="AA94" s="5" t="n">
        <v>0.4921467040730653</v>
      </c>
      <c r="AB94" s="5" t="n">
        <v>1.134877449271013</v>
      </c>
      <c r="AC94" s="2" t="inlineStr">
        <is>
          <t>M1 Gordon, M2 DDM, M3 Fund.KGV, M4 KGV, M5 P/S, M6 P/B, M7 EV/EBITDA</t>
        </is>
      </c>
      <c r="AD94" s="2" t="inlineStr">
        <is>
          <t>M8 DCF: getrimmt (weit vom Median)</t>
        </is>
      </c>
    </row>
    <row r="95">
      <c r="A95" s="2" t="inlineStr">
        <is>
          <t>ZURN.SW</t>
        </is>
      </c>
      <c r="B95" s="2" t="inlineStr">
        <is>
          <t>Zurich Insurance</t>
        </is>
      </c>
      <c r="C95" s="2" t="inlineStr">
        <is>
          <t>Financials</t>
        </is>
      </c>
      <c r="D95" s="3" t="n">
        <v>641.8287259551903</v>
      </c>
      <c r="E95" s="4" t="n">
        <v>15.05824039653036</v>
      </c>
      <c r="F95" s="4" t="n">
        <v>14.25034975039607</v>
      </c>
      <c r="G95" s="5" t="n">
        <v>0.04937458854509546</v>
      </c>
      <c r="H95" s="5" t="n">
        <v>0.7036051555495098</v>
      </c>
      <c r="I95" s="5" t="n">
        <v>0.25695</v>
      </c>
      <c r="J95" s="3" t="n">
        <v>1137.307670323141</v>
      </c>
      <c r="K95" s="2" t="n"/>
      <c r="L95" s="3" t="n">
        <v>1104.182204197225</v>
      </c>
      <c r="M95" s="3" t="n">
        <v>567.7969056005721</v>
      </c>
      <c r="N95" s="2" t="n"/>
      <c r="O95" s="3" t="n">
        <v>376.3955003820634</v>
      </c>
      <c r="P95" s="2" t="n"/>
      <c r="Q95" s="2" t="n"/>
      <c r="R95" s="2" t="n">
        <v>3</v>
      </c>
      <c r="S95" s="3" t="n">
        <v>1104.182204197225</v>
      </c>
      <c r="T95" s="5" t="n">
        <v>0.7203689388535</v>
      </c>
      <c r="U95" s="5" t="n">
        <v>0.002957587228439751</v>
      </c>
      <c r="V95" s="5" t="n">
        <v>0.3616632630409699</v>
      </c>
      <c r="W95" s="5" t="n">
        <v>0.75</v>
      </c>
      <c r="X95" s="2" t="inlineStr">
        <is>
          <t>BUY (niedrige Konfidenz)</t>
        </is>
      </c>
      <c r="Y95" s="9" t="inlineStr">
        <is>
          <t>Niedrig</t>
        </is>
      </c>
      <c r="Z95" s="2" t="n"/>
      <c r="AA95" s="5" t="n">
        <v>-0.1313257511610458</v>
      </c>
      <c r="AB95" s="5" t="n">
        <v>1.003018436883139</v>
      </c>
      <c r="AC95" s="2" t="inlineStr">
        <is>
          <t>M1 Gordon, M3 Fund.KGV, M4 KGV</t>
        </is>
      </c>
      <c r="AD95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96">
      <c r="A96" s="2" t="inlineStr">
        <is>
          <t>HSY</t>
        </is>
      </c>
      <c r="B96" s="2" t="inlineStr">
        <is>
          <t>Hershey Company (The)</t>
        </is>
      </c>
      <c r="C96" s="2" t="inlineStr">
        <is>
          <t>Consumer Staples</t>
        </is>
      </c>
      <c r="D96" s="3" t="n">
        <v>148.741005236286</v>
      </c>
      <c r="E96" s="4" t="n">
        <v>23.30013642564802</v>
      </c>
      <c r="F96" s="4" t="n">
        <v>17.30707260275916</v>
      </c>
      <c r="G96" s="5" t="n">
        <v>0.03401838515135547</v>
      </c>
      <c r="H96" s="5" t="n">
        <v>0.5887586616431331</v>
      </c>
      <c r="I96" s="5" t="n">
        <v>0.32808998</v>
      </c>
      <c r="J96" s="3" t="n">
        <v>291.9734828036746</v>
      </c>
      <c r="K96" s="2" t="n"/>
      <c r="L96" s="3" t="n">
        <v>283.4694007802666</v>
      </c>
      <c r="M96" s="3" t="n">
        <v>111.1307535776008</v>
      </c>
      <c r="N96" s="3" t="n">
        <v>435.7498162869468</v>
      </c>
      <c r="O96" s="3" t="n">
        <v>41.72121799381059</v>
      </c>
      <c r="P96" s="3" t="n">
        <v>133.2836942880662</v>
      </c>
      <c r="Q96" s="3" t="n">
        <v>167.5081135097606</v>
      </c>
      <c r="R96" s="2" t="n">
        <v>4</v>
      </c>
      <c r="S96" s="3" t="n">
        <v>225.4887571450136</v>
      </c>
      <c r="T96" s="5" t="n">
        <v>0.5159824742800962</v>
      </c>
      <c r="U96" s="5" t="n">
        <v>0.2033713917676678</v>
      </c>
      <c r="V96" s="5" t="n">
        <v>0.359676933023882</v>
      </c>
      <c r="W96" s="5" t="n">
        <v>0.7</v>
      </c>
      <c r="X96" s="2" t="inlineStr">
        <is>
          <t>BUY (niedrige Konfidenz)</t>
        </is>
      </c>
      <c r="Y96" s="9" t="inlineStr">
        <is>
          <t>Niedrig</t>
        </is>
      </c>
      <c r="Z96" s="2" t="n"/>
      <c r="AA96" s="5" t="n">
        <v>0.1030678444744114</v>
      </c>
      <c r="AB96" s="5" t="n">
        <v>1.190616671928616</v>
      </c>
      <c r="AC96" s="2" t="inlineStr">
        <is>
          <t>M1 Gordon, M3 Fund.KGV, M7 EV/EBITDA, M8 DCF</t>
        </is>
      </c>
      <c r="AD96" s="2" t="inlineStr">
        <is>
          <t>M4 KGV: getrimmt (weit vom Median); M5 P/S: getrimmt (weit vom Median); M6 P/B: Ausreißer (&gt;3x / &lt;0.3x Kurs)</t>
        </is>
      </c>
    </row>
    <row r="97">
      <c r="A97" s="2" t="inlineStr">
        <is>
          <t>TPR</t>
        </is>
      </c>
      <c r="B97" s="2" t="inlineStr">
        <is>
          <t>Tapestry, Inc.</t>
        </is>
      </c>
      <c r="C97" s="2" t="inlineStr">
        <is>
          <t>Consumer Discretionary</t>
        </is>
      </c>
      <c r="D97" s="3" t="n">
        <v>102.7139420198347</v>
      </c>
      <c r="E97" s="4" t="n">
        <v>16.22283356258597</v>
      </c>
      <c r="F97" s="4" t="n">
        <v>13.25238523832157</v>
      </c>
      <c r="G97" s="5" t="n">
        <v>0.01568594200440902</v>
      </c>
      <c r="H97" s="5" t="n">
        <v>0.2078761462683985</v>
      </c>
      <c r="I97" s="5" t="n">
        <v>1.97135</v>
      </c>
      <c r="J97" s="2" t="n"/>
      <c r="K97" s="2" t="n"/>
      <c r="L97" s="2" t="n"/>
      <c r="M97" s="3" t="n">
        <v>126.2069529604815</v>
      </c>
      <c r="N97" s="3" t="n">
        <v>140.6572773853478</v>
      </c>
      <c r="O97" s="3" t="n">
        <v>14.46300421037726</v>
      </c>
      <c r="P97" s="3" t="n">
        <v>103.306798988292</v>
      </c>
      <c r="Q97" s="3" t="n">
        <v>190.0463877212862</v>
      </c>
      <c r="R97" s="2" t="n">
        <v>4</v>
      </c>
      <c r="S97" s="3" t="n">
        <v>133.4321151729147</v>
      </c>
      <c r="T97" s="5" t="n">
        <v>0.2990652734090182</v>
      </c>
      <c r="U97" s="5" t="n">
        <v>0.4117347803968119</v>
      </c>
      <c r="V97" s="5" t="n">
        <v>0.3554000269029151</v>
      </c>
      <c r="W97" s="5" t="n">
        <v>0.6</v>
      </c>
      <c r="X97" s="2" t="inlineStr">
        <is>
          <t>BUY (niedrige Konfidenz)</t>
        </is>
      </c>
      <c r="Y97" s="9" t="inlineStr">
        <is>
          <t>Niedrig</t>
        </is>
      </c>
      <c r="Z97" s="2" t="n"/>
      <c r="AA97" s="5" t="n">
        <v>0.4621159456060865</v>
      </c>
      <c r="AB97" s="5" t="n">
        <v>0.8396309786234357</v>
      </c>
      <c r="AC97" s="2" t="inlineStr">
        <is>
          <t>M4 KGV, M5 P/S, M7 EV/EBITDA, M8 DCF</t>
        </is>
      </c>
      <c r="AD97" s="2" t="inlineStr">
        <is>
          <t>M1 Gordon: Dividende zu gering (DDM-Gate); M2 DDM: Dividende zu gering (DDM-Gate); M3 Fund.KGV: Dividende zu gering (DDM-Gate); M6 P/B: Ausreißer (&gt;3x / &lt;0.3x Kurs)</t>
        </is>
      </c>
    </row>
    <row r="98">
      <c r="A98" s="2" t="inlineStr">
        <is>
          <t>MCHP</t>
        </is>
      </c>
      <c r="B98" s="2" t="inlineStr">
        <is>
          <t>Microchip Technology</t>
        </is>
      </c>
      <c r="C98" s="2" t="inlineStr">
        <is>
          <t>Information Technology</t>
        </is>
      </c>
      <c r="D98" s="3" t="n">
        <v>60.60592865152027</v>
      </c>
      <c r="E98" s="4" t="n">
        <v>105.4393939393939</v>
      </c>
      <c r="F98" s="4" t="n">
        <v>15.24374883629235</v>
      </c>
      <c r="G98" s="5" t="n">
        <v>0.02615318292858169</v>
      </c>
      <c r="H98" s="5" t="n">
        <v>0.398672551832908</v>
      </c>
      <c r="I98" s="5" t="n">
        <v>0.07190000000000001</v>
      </c>
      <c r="J98" s="3" t="n">
        <v>16.35860798333841</v>
      </c>
      <c r="K98" s="3" t="n">
        <v>17.2604593950101</v>
      </c>
      <c r="L98" s="3" t="n">
        <v>15.88214367314409</v>
      </c>
      <c r="M98" s="3" t="n">
        <v>69.63611144079395</v>
      </c>
      <c r="N98" s="3" t="n">
        <v>27.86360744331233</v>
      </c>
      <c r="O98" s="3" t="n">
        <v>73.08474564046965</v>
      </c>
      <c r="P98" s="3" t="n">
        <v>53.97006898938586</v>
      </c>
      <c r="Q98" s="3" t="n">
        <v>1.041578933807107</v>
      </c>
      <c r="R98" s="2" t="n">
        <v>3</v>
      </c>
      <c r="S98" s="3" t="n">
        <v>69.63611144079395</v>
      </c>
      <c r="T98" s="5" t="n">
        <v>0.14899834042964</v>
      </c>
      <c r="U98" s="5" t="n">
        <v>0.561143842506107</v>
      </c>
      <c r="V98" s="5" t="n">
        <v>0.3550710914678735</v>
      </c>
      <c r="W98" s="5" t="n">
        <v>0.7</v>
      </c>
      <c r="X98" s="8" t="inlineStr">
        <is>
          <t>STRONG BUY</t>
        </is>
      </c>
      <c r="Y98" s="7" t="inlineStr">
        <is>
          <t>Mittel</t>
        </is>
      </c>
      <c r="Z98" s="2" t="n"/>
      <c r="AA98" s="5" t="n">
        <v>0.9269328098475088</v>
      </c>
      <c r="AB98" s="5" t="n">
        <v>0.3541718031682155</v>
      </c>
      <c r="AC98" s="2" t="inlineStr">
        <is>
          <t>M4 KGV, M6 P/B, M7 EV/EBITDA</t>
        </is>
      </c>
      <c r="AD98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99">
      <c r="A99" s="2" t="inlineStr">
        <is>
          <t>ENGI.PA</t>
        </is>
      </c>
      <c r="B99" s="2" t="inlineStr">
        <is>
          <t>Engie</t>
        </is>
      </c>
      <c r="C99" s="2" t="inlineStr">
        <is>
          <t>Utilities</t>
        </is>
      </c>
      <c r="D99" s="3" t="n">
        <v>23.9</v>
      </c>
      <c r="E99" s="4" t="n">
        <v>14.66257668711656</v>
      </c>
      <c r="F99" s="4" t="n">
        <v>11.33211635570517</v>
      </c>
      <c r="G99" s="5" t="n">
        <v>0.05648535564853557</v>
      </c>
      <c r="H99" s="5" t="n">
        <v>0.6400986226025936</v>
      </c>
      <c r="I99" s="5" t="n">
        <v>0.12218001</v>
      </c>
      <c r="J99" s="3" t="n">
        <v>34.20664206642066</v>
      </c>
      <c r="K99" s="3" t="n">
        <v>36.41406214106715</v>
      </c>
      <c r="L99" s="3" t="n">
        <v>33.21033210332103</v>
      </c>
      <c r="M99" s="3" t="n">
        <v>34.00863174208222</v>
      </c>
      <c r="N99" s="3" t="n">
        <v>32.69667265442302</v>
      </c>
      <c r="O99" s="3" t="n">
        <v>27.31640124198718</v>
      </c>
      <c r="P99" s="3" t="n">
        <v>46.05003929739914</v>
      </c>
      <c r="Q99" s="2" t="n"/>
      <c r="R99" s="2" t="n">
        <v>7</v>
      </c>
      <c r="S99" s="3" t="n">
        <v>34.00863174208222</v>
      </c>
      <c r="T99" s="5" t="n">
        <v>0.4229553030159923</v>
      </c>
      <c r="U99" s="5" t="n">
        <v>0.2866108786610879</v>
      </c>
      <c r="V99" s="5" t="n">
        <v>0.3547830908385401</v>
      </c>
      <c r="W99" s="5" t="n">
        <v>0.65</v>
      </c>
      <c r="X99" s="6" t="inlineStr">
        <is>
          <t>BUY</t>
        </is>
      </c>
      <c r="Y99" s="7" t="inlineStr">
        <is>
          <t>Mittel</t>
        </is>
      </c>
      <c r="Z99" s="2" t="n"/>
      <c r="AA99" s="5" t="n">
        <v>0.03466614550483124</v>
      </c>
      <c r="AB99" s="5" t="n">
        <v>0.6858018334646907</v>
      </c>
      <c r="AC99" s="2" t="inlineStr">
        <is>
          <t>M1 Gordon, M2 DDM, M3 Fund.KGV, M4 KGV, M5 P/S, M6 P/B, M7 EV/EBITDA</t>
        </is>
      </c>
      <c r="AD99" s="2" t="inlineStr">
        <is>
          <t>M8 DCF: kein FCFF / keine Historie</t>
        </is>
      </c>
    </row>
    <row r="100">
      <c r="A100" s="2" t="inlineStr">
        <is>
          <t>BSX</t>
        </is>
      </c>
      <c r="B100" s="2" t="inlineStr">
        <is>
          <t>Boston Scientific</t>
        </is>
      </c>
      <c r="C100" s="2" t="inlineStr">
        <is>
          <t>Health Care</t>
        </is>
      </c>
      <c r="D100" s="3" t="n">
        <v>38.24121751815282</v>
      </c>
      <c r="E100" s="4" t="n">
        <v>17.77732793522267</v>
      </c>
      <c r="F100" s="4" t="n">
        <v>12.81228298484468</v>
      </c>
      <c r="G100" s="5" t="n">
        <v>0</v>
      </c>
      <c r="H100" s="5" t="n">
        <v>0</v>
      </c>
      <c r="I100" s="5" t="n">
        <v>0.15338999</v>
      </c>
      <c r="J100" s="2" t="n"/>
      <c r="K100" s="2" t="n"/>
      <c r="L100" s="2" t="n"/>
      <c r="M100" s="3" t="n">
        <v>50.9703305912622</v>
      </c>
      <c r="N100" s="3" t="n">
        <v>58.2331999812988</v>
      </c>
      <c r="O100" s="3" t="n">
        <v>47.31240857877189</v>
      </c>
      <c r="P100" s="3" t="n">
        <v>47.36542077346211</v>
      </c>
      <c r="Q100" s="3" t="n">
        <v>100.3003308285115</v>
      </c>
      <c r="R100" s="2" t="n">
        <v>4</v>
      </c>
      <c r="S100" s="3" t="n">
        <v>49.16787568236215</v>
      </c>
      <c r="T100" s="5" t="n">
        <v>0.2857298714148557</v>
      </c>
      <c r="U100" s="5" t="n">
        <v>0.4119790480528354</v>
      </c>
      <c r="V100" s="5" t="n">
        <v>0.3488544597338455</v>
      </c>
      <c r="W100" s="5" t="n">
        <v>0.6</v>
      </c>
      <c r="X100" s="8" t="inlineStr">
        <is>
          <t>STRONG BUY</t>
        </is>
      </c>
      <c r="Y100" s="6" t="inlineStr">
        <is>
          <t>Hoch</t>
        </is>
      </c>
      <c r="Z100" s="2" t="n"/>
      <c r="AA100" s="5" t="n">
        <v>0.2121649388518785</v>
      </c>
      <c r="AB100" s="5" t="n">
        <v>0.2308229855671908</v>
      </c>
      <c r="AC100" s="2" t="inlineStr">
        <is>
          <t>M4 KGV, M5 P/S, M6 P/B, M7 EV/EBITDA</t>
        </is>
      </c>
      <c r="AD100" s="2" t="inlineStr">
        <is>
          <t>M1 Gordon: Dividende zu gering (DDM-Gate); M2 DDM: Dividende zu gering (DDM-Gate); M3 Fund.KGV: Dividende zu gering (DDM-Gate); M8 DCF: getrimmt (weit vom Median)</t>
        </is>
      </c>
    </row>
    <row r="101">
      <c r="A101" s="2" t="inlineStr">
        <is>
          <t>DHI</t>
        </is>
      </c>
      <c r="B101" s="2" t="inlineStr">
        <is>
          <t>D. R. Horton</t>
        </is>
      </c>
      <c r="C101" s="2" t="inlineStr">
        <is>
          <t>Consumer Discretionary</t>
        </is>
      </c>
      <c r="D101" s="3" t="n">
        <v>120.4628833320633</v>
      </c>
      <c r="E101" s="4" t="n">
        <v>13.19847328244275</v>
      </c>
      <c r="F101" s="4" t="n">
        <v>11.8046061177081</v>
      </c>
      <c r="G101" s="5" t="n">
        <v>0.0130133024869867</v>
      </c>
      <c r="H101" s="5" t="n">
        <v>0.1536169101494692</v>
      </c>
      <c r="I101" s="5" t="n">
        <v>0.12632</v>
      </c>
      <c r="J101" s="2" t="n"/>
      <c r="K101" s="2" t="n"/>
      <c r="L101" s="2" t="n"/>
      <c r="M101" s="3" t="n">
        <v>166.1688789224065</v>
      </c>
      <c r="N101" s="3" t="n">
        <v>200.37767095972</v>
      </c>
      <c r="O101" s="3" t="n">
        <v>355.2857502148493</v>
      </c>
      <c r="P101" s="3" t="n">
        <v>152.1161698520386</v>
      </c>
      <c r="Q101" s="3" t="n">
        <v>259.1139945889458</v>
      </c>
      <c r="R101" s="2" t="n">
        <v>4</v>
      </c>
      <c r="S101" s="3" t="n">
        <v>183.2732749410632</v>
      </c>
      <c r="T101" s="5" t="n">
        <v>0.5214086685594213</v>
      </c>
      <c r="U101" s="5" t="n">
        <v>0.1717996674378253</v>
      </c>
      <c r="V101" s="5" t="n">
        <v>0.3466041679986233</v>
      </c>
      <c r="W101" s="5" t="n">
        <v>0.75</v>
      </c>
      <c r="X101" s="6" t="inlineStr">
        <is>
          <t>BUY</t>
        </is>
      </c>
      <c r="Y101" s="7" t="inlineStr">
        <is>
          <t>Mittel</t>
        </is>
      </c>
      <c r="Z101" s="2" t="n"/>
      <c r="AA101" s="5" t="n">
        <v>0.3207858455918093</v>
      </c>
      <c r="AB101" s="5" t="n">
        <v>0.7033954696662599</v>
      </c>
      <c r="AC101" s="2" t="inlineStr">
        <is>
          <t>M4 KGV, M5 P/S, M7 EV/EBITDA, M8 DCF</t>
        </is>
      </c>
      <c r="AD101" s="2" t="inlineStr">
        <is>
          <t>M1 Gordon: Dividende zu gering (DDM-Gate); M2 DDM: Dividende zu gering (DDM-Gate); M3 Fund.KGV: Dividende zu gering (DDM-Gate); M6 P/B: getrimmt (weit vom Median)</t>
        </is>
      </c>
    </row>
    <row r="102">
      <c r="A102" s="2" t="inlineStr">
        <is>
          <t>BN.PA</t>
        </is>
      </c>
      <c r="B102" s="2" t="inlineStr">
        <is>
          <t>Danone</t>
        </is>
      </c>
      <c r="C102" s="2" t="inlineStr">
        <is>
          <t>Consumer Staples</t>
        </is>
      </c>
      <c r="D102" s="3" t="n">
        <v>60.98</v>
      </c>
      <c r="E102" s="4" t="n">
        <v>20.19205298013245</v>
      </c>
      <c r="F102" s="4" t="n">
        <v>14.43822791943194</v>
      </c>
      <c r="G102" s="5" t="n">
        <v>0.03689734339127583</v>
      </c>
      <c r="H102" s="5" t="n">
        <v>0.5327322535047863</v>
      </c>
      <c r="I102" s="5" t="n">
        <v>0.121929996</v>
      </c>
      <c r="J102" s="3" t="n">
        <v>105.1020408163265</v>
      </c>
      <c r="K102" s="2" t="n"/>
      <c r="L102" s="3" t="n">
        <v>102.0408163265306</v>
      </c>
      <c r="M102" s="3" t="n">
        <v>63.21578598812976</v>
      </c>
      <c r="N102" s="3" t="n">
        <v>53.54995901810337</v>
      </c>
      <c r="O102" s="3" t="n">
        <v>108.5534070751256</v>
      </c>
      <c r="P102" s="3" t="n">
        <v>66.04586726004126</v>
      </c>
      <c r="Q102" s="3" t="n">
        <v>173.9924930523931</v>
      </c>
      <c r="R102" s="2" t="n">
        <v>6</v>
      </c>
      <c r="S102" s="3" t="n">
        <v>84.04334179328593</v>
      </c>
      <c r="T102" s="5" t="n">
        <v>0.3782115741765486</v>
      </c>
      <c r="U102" s="5" t="n">
        <v>0.3107874713020664</v>
      </c>
      <c r="V102" s="5" t="n">
        <v>0.3444995227393075</v>
      </c>
      <c r="W102" s="5" t="n">
        <v>0.65</v>
      </c>
      <c r="X102" s="2" t="inlineStr">
        <is>
          <t>BUY (niedrige Konfidenz)</t>
        </is>
      </c>
      <c r="Y102" s="9" t="inlineStr">
        <is>
          <t>Niedrig</t>
        </is>
      </c>
      <c r="Z102" s="2" t="n"/>
      <c r="AA102" s="5" t="n">
        <v>0.04852191660452123</v>
      </c>
      <c r="AB102" s="5" t="n">
        <v>1.027142673226463</v>
      </c>
      <c r="AC102" s="2" t="inlineStr">
        <is>
          <t>M1 Gordon, M3 Fund.KGV, M4 KGV, M5 P/S, M6 P/B, M7 EV/EBITDA</t>
        </is>
      </c>
      <c r="AD102" s="2" t="inlineStr">
        <is>
          <t>M8 DCF: getrimmt (weit vom Median)</t>
        </is>
      </c>
    </row>
    <row r="103">
      <c r="A103" s="2" t="inlineStr">
        <is>
          <t>ALGN</t>
        </is>
      </c>
      <c r="B103" s="2" t="inlineStr">
        <is>
          <t>Align Technology</t>
        </is>
      </c>
      <c r="C103" s="2" t="inlineStr">
        <is>
          <t>Health Care</t>
        </is>
      </c>
      <c r="D103" s="3" t="n">
        <v>131.0268999227076</v>
      </c>
      <c r="E103" s="4" t="n">
        <v>26.11979166666666</v>
      </c>
      <c r="F103" s="4" t="n">
        <v>11.98943304206462</v>
      </c>
      <c r="G103" s="5" t="n">
        <v>0</v>
      </c>
      <c r="H103" s="5" t="n">
        <v>0</v>
      </c>
      <c r="I103" s="5" t="n">
        <v>0.10155</v>
      </c>
      <c r="J103" s="2" t="n"/>
      <c r="K103" s="2" t="n"/>
      <c r="L103" s="2" t="n"/>
      <c r="M103" s="3" t="n">
        <v>175.9201311021578</v>
      </c>
      <c r="N103" s="3" t="n">
        <v>157.2029589472372</v>
      </c>
      <c r="O103" s="3" t="n">
        <v>178.6407819890569</v>
      </c>
      <c r="P103" s="3" t="n">
        <v>170.5479655246394</v>
      </c>
      <c r="Q103" s="3" t="n">
        <v>130.7729359732102</v>
      </c>
      <c r="R103" s="2" t="n">
        <v>5</v>
      </c>
      <c r="S103" s="3" t="n">
        <v>170.5479655246394</v>
      </c>
      <c r="T103" s="5" t="n">
        <v>0.3016255869996554</v>
      </c>
      <c r="U103" s="5" t="n">
        <v>0.3865071452309738</v>
      </c>
      <c r="V103" s="5" t="n">
        <v>0.3440663661153146</v>
      </c>
      <c r="W103" s="5" t="n">
        <v>0.55</v>
      </c>
      <c r="X103" s="8" t="inlineStr">
        <is>
          <t>STRONG BUY</t>
        </is>
      </c>
      <c r="Y103" s="7" t="inlineStr">
        <is>
          <t>Mittel</t>
        </is>
      </c>
      <c r="Z103" s="2" t="n"/>
      <c r="AA103" s="5" t="n">
        <v>0.6940859403411818</v>
      </c>
      <c r="AB103" s="5" t="n">
        <v>0.3660378629539429</v>
      </c>
      <c r="AC103" s="2" t="inlineStr">
        <is>
          <t>M4 KGV, M5 P/S, M6 P/B, M7 EV/EBITDA, M8 DCF</t>
        </is>
      </c>
      <c r="AD103" s="2" t="inlineStr">
        <is>
          <t>M1 Gordon: Dividende zu gering (DDM-Gate); M2 DDM: Dividende zu gering (DDM-Gate); M3 Fund.KGV: Dividende zu gering (DDM-Gate)</t>
        </is>
      </c>
    </row>
    <row r="104">
      <c r="A104" s="2" t="inlineStr">
        <is>
          <t>VTRS</t>
        </is>
      </c>
      <c r="B104" s="2" t="inlineStr">
        <is>
          <t>Viatris</t>
        </is>
      </c>
      <c r="C104" s="2" t="inlineStr">
        <is>
          <t>Health Care</t>
        </is>
      </c>
      <c r="D104" s="3" t="n">
        <v>14.8227174256197</v>
      </c>
      <c r="E104" s="2" t="n"/>
      <c r="F104" s="4" t="n">
        <v>6.397005209312114</v>
      </c>
      <c r="G104" s="5" t="n">
        <v>0.0282021151586369</v>
      </c>
      <c r="H104" s="5" t="n">
        <v>0.1804090775834204</v>
      </c>
      <c r="I104" s="5" t="n">
        <v>-0.02754</v>
      </c>
      <c r="J104" s="2" t="n"/>
      <c r="K104" s="2" t="n"/>
      <c r="L104" s="2" t="n"/>
      <c r="M104" s="3" t="n">
        <v>25.89792945803798</v>
      </c>
      <c r="N104" s="2" t="n"/>
      <c r="O104" s="3" t="n">
        <v>73.43280098634636</v>
      </c>
      <c r="P104" s="3" t="n">
        <v>21.02862030409552</v>
      </c>
      <c r="Q104" s="3" t="n">
        <v>8.213102686022397</v>
      </c>
      <c r="R104" s="2" t="n">
        <v>2</v>
      </c>
      <c r="S104" s="3" t="n">
        <v>23.46327488106675</v>
      </c>
      <c r="T104" s="5" t="n">
        <v>0.5829266798618615</v>
      </c>
      <c r="U104" s="5" t="n">
        <v>0.10327732079906</v>
      </c>
      <c r="V104" s="5" t="n">
        <v>0.3431020003304608</v>
      </c>
      <c r="W104" s="5" t="n">
        <v>0.45</v>
      </c>
      <c r="X104" s="6" t="inlineStr">
        <is>
          <t>BUY</t>
        </is>
      </c>
      <c r="Y104" s="7" t="inlineStr">
        <is>
          <t>Mittel</t>
        </is>
      </c>
      <c r="Z104" s="2" t="n"/>
      <c r="AA104" s="5" t="n">
        <v>1.249444984908578</v>
      </c>
      <c r="AB104" s="5" t="n">
        <v>0.2315562829861033</v>
      </c>
      <c r="AC104" s="2" t="inlineStr">
        <is>
          <t>M4 KGV, M7 EV/EBITDA</t>
        </is>
      </c>
      <c r="AD10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105">
      <c r="A105" s="2" t="inlineStr">
        <is>
          <t>NVDA</t>
        </is>
      </c>
      <c r="B105" s="2" t="inlineStr">
        <is>
          <t>Nvidia</t>
        </is>
      </c>
      <c r="C105" s="2" t="inlineStr">
        <is>
          <t>Information Technology</t>
        </is>
      </c>
      <c r="D105" s="3" t="n">
        <v>186.2855027814368</v>
      </c>
      <c r="E105" s="4" t="n">
        <v>27.0417193426043</v>
      </c>
      <c r="F105" s="4" t="n">
        <v>13.69846345379314</v>
      </c>
      <c r="G105" s="5" t="n">
        <v>0.004675081813931743</v>
      </c>
      <c r="H105" s="5" t="n">
        <v>0.06404143737163694</v>
      </c>
      <c r="I105" s="5" t="n">
        <v>1.17211</v>
      </c>
      <c r="J105" s="2" t="n"/>
      <c r="K105" s="2" t="n"/>
      <c r="L105" s="2" t="n"/>
      <c r="M105" s="3" t="n">
        <v>238.1871833731069</v>
      </c>
      <c r="N105" s="3" t="n">
        <v>329.1284834194849</v>
      </c>
      <c r="O105" s="3" t="n">
        <v>58.33860630543549</v>
      </c>
      <c r="P105" s="3" t="n">
        <v>187.7452414730855</v>
      </c>
      <c r="Q105" s="3" t="n">
        <v>51.53961271098547</v>
      </c>
      <c r="R105" s="2" t="n">
        <v>2</v>
      </c>
      <c r="S105" s="3" t="n">
        <v>212.9662124230962</v>
      </c>
      <c r="T105" s="5" t="n">
        <v>0.1432248309357875</v>
      </c>
      <c r="U105" s="5" t="n">
        <v>0.5357078073866293</v>
      </c>
      <c r="V105" s="5" t="n">
        <v>0.3394663191612084</v>
      </c>
      <c r="W105" s="5" t="n">
        <v>0.75</v>
      </c>
      <c r="X105" s="6" t="inlineStr">
        <is>
          <t>BUY</t>
        </is>
      </c>
      <c r="Y105" s="7" t="inlineStr">
        <is>
          <t>Mittel</t>
        </is>
      </c>
      <c r="Z105" s="2" t="n"/>
      <c r="AA105" s="5" t="n">
        <v>0.7596366776197589</v>
      </c>
      <c r="AB105" s="5" t="n">
        <v>0.2686722790108775</v>
      </c>
      <c r="AC105" s="2" t="inlineStr">
        <is>
          <t>M4 KGV, M7 EV/EBITDA</t>
        </is>
      </c>
      <c r="AD105" s="2" t="inlineStr">
        <is>
          <t>M1 Gordon: Dividende zu gering (DDM-Gate); M2 DDM: Dividende zu gering (DDM-Gate); M3 Fund.KGV: Dividende zu gering (DDM-Gate); M5 P/S: getrimmt (weit vom Median); M6 P/B: getrimmt (weit vom Median); M8 DCF: Ausreißer (&gt;3x / &lt;0.3x Kurs)</t>
        </is>
      </c>
    </row>
    <row r="106">
      <c r="A106" s="2" t="inlineStr">
        <is>
          <t>MO</t>
        </is>
      </c>
      <c r="B106" s="2" t="inlineStr">
        <is>
          <t>Altria</t>
        </is>
      </c>
      <c r="C106" s="2" t="inlineStr">
        <is>
          <t>Consumer Staples</t>
        </is>
      </c>
      <c r="D106" s="3" t="n">
        <v>61.0500876343091</v>
      </c>
      <c r="E106" s="4" t="n">
        <v>14.69601677148847</v>
      </c>
      <c r="F106" s="4" t="n">
        <v>11.95423625049667</v>
      </c>
      <c r="G106" s="5" t="n">
        <v>0.06333808844507847</v>
      </c>
      <c r="H106" s="5" t="n">
        <v>0.7571584729273214</v>
      </c>
      <c r="I106" s="2" t="n"/>
      <c r="J106" s="3" t="n">
        <v>105.6445550574671</v>
      </c>
      <c r="K106" s="3" t="n">
        <v>105.6445550574671</v>
      </c>
      <c r="L106" s="3" t="n">
        <v>102.5675291820069</v>
      </c>
      <c r="M106" s="3" t="n">
        <v>76.43925972017745</v>
      </c>
      <c r="N106" s="3" t="n">
        <v>73.55032314199134</v>
      </c>
      <c r="O106" s="2" t="n"/>
      <c r="P106" s="3" t="n">
        <v>82.34404406523252</v>
      </c>
      <c r="Q106" s="3" t="n">
        <v>126.4487157140643</v>
      </c>
      <c r="R106" s="2" t="n">
        <v>7</v>
      </c>
      <c r="S106" s="3" t="n">
        <v>102.5675291820069</v>
      </c>
      <c r="T106" s="5" t="n">
        <v>0.6800553964211797</v>
      </c>
      <c r="U106" s="5" t="n">
        <v>-0.001426533523537721</v>
      </c>
      <c r="V106" s="5" t="n">
        <v>0.339314431448821</v>
      </c>
      <c r="W106" s="5" t="n">
        <v>0.75</v>
      </c>
      <c r="X106" s="6" t="inlineStr">
        <is>
          <t>BUY</t>
        </is>
      </c>
      <c r="Y106" s="7" t="inlineStr">
        <is>
          <t>Mittel</t>
        </is>
      </c>
      <c r="Z106" s="2" t="n"/>
      <c r="AA106" s="5" t="n">
        <v>-0.005105599302115459</v>
      </c>
      <c r="AB106" s="5" t="n">
        <v>0.7192135984222776</v>
      </c>
      <c r="AC106" s="2" t="inlineStr">
        <is>
          <t>M1 Gordon, M2 DDM, M3 Fund.KGV, M4 KGV, M5 P/S, M7 EV/EBITDA, M8 DCF</t>
        </is>
      </c>
      <c r="AD106" s="2" t="inlineStr">
        <is>
          <t>M6 P/B: negatives/fehlendes Eigenkapital</t>
        </is>
      </c>
    </row>
    <row r="107">
      <c r="A107" s="2" t="inlineStr">
        <is>
          <t>ORSTED.CO</t>
        </is>
      </c>
      <c r="B107" s="2" t="inlineStr">
        <is>
          <t>Ørsted</t>
        </is>
      </c>
      <c r="C107" s="2" t="inlineStr">
        <is>
          <t>Utilities</t>
        </is>
      </c>
      <c r="D107" s="3" t="n">
        <v>18.07309503424657</v>
      </c>
      <c r="E107" s="2" t="n"/>
      <c r="F107" s="4" t="n">
        <v>14.60355825263183</v>
      </c>
      <c r="G107" s="5" t="n">
        <v>0</v>
      </c>
      <c r="H107" s="5" t="n">
        <v>0</v>
      </c>
      <c r="I107" s="5" t="n">
        <v>-0.014140001</v>
      </c>
      <c r="J107" s="2" t="n"/>
      <c r="K107" s="2" t="n"/>
      <c r="L107" s="2" t="n"/>
      <c r="M107" s="3" t="n">
        <v>19.95612099898519</v>
      </c>
      <c r="N107" s="2" t="n"/>
      <c r="O107" s="3" t="n">
        <v>25.35625011576742</v>
      </c>
      <c r="P107" s="3" t="n">
        <v>29.45726548637125</v>
      </c>
      <c r="Q107" s="2" t="n"/>
      <c r="R107" s="2" t="n">
        <v>3</v>
      </c>
      <c r="S107" s="3" t="n">
        <v>25.35625011576742</v>
      </c>
      <c r="T107" s="5" t="n">
        <v>0.4029832780561409</v>
      </c>
      <c r="U107" s="5" t="n">
        <v>0.2753837897853442</v>
      </c>
      <c r="V107" s="5" t="n">
        <v>0.3391835339207425</v>
      </c>
      <c r="W107" s="5" t="n">
        <v>0.5</v>
      </c>
      <c r="X107" s="8" t="inlineStr">
        <is>
          <t>STRONG BUY</t>
        </is>
      </c>
      <c r="Y107" s="7" t="inlineStr">
        <is>
          <t>Mittel</t>
        </is>
      </c>
      <c r="Z107" s="2" t="n"/>
      <c r="AA107" s="5" t="n">
        <v>1.608514008790533</v>
      </c>
      <c r="AB107" s="5" t="n">
        <v>0.4761017678670723</v>
      </c>
      <c r="AC107" s="2" t="inlineStr">
        <is>
          <t>M4 KGV, M6 P/B, M7 EV/EBITDA</t>
        </is>
      </c>
      <c r="AD10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08">
      <c r="A108" s="2" t="inlineStr">
        <is>
          <t>CSCO</t>
        </is>
      </c>
      <c r="B108" s="2" t="inlineStr">
        <is>
          <t>Cisco</t>
        </is>
      </c>
      <c r="C108" s="2" t="inlineStr">
        <is>
          <t>Information Technology</t>
        </is>
      </c>
      <c r="D108" s="3" t="n">
        <v>93.83076236405795</v>
      </c>
      <c r="E108" s="4" t="n">
        <v>33.04907975460123</v>
      </c>
      <c r="F108" s="4" t="n">
        <v>19.23152442050172</v>
      </c>
      <c r="G108" s="5" t="n">
        <v>0.01559309448672731</v>
      </c>
      <c r="H108" s="5" t="n">
        <v>0.299878977412687</v>
      </c>
      <c r="I108" s="5" t="n">
        <v>0.27319</v>
      </c>
      <c r="J108" s="3" t="n">
        <v>24.07356711826748</v>
      </c>
      <c r="K108" s="2" t="n"/>
      <c r="L108" s="3" t="n">
        <v>23.37239526045386</v>
      </c>
      <c r="M108" s="3" t="n">
        <v>115.2247268165396</v>
      </c>
      <c r="N108" s="3" t="n">
        <v>116.5537036857213</v>
      </c>
      <c r="O108" s="3" t="n">
        <v>181.1318315410849</v>
      </c>
      <c r="P108" s="3" t="n">
        <v>145.3597213949733</v>
      </c>
      <c r="Q108" s="3" t="n">
        <v>22.374042541934</v>
      </c>
      <c r="R108" s="2" t="n">
        <v>4</v>
      </c>
      <c r="S108" s="3" t="n">
        <v>130.9567125403473</v>
      </c>
      <c r="T108" s="5" t="n">
        <v>0.3956692798918418</v>
      </c>
      <c r="U108" s="5" t="n">
        <v>0.2773807313903842</v>
      </c>
      <c r="V108" s="5" t="n">
        <v>0.336525005641113</v>
      </c>
      <c r="W108" s="5" t="n">
        <v>0.65</v>
      </c>
      <c r="X108" s="8" t="inlineStr">
        <is>
          <t>STRONG BUY</t>
        </is>
      </c>
      <c r="Y108" s="7" t="inlineStr">
        <is>
          <t>Mittel</t>
        </is>
      </c>
      <c r="Z108" s="2" t="n"/>
      <c r="AA108" s="5" t="n">
        <v>0.673239432102161</v>
      </c>
      <c r="AB108" s="5" t="n">
        <v>0.5719875112351736</v>
      </c>
      <c r="AC108" s="2" t="inlineStr">
        <is>
          <t>M4 KGV, M5 P/S, M6 P/B, M7 EV/EBITDA</t>
        </is>
      </c>
      <c r="AD108" s="2" t="inlineStr">
        <is>
          <t>M1 Gordon: Ausreißer (&gt;3x / &lt;0.3x Kurs); M3 Fund.KGV: Ausreißer (&gt;3x / &lt;0.3x Kurs); M8 DCF: Ausreißer (&gt;3x / &lt;0.3x Kurs)</t>
        </is>
      </c>
    </row>
    <row r="109">
      <c r="A109" s="2" t="inlineStr">
        <is>
          <t>AOS</t>
        </is>
      </c>
      <c r="B109" s="2" t="inlineStr">
        <is>
          <t>A. O. Smith</t>
        </is>
      </c>
      <c r="C109" s="2" t="inlineStr">
        <is>
          <t>Industrials</t>
        </is>
      </c>
      <c r="D109" s="3" t="n">
        <v>49.54549908011191</v>
      </c>
      <c r="E109" s="4" t="n">
        <v>15.84679665738162</v>
      </c>
      <c r="F109" s="4" t="n">
        <v>13.90752923172452</v>
      </c>
      <c r="G109" s="5" t="n">
        <v>0.02531200562489014</v>
      </c>
      <c r="H109" s="5" t="n">
        <v>0.3520274581417351</v>
      </c>
      <c r="I109" s="5" t="n">
        <v>0.27133</v>
      </c>
      <c r="J109" s="3" t="n">
        <v>18.28335215776214</v>
      </c>
      <c r="K109" s="2" t="n"/>
      <c r="L109" s="3" t="n">
        <v>17.75082733763315</v>
      </c>
      <c r="M109" s="3" t="n">
        <v>53.94682836459128</v>
      </c>
      <c r="N109" s="3" t="n">
        <v>69.97467350385315</v>
      </c>
      <c r="O109" s="3" t="n">
        <v>72.41057925567917</v>
      </c>
      <c r="P109" s="3" t="n">
        <v>78.37312760532012</v>
      </c>
      <c r="Q109" s="3" t="n">
        <v>123.7689535345286</v>
      </c>
      <c r="R109" s="2" t="n">
        <v>4</v>
      </c>
      <c r="S109" s="3" t="n">
        <v>71.19262637976615</v>
      </c>
      <c r="T109" s="5" t="n">
        <v>0.4369141032296844</v>
      </c>
      <c r="U109" s="5" t="n">
        <v>0.228846721743716</v>
      </c>
      <c r="V109" s="5" t="n">
        <v>0.3328804124867002</v>
      </c>
      <c r="W109" s="5" t="n">
        <v>0.65</v>
      </c>
      <c r="X109" s="8" t="inlineStr">
        <is>
          <t>STRONG BUY</t>
        </is>
      </c>
      <c r="Y109" s="7" t="inlineStr">
        <is>
          <t>Mittel</t>
        </is>
      </c>
      <c r="Z109" s="2" t="n"/>
      <c r="AA109" s="5" t="n">
        <v>0.3730329235431115</v>
      </c>
      <c r="AB109" s="5" t="n">
        <v>0.452784713786091</v>
      </c>
      <c r="AC109" s="2" t="inlineStr">
        <is>
          <t>M4 KGV, M5 P/S, M6 P/B, M7 EV/EBITDA</t>
        </is>
      </c>
      <c r="AD109" s="2" t="inlineStr">
        <is>
          <t>M1 Gordon: getrimmt (weit vom Median); M3 Fund.KGV: getrimmt (weit vom Median); M8 DCF: getrimmt (weit vom Median)</t>
        </is>
      </c>
    </row>
    <row r="110">
      <c r="A110" s="2" t="inlineStr">
        <is>
          <t>DD</t>
        </is>
      </c>
      <c r="B110" s="2" t="inlineStr">
        <is>
          <t>DuPont</t>
        </is>
      </c>
      <c r="C110" s="2" t="inlineStr">
        <is>
          <t>Industrials</t>
        </is>
      </c>
      <c r="D110" s="3" t="n">
        <v>111.1007086948475</v>
      </c>
      <c r="E110" s="4" t="n">
        <v>54.98706896551725</v>
      </c>
      <c r="F110" s="4" t="n">
        <v>16.01680402171566</v>
      </c>
      <c r="G110" s="5" t="n">
        <v>0.01881320059575135</v>
      </c>
      <c r="H110" s="5" t="n">
        <v>0.3013273469633737</v>
      </c>
      <c r="I110" s="5" t="n">
        <v>0.01792</v>
      </c>
      <c r="J110" s="3" t="n">
        <v>32.01285823905564</v>
      </c>
      <c r="K110" s="3" t="n">
        <v>32.01285823905563</v>
      </c>
      <c r="L110" s="3" t="n">
        <v>31.08044489228703</v>
      </c>
      <c r="M110" s="3" t="n">
        <v>139.5853274954861</v>
      </c>
      <c r="N110" s="3" t="n">
        <v>52.29195417222742</v>
      </c>
      <c r="O110" s="3" t="n">
        <v>526.5754849322202</v>
      </c>
      <c r="P110" s="3" t="n">
        <v>155.142159518145</v>
      </c>
      <c r="Q110" s="3" t="n">
        <v>0.8682493136910037</v>
      </c>
      <c r="R110" s="2" t="n">
        <v>2</v>
      </c>
      <c r="S110" s="3" t="n">
        <v>147.3637435068156</v>
      </c>
      <c r="T110" s="5" t="n">
        <v>0.3263978712464306</v>
      </c>
      <c r="U110" s="5" t="n">
        <v>0.3326017088657209</v>
      </c>
      <c r="V110" s="5" t="n">
        <v>0.3294997900560758</v>
      </c>
      <c r="W110" s="5" t="n">
        <v>0.5</v>
      </c>
      <c r="X110" s="6" t="inlineStr">
        <is>
          <t>BUY</t>
        </is>
      </c>
      <c r="Y110" s="7" t="inlineStr">
        <is>
          <t>Mittel</t>
        </is>
      </c>
      <c r="Z110" s="2" t="n"/>
      <c r="AA110" s="5" t="n">
        <v>0.8129964636583413</v>
      </c>
      <c r="AB110" s="5" t="n">
        <v>0.1114503386694567</v>
      </c>
      <c r="AC110" s="2" t="inlineStr">
        <is>
          <t>M4 KGV, M7 EV/EBITDA</t>
        </is>
      </c>
      <c r="AD110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11">
      <c r="A111" s="2" t="inlineStr">
        <is>
          <t>WYNN</t>
        </is>
      </c>
      <c r="B111" s="2" t="inlineStr">
        <is>
          <t>Wynn Resorts</t>
        </is>
      </c>
      <c r="C111" s="2" t="inlineStr">
        <is>
          <t>Consumer Discretionary</t>
        </is>
      </c>
      <c r="D111" s="3" t="n">
        <v>73.35154965762744</v>
      </c>
      <c r="E111" s="4" t="n">
        <v>20.19784172661871</v>
      </c>
      <c r="F111" s="4" t="n">
        <v>16.34694138973748</v>
      </c>
      <c r="G111" s="5" t="n">
        <v>0.01187295933511428</v>
      </c>
      <c r="H111" s="5" t="n">
        <v>0.1940865703738496</v>
      </c>
      <c r="I111" s="2" t="n"/>
      <c r="J111" s="2" t="n"/>
      <c r="K111" s="2" t="n"/>
      <c r="L111" s="2" t="n"/>
      <c r="M111" s="3" t="n">
        <v>73.06690713064707</v>
      </c>
      <c r="N111" s="3" t="n">
        <v>80.02747742013749</v>
      </c>
      <c r="O111" s="2" t="n"/>
      <c r="P111" s="3" t="n">
        <v>113.4054753858021</v>
      </c>
      <c r="Q111" s="2" t="n"/>
      <c r="R111" s="2" t="n">
        <v>3</v>
      </c>
      <c r="S111" s="3" t="n">
        <v>80.02747742013749</v>
      </c>
      <c r="T111" s="5" t="n">
        <v>0.09101277060498814</v>
      </c>
      <c r="U111" s="5" t="n">
        <v>0.5672899970317602</v>
      </c>
      <c r="V111" s="5" t="n">
        <v>0.3291513838183742</v>
      </c>
      <c r="W111" s="5" t="n">
        <v>0.6</v>
      </c>
      <c r="X111" s="8" t="inlineStr">
        <is>
          <t>STRONG BUY</t>
        </is>
      </c>
      <c r="Y111" s="7" t="inlineStr">
        <is>
          <t>Mittel</t>
        </is>
      </c>
      <c r="Z111" s="2" t="n"/>
      <c r="AA111" s="5" t="n">
        <v>0.4650433233125171</v>
      </c>
      <c r="AB111" s="5" t="n">
        <v>0.5520771282001553</v>
      </c>
      <c r="AC111" s="2" t="inlineStr">
        <is>
          <t>M4 KGV, M5 P/S, M7 EV/EBITDA</t>
        </is>
      </c>
      <c r="AD111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12">
      <c r="A112" s="2" t="inlineStr">
        <is>
          <t>OMV.VI</t>
        </is>
      </c>
      <c r="B112" s="2" t="inlineStr">
        <is>
          <t>OMV</t>
        </is>
      </c>
      <c r="C112" s="2" t="inlineStr">
        <is>
          <t>Energy</t>
        </is>
      </c>
      <c r="D112" s="3" t="n">
        <v>71.90000000000001</v>
      </c>
      <c r="E112" s="4" t="n">
        <v>15.07337526205451</v>
      </c>
      <c r="F112" s="4" t="n">
        <v>9.064342967507041</v>
      </c>
      <c r="G112" s="5" t="n">
        <v>0.04381084840055632</v>
      </c>
      <c r="H112" s="5" t="n">
        <v>0.3971165556000998</v>
      </c>
      <c r="I112" s="5" t="n">
        <v>0.087910004</v>
      </c>
      <c r="J112" s="3" t="n">
        <v>131.0909090909091</v>
      </c>
      <c r="K112" s="3" t="n">
        <v>145.6784448580921</v>
      </c>
      <c r="L112" s="3" t="n">
        <v>127.2727272727273</v>
      </c>
      <c r="M112" s="3" t="n">
        <v>94.31943788633686</v>
      </c>
      <c r="N112" s="3" t="n">
        <v>99.54806155304001</v>
      </c>
      <c r="O112" s="3" t="n">
        <v>118.2703932723225</v>
      </c>
      <c r="P112" s="3" t="n">
        <v>145.6078212233178</v>
      </c>
      <c r="Q112" s="3" t="n">
        <v>46.75826240460716</v>
      </c>
      <c r="R112" s="2" t="n">
        <v>7</v>
      </c>
      <c r="S112" s="3" t="n">
        <v>127.2727272727273</v>
      </c>
      <c r="T112" s="5" t="n">
        <v>0.7701352889113668</v>
      </c>
      <c r="U112" s="5" t="n">
        <v>-0.1120383866481225</v>
      </c>
      <c r="V112" s="5" t="n">
        <v>0.3290484511316222</v>
      </c>
      <c r="W112" s="5" t="n">
        <v>0.65</v>
      </c>
      <c r="X112" s="8" t="inlineStr">
        <is>
          <t>STRONG BUY</t>
        </is>
      </c>
      <c r="Y112" s="7" t="inlineStr">
        <is>
          <t>Mittel</t>
        </is>
      </c>
      <c r="Z112" s="2" t="n"/>
      <c r="AA112" s="5" t="n">
        <v>-0.2117286185150607</v>
      </c>
      <c r="AB112" s="5" t="n">
        <v>0.5445219789546176</v>
      </c>
      <c r="AC112" s="2" t="inlineStr">
        <is>
          <t>M1 Gordon, M2 DDM, M3 Fund.KGV, M4 KGV, M5 P/S, M6 P/B, M7 EV/EBITDA</t>
        </is>
      </c>
      <c r="AD112" s="2" t="inlineStr">
        <is>
          <t>M8 DCF: getrimmt (weit vom Median)</t>
        </is>
      </c>
    </row>
    <row r="113">
      <c r="A113" s="2" t="inlineStr">
        <is>
          <t>BR</t>
        </is>
      </c>
      <c r="B113" s="2" t="inlineStr">
        <is>
          <t>Broadridge Financial Solutions</t>
        </is>
      </c>
      <c r="C113" s="2" t="inlineStr">
        <is>
          <t>Industrials</t>
        </is>
      </c>
      <c r="D113" s="3" t="n">
        <v>145.5186753611513</v>
      </c>
      <c r="E113" s="4" t="n">
        <v>17.38709677419355</v>
      </c>
      <c r="F113" s="4" t="n">
        <v>14.43439859984001</v>
      </c>
      <c r="G113" s="5" t="n">
        <v>0.02609372194625651</v>
      </c>
      <c r="H113" s="5" t="n">
        <v>0.3766471835256596</v>
      </c>
      <c r="I113" s="5" t="n">
        <v>0.40916002</v>
      </c>
      <c r="J113" s="3" t="n">
        <v>66.85534305038111</v>
      </c>
      <c r="K113" s="2" t="n"/>
      <c r="L113" s="3" t="n">
        <v>64.90810004891371</v>
      </c>
      <c r="M113" s="3" t="n">
        <v>202.8704726481147</v>
      </c>
      <c r="N113" s="3" t="n">
        <v>227.5515406534294</v>
      </c>
      <c r="O113" s="3" t="n">
        <v>128.6808092941178</v>
      </c>
      <c r="P113" s="3" t="n">
        <v>198.7317919720975</v>
      </c>
      <c r="Q113" s="3" t="n">
        <v>330.8889910383393</v>
      </c>
      <c r="R113" s="2" t="n">
        <v>4</v>
      </c>
      <c r="S113" s="3" t="n">
        <v>200.8011323101061</v>
      </c>
      <c r="T113" s="5" t="n">
        <v>0.3798993964984465</v>
      </c>
      <c r="U113" s="5" t="n">
        <v>0.2770064037345144</v>
      </c>
      <c r="V113" s="5" t="n">
        <v>0.3284529001164804</v>
      </c>
      <c r="W113" s="5" t="n">
        <v>0.8421</v>
      </c>
      <c r="X113" s="2" t="inlineStr">
        <is>
          <t>BUY (niedrige Konfidenz)</t>
        </is>
      </c>
      <c r="Y113" s="9" t="inlineStr">
        <is>
          <t>Niedrig</t>
        </is>
      </c>
      <c r="Z113" s="2" t="n"/>
      <c r="AA113" s="5" t="n">
        <v>0.3501252581155729</v>
      </c>
      <c r="AB113" s="5" t="n">
        <v>0.7683409196885671</v>
      </c>
      <c r="AC113" s="2" t="inlineStr">
        <is>
          <t>M4 KGV, M5 P/S, M6 P/B, M7 EV/EBITDA</t>
        </is>
      </c>
      <c r="AD113" s="2" t="inlineStr">
        <is>
          <t>M1 Gordon: getrimmt (weit vom Median); M3 Fund.KGV: getrimmt (weit vom Median); M8 DCF: getrimmt (weit vom Median)</t>
        </is>
      </c>
    </row>
    <row r="114">
      <c r="A114" s="2" t="inlineStr">
        <is>
          <t>REL.L</t>
        </is>
      </c>
      <c r="B114" s="2" t="inlineStr">
        <is>
          <t>RELX</t>
        </is>
      </c>
      <c r="C114" s="2" t="inlineStr">
        <is>
          <t>Industrials</t>
        </is>
      </c>
      <c r="D114" s="3" t="n">
        <v>29.86448538236562</v>
      </c>
      <c r="E114" s="4" t="n">
        <v>2050.4</v>
      </c>
      <c r="F114" s="4" t="n">
        <v>1632.556865592733</v>
      </c>
      <c r="G114" s="5" t="n">
        <v>0.0002692157627779945</v>
      </c>
      <c r="H114" s="5" t="n">
        <v>0.4395100418489996</v>
      </c>
      <c r="I114" s="5" t="n">
        <v>1.31864</v>
      </c>
      <c r="J114" s="3" t="n">
        <v>0.3154739016591012</v>
      </c>
      <c r="K114" s="2" t="n"/>
      <c r="L114" s="3" t="n">
        <v>0.306285341416603</v>
      </c>
      <c r="M114" s="3" t="n">
        <v>0.3681166999866865</v>
      </c>
      <c r="N114" s="2" t="n"/>
      <c r="O114" s="3" t="n">
        <v>0.04892033751137592</v>
      </c>
      <c r="P114" s="2" t="n"/>
      <c r="Q114" s="2" t="n"/>
      <c r="R114" s="2" t="n">
        <v>0</v>
      </c>
      <c r="S114" s="2" t="n"/>
      <c r="T114" s="2" t="n"/>
      <c r="U114" s="5" t="n">
        <v>0.3256500195083887</v>
      </c>
      <c r="V114" s="5" t="n">
        <v>0.3256500195083887</v>
      </c>
      <c r="W114" s="5" t="n">
        <v>0.7</v>
      </c>
      <c r="X114" s="2" t="inlineStr">
        <is>
          <t>BUY (niedrige Konfidenz)</t>
        </is>
      </c>
      <c r="Y114" s="9" t="inlineStr">
        <is>
          <t>Niedrig</t>
        </is>
      </c>
      <c r="Z114" s="2" t="n"/>
      <c r="AA114" s="5" t="n">
        <v>0.9913296050635106</v>
      </c>
      <c r="AB114" s="2" t="n"/>
      <c r="AC114" s="2" t="inlineStr"/>
      <c r="AD11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15">
      <c r="A115" s="2" t="inlineStr">
        <is>
          <t>INCY</t>
        </is>
      </c>
      <c r="B115" s="2" t="inlineStr">
        <is>
          <t>Incyte</t>
        </is>
      </c>
      <c r="C115" s="2" t="inlineStr">
        <is>
          <t>Health Care</t>
        </is>
      </c>
      <c r="D115" s="3" t="n">
        <v>108.6447707900151</v>
      </c>
      <c r="E115" s="4" t="n">
        <v>15.89171974522293</v>
      </c>
      <c r="F115" s="4" t="n">
        <v>14.03975924767148</v>
      </c>
      <c r="G115" s="5" t="n">
        <v>0</v>
      </c>
      <c r="H115" s="5" t="n">
        <v>0</v>
      </c>
      <c r="I115" s="5" t="n">
        <v>0.30667</v>
      </c>
      <c r="J115" s="2" t="n"/>
      <c r="K115" s="2" t="n"/>
      <c r="L115" s="2" t="n"/>
      <c r="M115" s="3" t="n">
        <v>115.5616258492621</v>
      </c>
      <c r="N115" s="3" t="n">
        <v>240.6101555514794</v>
      </c>
      <c r="O115" s="3" t="n">
        <v>176.5598096534964</v>
      </c>
      <c r="P115" s="3" t="n">
        <v>138.5876913240823</v>
      </c>
      <c r="Q115" s="3" t="n">
        <v>236.196820748327</v>
      </c>
      <c r="R115" s="2" t="n">
        <v>5</v>
      </c>
      <c r="S115" s="3" t="n">
        <v>176.5598096534964</v>
      </c>
      <c r="T115" s="5" t="n">
        <v>0.625110977450954</v>
      </c>
      <c r="U115" s="5" t="n">
        <v>0.02396096192384767</v>
      </c>
      <c r="V115" s="5" t="n">
        <v>0.3245359696874008</v>
      </c>
      <c r="W115" s="5" t="n">
        <v>0.65</v>
      </c>
      <c r="X115" s="2" t="inlineStr">
        <is>
          <t>BUY (niedrige Konfidenz)</t>
        </is>
      </c>
      <c r="Y115" s="9" t="inlineStr">
        <is>
          <t>Niedrig</t>
        </is>
      </c>
      <c r="Z115" s="2" t="n"/>
      <c r="AA115" s="5" t="n">
        <v>0.2279036600808981</v>
      </c>
      <c r="AB115" s="5" t="n">
        <v>1.082093893913623</v>
      </c>
      <c r="AC115" s="2" t="inlineStr">
        <is>
          <t>M4 KGV, M5 P/S, M6 P/B, M7 EV/EBITDA, M8 DCF</t>
        </is>
      </c>
      <c r="AD115" s="2" t="inlineStr">
        <is>
          <t>M1 Gordon: Dividende zu gering (DDM-Gate); M2 DDM: Dividende zu gering (DDM-Gate); M3 Fund.KGV: Dividende zu gering (DDM-Gate)</t>
        </is>
      </c>
    </row>
    <row r="116">
      <c r="A116" s="2" t="inlineStr">
        <is>
          <t>AMAT</t>
        </is>
      </c>
      <c r="B116" s="2" t="inlineStr">
        <is>
          <t>Applied Materials</t>
        </is>
      </c>
      <c r="C116" s="2" t="inlineStr">
        <is>
          <t>Information Technology</t>
        </is>
      </c>
      <c r="D116" s="3" t="n">
        <v>361.7544279820159</v>
      </c>
      <c r="E116" s="4" t="n">
        <v>36.37302977232925</v>
      </c>
      <c r="F116" s="4" t="n">
        <v>22.50797760364653</v>
      </c>
      <c r="G116" s="5" t="n">
        <v>0.005103760412152728</v>
      </c>
      <c r="H116" s="5" t="n">
        <v>0.1148753250511114</v>
      </c>
      <c r="I116" s="5" t="n">
        <v>0.41068</v>
      </c>
      <c r="J116" s="2" t="n"/>
      <c r="K116" s="2" t="n"/>
      <c r="L116" s="2" t="n"/>
      <c r="M116" s="3" t="n">
        <v>371.36957461679</v>
      </c>
      <c r="N116" s="3" t="n">
        <v>404.3248923505978</v>
      </c>
      <c r="O116" s="3" t="n">
        <v>477.7124453976703</v>
      </c>
      <c r="P116" s="3" t="n">
        <v>395.15056840582</v>
      </c>
      <c r="Q116" s="3" t="n">
        <v>94.55161290129094</v>
      </c>
      <c r="R116" s="2" t="n">
        <v>4</v>
      </c>
      <c r="S116" s="3" t="n">
        <v>399.7377303782089</v>
      </c>
      <c r="T116" s="5" t="n">
        <v>0.1049974774547369</v>
      </c>
      <c r="U116" s="5" t="n">
        <v>0.5428901247050895</v>
      </c>
      <c r="V116" s="5" t="n">
        <v>0.3239438010799132</v>
      </c>
      <c r="W116" s="5" t="n">
        <v>0.7</v>
      </c>
      <c r="X116" s="8" t="inlineStr">
        <is>
          <t>STRONG BUY</t>
        </is>
      </c>
      <c r="Y116" s="6" t="inlineStr">
        <is>
          <t>Hoch</t>
        </is>
      </c>
      <c r="Z116" s="2" t="n"/>
      <c r="AA116" s="5" t="n">
        <v>0.7762075859239901</v>
      </c>
      <c r="AB116" s="5" t="n">
        <v>0.2863532126739612</v>
      </c>
      <c r="AC116" s="2" t="inlineStr">
        <is>
          <t>M4 KGV, M5 P/S, M6 P/B, M7 EV/EBITDA</t>
        </is>
      </c>
      <c r="AD116" s="2" t="inlineStr">
        <is>
          <t>M1 Gordon: Dividende zu gering (DDM-Gate); M2 DDM: Dividende zu gering (DDM-Gate); M3 Fund.KGV: Dividende zu gering (DDM-Gate); M8 DCF: Ausreißer (&gt;3x / &lt;0.3x Kurs)</t>
        </is>
      </c>
    </row>
    <row r="117">
      <c r="A117" s="2" t="inlineStr">
        <is>
          <t>EFX</t>
        </is>
      </c>
      <c r="B117" s="2" t="inlineStr">
        <is>
          <t>Equifax</t>
        </is>
      </c>
      <c r="C117" s="2" t="inlineStr">
        <is>
          <t>Industrials</t>
        </is>
      </c>
      <c r="D117" s="3" t="n">
        <v>142.6534144721802</v>
      </c>
      <c r="E117" s="4" t="n">
        <v>28.83802816901409</v>
      </c>
      <c r="F117" s="4" t="n">
        <v>16.10239471511148</v>
      </c>
      <c r="G117" s="5" t="n">
        <v>0.01367521367521368</v>
      </c>
      <c r="H117" s="5" t="n">
        <v>0.2202036884117809</v>
      </c>
      <c r="I117" s="5" t="n">
        <v>0.14275</v>
      </c>
      <c r="J117" s="2" t="n"/>
      <c r="K117" s="2" t="n"/>
      <c r="L117" s="2" t="n"/>
      <c r="M117" s="3" t="n">
        <v>178.2750246605149</v>
      </c>
      <c r="N117" s="3" t="n">
        <v>135.8103225776491</v>
      </c>
      <c r="O117" s="3" t="n">
        <v>192.3575913544169</v>
      </c>
      <c r="P117" s="3" t="n">
        <v>190.4772456490705</v>
      </c>
      <c r="Q117" s="3" t="n">
        <v>212.7673070973289</v>
      </c>
      <c r="R117" s="2" t="n">
        <v>5</v>
      </c>
      <c r="S117" s="3" t="n">
        <v>190.4772456490705</v>
      </c>
      <c r="T117" s="5" t="n">
        <v>0.3352449105676101</v>
      </c>
      <c r="U117" s="5" t="n">
        <v>0.312285592185592</v>
      </c>
      <c r="V117" s="5" t="n">
        <v>0.3237652513766011</v>
      </c>
      <c r="W117" s="5" t="n">
        <v>0.75</v>
      </c>
      <c r="X117" s="8" t="inlineStr">
        <is>
          <t>STRONG BUY</t>
        </is>
      </c>
      <c r="Y117" s="7" t="inlineStr">
        <is>
          <t>Mittel</t>
        </is>
      </c>
      <c r="Z117" s="2" t="n"/>
      <c r="AA117" s="5" t="n">
        <v>0.6796634210029129</v>
      </c>
      <c r="AB117" s="5" t="n">
        <v>0.5666504803099912</v>
      </c>
      <c r="AC117" s="2" t="inlineStr">
        <is>
          <t>M4 KGV, M5 P/S, M6 P/B, M7 EV/EBITDA, M8 DCF</t>
        </is>
      </c>
      <c r="AD117" s="2" t="inlineStr">
        <is>
          <t>M1 Gordon: Dividende zu gering (DDM-Gate); M2 DDM: Dividende zu gering (DDM-Gate); M3 Fund.KGV: Dividende zu gering (DDM-Gate)</t>
        </is>
      </c>
    </row>
    <row r="118">
      <c r="A118" s="2" t="inlineStr">
        <is>
          <t>TAP</t>
        </is>
      </c>
      <c r="B118" s="2" t="inlineStr">
        <is>
          <t>Molson Coors Beverage Company</t>
        </is>
      </c>
      <c r="C118" s="2" t="inlineStr">
        <is>
          <t>Consumer Staples</t>
        </is>
      </c>
      <c r="D118" s="3" t="n">
        <v>34.06089768014022</v>
      </c>
      <c r="E118" s="2" t="n"/>
      <c r="F118" s="4" t="n">
        <v>7.987810980329684</v>
      </c>
      <c r="G118" s="5" t="n">
        <v>0.0490923037586295</v>
      </c>
      <c r="H118" s="5" t="n">
        <v>0.392140043012861</v>
      </c>
      <c r="I118" s="5" t="n">
        <v>-0.19466</v>
      </c>
      <c r="J118" s="3" t="n">
        <v>50.65564039003511</v>
      </c>
      <c r="K118" s="3" t="n">
        <v>50.65564039003512</v>
      </c>
      <c r="L118" s="3" t="n">
        <v>49.1802333883836</v>
      </c>
      <c r="M118" s="3" t="n">
        <v>63.82345721876082</v>
      </c>
      <c r="N118" s="2" t="n"/>
      <c r="O118" s="3" t="n">
        <v>186.9991670983254</v>
      </c>
      <c r="P118" s="3" t="n">
        <v>100.6295016065309</v>
      </c>
      <c r="Q118" s="3" t="n">
        <v>191.5515562882958</v>
      </c>
      <c r="R118" s="2" t="n">
        <v>4</v>
      </c>
      <c r="S118" s="3" t="n">
        <v>50.65564039003512</v>
      </c>
      <c r="T118" s="5" t="n">
        <v>0.4872080256290705</v>
      </c>
      <c r="U118" s="5" t="n">
        <v>0.157906162106878</v>
      </c>
      <c r="V118" s="5" t="n">
        <v>0.3225570938679743</v>
      </c>
      <c r="W118" s="5" t="n">
        <v>0.55</v>
      </c>
      <c r="X118" s="8" t="inlineStr">
        <is>
          <t>STRONG BUY</t>
        </is>
      </c>
      <c r="Y118" s="6" t="inlineStr">
        <is>
          <t>Hoch</t>
        </is>
      </c>
      <c r="Z118" s="2" t="n"/>
      <c r="AA118" s="5" t="n">
        <v>5.570442342111992</v>
      </c>
      <c r="AB118" s="5" t="n">
        <v>0.2977461232186009</v>
      </c>
      <c r="AC118" s="2" t="inlineStr">
        <is>
          <t>M1 Gordon, M2 DDM, M3 Fund.KGV, M4 KGV</t>
        </is>
      </c>
      <c r="AD118" s="2" t="inlineStr">
        <is>
          <t>M5 P/S: Marge &lt;= 0 / P/S nicht adjustierbar; M6 P/B: Ausreißer (&gt;3x / &lt;0.3x Kurs); M7 EV/EBITDA: getrimmt (weit vom Median); M8 DCF: Ausreißer (&gt;3x / &lt;0.3x Kurs)</t>
        </is>
      </c>
    </row>
    <row r="119">
      <c r="A119" s="2" t="inlineStr">
        <is>
          <t>ALL</t>
        </is>
      </c>
      <c r="B119" s="2" t="inlineStr">
        <is>
          <t>Allstate</t>
        </is>
      </c>
      <c r="C119" s="2" t="inlineStr">
        <is>
          <t>Financials</t>
        </is>
      </c>
      <c r="D119" s="3" t="n">
        <v>221.9488563994818</v>
      </c>
      <c r="E119" s="4" t="n">
        <v>5.102102102102101</v>
      </c>
      <c r="F119" s="4" t="n">
        <v>9.231073492167443</v>
      </c>
      <c r="G119" s="5" t="n">
        <v>0.01695114773396116</v>
      </c>
      <c r="H119" s="5" t="n">
        <v>0.156477290508783</v>
      </c>
      <c r="I119" s="5" t="n">
        <v>0.46113998</v>
      </c>
      <c r="J119" s="2" t="n"/>
      <c r="K119" s="2" t="n"/>
      <c r="L119" s="2" t="n"/>
      <c r="M119" s="3" t="n">
        <v>291.8426464994939</v>
      </c>
      <c r="N119" s="3" t="n">
        <v>433.9675309505197</v>
      </c>
      <c r="O119" s="3" t="n">
        <v>206.4058726732056</v>
      </c>
      <c r="P119" s="3" t="n">
        <v>402.0190677359204</v>
      </c>
      <c r="Q119" s="3" t="n">
        <v>1890.598469385905</v>
      </c>
      <c r="R119" s="2" t="n">
        <v>4</v>
      </c>
      <c r="S119" s="3" t="n">
        <v>346.9308571177071</v>
      </c>
      <c r="T119" s="5" t="n">
        <v>0.5631117129672092</v>
      </c>
      <c r="U119" s="5" t="n">
        <v>0.07817437708455954</v>
      </c>
      <c r="V119" s="5" t="n">
        <v>0.3206430450258844</v>
      </c>
      <c r="W119" s="5" t="n">
        <v>0.7</v>
      </c>
      <c r="X119" s="2" t="inlineStr">
        <is>
          <t>BUY (niedrige Konfidenz)</t>
        </is>
      </c>
      <c r="Y119" s="9" t="inlineStr">
        <is>
          <t>Niedrig</t>
        </is>
      </c>
      <c r="Z119" s="2" t="n"/>
      <c r="AA119" s="5" t="n">
        <v>-2.881141498493581</v>
      </c>
      <c r="AB119" s="5" t="n">
        <v>1.102496044953157</v>
      </c>
      <c r="AC119" s="2" t="inlineStr">
        <is>
          <t>M4 KGV, M5 P/S, M6 P/B, M7 EV/EBITDA</t>
        </is>
      </c>
      <c r="AD119" s="2" t="inlineStr">
        <is>
          <t>M1 Gordon: Dividende zu gering (DDM-Gate); M2 DDM: Dividende zu gering (DDM-Gate); M3 Fund.KGV: Dividende zu gering (DDM-Gate); M8 DCF: Ausreißer (&gt;3x / &lt;0.3x Kurs)</t>
        </is>
      </c>
    </row>
    <row r="120">
      <c r="A120" s="2" t="inlineStr">
        <is>
          <t>ELV</t>
        </is>
      </c>
      <c r="B120" s="2" t="inlineStr">
        <is>
          <t>Elevance Health</t>
        </is>
      </c>
      <c r="C120" s="2" t="inlineStr">
        <is>
          <t>Health Care</t>
        </is>
      </c>
      <c r="D120" s="3" t="n">
        <v>359.2984900771835</v>
      </c>
      <c r="E120" s="4" t="n">
        <v>18.45080500894455</v>
      </c>
      <c r="F120" s="4" t="n">
        <v>13.96635562615015</v>
      </c>
      <c r="G120" s="5" t="n">
        <v>0.01667636222610044</v>
      </c>
      <c r="H120" s="5" t="n">
        <v>0.2329080054002158</v>
      </c>
      <c r="I120" s="5" t="n">
        <v>0.11133</v>
      </c>
      <c r="J120" s="2" t="n"/>
      <c r="K120" s="2" t="n"/>
      <c r="L120" s="2" t="n"/>
      <c r="M120" s="3" t="n">
        <v>414.1198200509268</v>
      </c>
      <c r="N120" s="3" t="n">
        <v>617.9474623464097</v>
      </c>
      <c r="O120" s="3" t="n">
        <v>622.4206053291182</v>
      </c>
      <c r="P120" s="3" t="n">
        <v>492.9067928268406</v>
      </c>
      <c r="Q120" s="3" t="n">
        <v>185.9071311300754</v>
      </c>
      <c r="R120" s="2" t="n">
        <v>4</v>
      </c>
      <c r="S120" s="3" t="n">
        <v>555.4271275866251</v>
      </c>
      <c r="T120" s="5" t="n">
        <v>0.5458654654165396</v>
      </c>
      <c r="U120" s="5" t="n">
        <v>0.0908658134574365</v>
      </c>
      <c r="V120" s="5" t="n">
        <v>0.318365639436988</v>
      </c>
      <c r="W120" s="5" t="n">
        <v>0.6</v>
      </c>
      <c r="X120" s="8" t="inlineStr">
        <is>
          <t>STRONG BUY</t>
        </is>
      </c>
      <c r="Y120" s="7" t="inlineStr">
        <is>
          <t>Mittel</t>
        </is>
      </c>
      <c r="Z120" s="2" t="n"/>
      <c r="AA120" s="5" t="n">
        <v>0.3033653311718965</v>
      </c>
      <c r="AB120" s="5" t="n">
        <v>0.5029964159951956</v>
      </c>
      <c r="AC120" s="2" t="inlineStr">
        <is>
          <t>M4 KGV, M5 P/S, M6 P/B, M7 EV/EBITDA</t>
        </is>
      </c>
      <c r="AD120" s="2" t="inlineStr">
        <is>
          <t>M1 Gordon: Dividende zu gering (DDM-Gate); M2 DDM: Dividende zu gering (DDM-Gate); M3 Fund.KGV: Dividende zu gering (DDM-Gate); M8 DCF: getrimmt (weit vom Median)</t>
        </is>
      </c>
    </row>
    <row r="121">
      <c r="A121" s="2" t="inlineStr">
        <is>
          <t>CPRT</t>
        </is>
      </c>
      <c r="B121" s="2" t="inlineStr">
        <is>
          <t>Copart</t>
        </is>
      </c>
      <c r="C121" s="2" t="inlineStr">
        <is>
          <t>Industrials</t>
        </is>
      </c>
      <c r="D121" s="3" t="n">
        <v>26.84113695990594</v>
      </c>
      <c r="E121" s="4" t="n">
        <v>19.88387096774193</v>
      </c>
      <c r="F121" s="4" t="n">
        <v>17.14222148061627</v>
      </c>
      <c r="G121" s="5" t="n">
        <v>0</v>
      </c>
      <c r="H121" s="5" t="n">
        <v>0</v>
      </c>
      <c r="I121" s="5" t="n">
        <v>0.1616</v>
      </c>
      <c r="J121" s="2" t="n"/>
      <c r="K121" s="2" t="n"/>
      <c r="L121" s="2" t="n"/>
      <c r="M121" s="3" t="n">
        <v>31.50885404006328</v>
      </c>
      <c r="N121" s="3" t="n">
        <v>36.99778933853281</v>
      </c>
      <c r="O121" s="3" t="n">
        <v>50.67804236477818</v>
      </c>
      <c r="P121" s="3" t="n">
        <v>32.65321634994844</v>
      </c>
      <c r="Q121" s="3" t="n">
        <v>38.92264439088504</v>
      </c>
      <c r="R121" s="2" t="n">
        <v>5</v>
      </c>
      <c r="S121" s="3" t="n">
        <v>36.99778933853281</v>
      </c>
      <c r="T121" s="5" t="n">
        <v>0.3783987389877863</v>
      </c>
      <c r="U121" s="5" t="n">
        <v>0.255678131083712</v>
      </c>
      <c r="V121" s="5" t="n">
        <v>0.3170384350357491</v>
      </c>
      <c r="W121" s="5" t="n">
        <v>0.8</v>
      </c>
      <c r="X121" s="6" t="inlineStr">
        <is>
          <t>BUY</t>
        </is>
      </c>
      <c r="Y121" s="7" t="inlineStr">
        <is>
          <t>Mittel</t>
        </is>
      </c>
      <c r="Z121" s="2" t="n"/>
      <c r="AA121" s="5" t="n">
        <v>0.46752760010567</v>
      </c>
      <c r="AB121" s="5" t="n">
        <v>0.6083746587654828</v>
      </c>
      <c r="AC121" s="2" t="inlineStr">
        <is>
          <t>M4 KGV, M5 P/S, M6 P/B, M7 EV/EBITDA, M8 DCF</t>
        </is>
      </c>
      <c r="AD121" s="2" t="inlineStr">
        <is>
          <t>M1 Gordon: Dividende zu gering (DDM-Gate); M2 DDM: Dividende zu gering (DDM-Gate); M3 Fund.KGV: Dividende zu gering (DDM-Gate)</t>
        </is>
      </c>
    </row>
    <row r="122">
      <c r="A122" s="2" t="inlineStr">
        <is>
          <t>DSV.CO</t>
        </is>
      </c>
      <c r="B122" s="2" t="inlineStr">
        <is>
          <t>DSV</t>
        </is>
      </c>
      <c r="C122" s="2" t="inlineStr">
        <is>
          <t>Industrials</t>
        </is>
      </c>
      <c r="D122" s="3" t="n">
        <v>171.6342037671233</v>
      </c>
      <c r="E122" s="4" t="n">
        <v>42.55389718076285</v>
      </c>
      <c r="F122" s="4" t="n">
        <v>15.20708842335207</v>
      </c>
      <c r="G122" s="5" t="n">
        <v>0.005455962587685113</v>
      </c>
      <c r="H122" s="5" t="n">
        <v>0.08296930550542826</v>
      </c>
      <c r="I122" s="5" t="n">
        <v>0.06302000000000001</v>
      </c>
      <c r="J122" s="2" t="n"/>
      <c r="K122" s="2" t="n"/>
      <c r="L122" s="2" t="n"/>
      <c r="M122" s="3" t="n">
        <v>227.1206229333105</v>
      </c>
      <c r="N122" s="3" t="n">
        <v>106.297315855821</v>
      </c>
      <c r="O122" s="3" t="n">
        <v>417.4322876961975</v>
      </c>
      <c r="P122" s="3" t="n">
        <v>183.3063504300897</v>
      </c>
      <c r="Q122" s="3" t="n">
        <v>62.47062372438367</v>
      </c>
      <c r="R122" s="2" t="n">
        <v>3</v>
      </c>
      <c r="S122" s="3" t="n">
        <v>183.3063504300897</v>
      </c>
      <c r="T122" s="5" t="n">
        <v>0.06800594757210154</v>
      </c>
      <c r="U122" s="5" t="n">
        <v>0.5615744349181606</v>
      </c>
      <c r="V122" s="5" t="n">
        <v>0.3147901912451311</v>
      </c>
      <c r="W122" s="5" t="n">
        <v>0.85</v>
      </c>
      <c r="X122" s="2" t="inlineStr">
        <is>
          <t>BUY (niedrige Konfidenz)</t>
        </is>
      </c>
      <c r="Y122" s="9" t="inlineStr">
        <is>
          <t>Niedrig</t>
        </is>
      </c>
      <c r="Z122" s="2" t="n"/>
      <c r="AA122" s="5" t="n">
        <v>0.7413361553287111</v>
      </c>
      <c r="AB122" s="5" t="n">
        <v>1.136654355801149</v>
      </c>
      <c r="AC122" s="2" t="inlineStr">
        <is>
          <t>M4 KGV, M5 P/S, M7 EV/EBITDA</t>
        </is>
      </c>
      <c r="AD12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23">
      <c r="A123" s="2" t="inlineStr">
        <is>
          <t>AKAM</t>
        </is>
      </c>
      <c r="B123" s="2" t="inlineStr">
        <is>
          <t>Akamai Technologies</t>
        </is>
      </c>
      <c r="C123" s="2" t="inlineStr">
        <is>
          <t>Information Technology</t>
        </is>
      </c>
      <c r="D123" s="3" t="n">
        <v>90.9916284740744</v>
      </c>
      <c r="E123" s="4" t="n">
        <v>38.13138686131386</v>
      </c>
      <c r="F123" s="4" t="n">
        <v>14.48638365900428</v>
      </c>
      <c r="G123" s="5" t="n">
        <v>0</v>
      </c>
      <c r="H123" s="5" t="n">
        <v>0</v>
      </c>
      <c r="I123" s="5" t="n">
        <v>0.08918</v>
      </c>
      <c r="J123" s="2" t="n"/>
      <c r="K123" s="2" t="n"/>
      <c r="L123" s="2" t="n"/>
      <c r="M123" s="3" t="n">
        <v>122.3447797414236</v>
      </c>
      <c r="N123" s="3" t="n">
        <v>101.2117787552324</v>
      </c>
      <c r="O123" s="3" t="n">
        <v>243.5049290888642</v>
      </c>
      <c r="P123" s="3" t="n">
        <v>104.7430705941941</v>
      </c>
      <c r="Q123" s="3" t="n">
        <v>22.21431581772436</v>
      </c>
      <c r="R123" s="2" t="n">
        <v>3</v>
      </c>
      <c r="S123" s="3" t="n">
        <v>104.7430705941941</v>
      </c>
      <c r="T123" s="5" t="n">
        <v>0.1511286516213719</v>
      </c>
      <c r="U123" s="5" t="n">
        <v>0.4673954823889739</v>
      </c>
      <c r="V123" s="5" t="n">
        <v>0.3092620670051729</v>
      </c>
      <c r="W123" s="5" t="n">
        <v>0.55</v>
      </c>
      <c r="X123" s="8" t="inlineStr">
        <is>
          <t>STRONG BUY</t>
        </is>
      </c>
      <c r="Y123" s="7" t="inlineStr">
        <is>
          <t>Mittel</t>
        </is>
      </c>
      <c r="Z123" s="2" t="n"/>
      <c r="AA123" s="5" t="n">
        <v>0.6491623430833764</v>
      </c>
      <c r="AB123" s="5" t="n">
        <v>0.2087998180261077</v>
      </c>
      <c r="AC123" s="2" t="inlineStr">
        <is>
          <t>M4 KGV, M5 P/S, M7 EV/EBITDA</t>
        </is>
      </c>
      <c r="AD123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24">
      <c r="A124" s="2" t="inlineStr">
        <is>
          <t>PSKY</t>
        </is>
      </c>
      <c r="B124" s="2" t="inlineStr">
        <is>
          <t>Paramount Skydance Corporation</t>
        </is>
      </c>
      <c r="C124" s="2" t="inlineStr">
        <is>
          <t>Communication Services</t>
        </is>
      </c>
      <c r="D124" s="3" t="n">
        <v>9.697471124222993</v>
      </c>
      <c r="E124" s="4" t="n">
        <v>371.1666666666667</v>
      </c>
      <c r="F124" s="4" t="n">
        <v>13.08768218147626</v>
      </c>
      <c r="G124" s="5" t="n">
        <v>0.01796138302649304</v>
      </c>
      <c r="H124" s="5" t="n">
        <v>0.2350728725905031</v>
      </c>
      <c r="I124" s="5" t="n">
        <v>-0.008959999999999999</v>
      </c>
      <c r="J124" s="2" t="n"/>
      <c r="K124" s="2" t="n"/>
      <c r="L124" s="2" t="n"/>
      <c r="M124" s="3" t="n">
        <v>14.81764365852527</v>
      </c>
      <c r="N124" s="2" t="n"/>
      <c r="O124" s="3" t="n">
        <v>38.51400655109381</v>
      </c>
      <c r="P124" s="3" t="n">
        <v>18.43165226066463</v>
      </c>
      <c r="Q124" s="3" t="n">
        <v>-7.368990682374313</v>
      </c>
      <c r="R124" s="2" t="n">
        <v>2</v>
      </c>
      <c r="S124" s="3" t="n">
        <v>16.62464795959495</v>
      </c>
      <c r="T124" s="5" t="n">
        <v>0.7143281734625417</v>
      </c>
      <c r="U124" s="5" t="n">
        <v>-0.1037269869779972</v>
      </c>
      <c r="V124" s="5" t="n">
        <v>0.3053005932422723</v>
      </c>
      <c r="W124" s="5" t="n">
        <v>0.45</v>
      </c>
      <c r="X124" s="6" t="inlineStr">
        <is>
          <t>BUY</t>
        </is>
      </c>
      <c r="Y124" s="7" t="inlineStr">
        <is>
          <t>Mittel</t>
        </is>
      </c>
      <c r="Z124" s="2" t="n"/>
      <c r="AA124" s="5" t="n">
        <v>0.9773596012271095</v>
      </c>
      <c r="AB124" s="5" t="n">
        <v>0.2438990088724433</v>
      </c>
      <c r="AC124" s="2" t="inlineStr">
        <is>
          <t>M4 KGV, M7 EV/EBITDA</t>
        </is>
      </c>
      <c r="AD124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125">
      <c r="A125" s="2" t="inlineStr">
        <is>
          <t>UBER</t>
        </is>
      </c>
      <c r="B125" s="2" t="inlineStr">
        <is>
          <t>Uber</t>
        </is>
      </c>
      <c r="C125" s="2" t="inlineStr">
        <is>
          <t>Industrials</t>
        </is>
      </c>
      <c r="D125" s="3" t="n">
        <v>61.80777060494889</v>
      </c>
      <c r="E125" s="4" t="n">
        <v>15.56359649122807</v>
      </c>
      <c r="F125" s="4" t="n">
        <v>16.10875052205335</v>
      </c>
      <c r="G125" s="5" t="n">
        <v>0</v>
      </c>
      <c r="H125" s="5" t="n">
        <v>0</v>
      </c>
      <c r="I125" s="5" t="n">
        <v>0.3716</v>
      </c>
      <c r="J125" s="2" t="n"/>
      <c r="K125" s="2" t="n"/>
      <c r="L125" s="2" t="n"/>
      <c r="M125" s="3" t="n">
        <v>77.21115082442071</v>
      </c>
      <c r="N125" s="3" t="n">
        <v>108.2257884418167</v>
      </c>
      <c r="O125" s="3" t="n">
        <v>69.15102285380412</v>
      </c>
      <c r="P125" s="3" t="n">
        <v>47.3427846539378</v>
      </c>
      <c r="Q125" s="3" t="n">
        <v>117.901432182939</v>
      </c>
      <c r="R125" s="2" t="n">
        <v>4</v>
      </c>
      <c r="S125" s="3" t="n">
        <v>73.18108683911241</v>
      </c>
      <c r="T125" s="5" t="n">
        <v>0.1840111060930725</v>
      </c>
      <c r="U125" s="5" t="n">
        <v>0.4261644356770466</v>
      </c>
      <c r="V125" s="5" t="n">
        <v>0.3050877708850596</v>
      </c>
      <c r="W125" s="5" t="n">
        <v>0.5714</v>
      </c>
      <c r="X125" s="2" t="inlineStr">
        <is>
          <t>BUY (niedrige Konfidenz)</t>
        </is>
      </c>
      <c r="Y125" s="9" t="inlineStr">
        <is>
          <t>Niedrig</t>
        </is>
      </c>
      <c r="Z125" s="2" t="n"/>
      <c r="AA125" s="5" t="n">
        <v>0.3635215348510693</v>
      </c>
      <c r="AB125" s="5" t="n">
        <v>1.28600385957261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getrimmt (weit vom Median)</t>
        </is>
      </c>
    </row>
    <row r="126">
      <c r="A126" s="2" t="inlineStr">
        <is>
          <t>FLEX</t>
        </is>
      </c>
      <c r="B126" s="2" t="inlineStr">
        <is>
          <t>Flex Ltd.</t>
        </is>
      </c>
      <c r="C126" s="2" t="inlineStr">
        <is>
          <t>Information Technology</t>
        </is>
      </c>
      <c r="D126" s="3" t="n">
        <v>93.97010635865838</v>
      </c>
      <c r="E126" s="4" t="n">
        <v>41.66023166023167</v>
      </c>
      <c r="F126" s="4" t="n">
        <v>15.17343987084998</v>
      </c>
      <c r="G126" s="5" t="n">
        <v>0</v>
      </c>
      <c r="H126" s="5" t="n">
        <v>0</v>
      </c>
      <c r="I126" s="5" t="n">
        <v>0.18378</v>
      </c>
      <c r="J126" s="2" t="n"/>
      <c r="K126" s="2" t="n"/>
      <c r="L126" s="2" t="n"/>
      <c r="M126" s="3" t="n">
        <v>120.6284254608501</v>
      </c>
      <c r="N126" s="3" t="n">
        <v>93.22784357684675</v>
      </c>
      <c r="O126" s="3" t="n">
        <v>109.639806293716</v>
      </c>
      <c r="P126" s="3" t="n">
        <v>100.5603972663395</v>
      </c>
      <c r="Q126" s="3" t="n">
        <v>47.42169156682491</v>
      </c>
      <c r="R126" s="2" t="n">
        <v>4</v>
      </c>
      <c r="S126" s="3" t="n">
        <v>105.1001017800278</v>
      </c>
      <c r="T126" s="5" t="n">
        <v>0.1184418731941113</v>
      </c>
      <c r="U126" s="5" t="n">
        <v>0.4874884151992585</v>
      </c>
      <c r="V126" s="5" t="n">
        <v>0.3029651441966849</v>
      </c>
      <c r="W126" s="5" t="n">
        <v>0.7</v>
      </c>
      <c r="X126" s="8" t="inlineStr">
        <is>
          <t>STRONG BUY</t>
        </is>
      </c>
      <c r="Y126" s="6" t="inlineStr">
        <is>
          <t>Hoch</t>
        </is>
      </c>
      <c r="Z126" s="2" t="n"/>
      <c r="AA126" s="5" t="n">
        <v>0.8090397204754395</v>
      </c>
      <c r="AB126" s="5" t="n">
        <v>0.2939098538884186</v>
      </c>
      <c r="AC126" s="2" t="inlineStr">
        <is>
          <t>M4 KGV, M5 P/S, M6 P/B, M7 EV/EBITDA</t>
        </is>
      </c>
      <c r="AD126" s="2" t="inlineStr">
        <is>
          <t>M1 Gordon: Dividende zu gering (DDM-Gate); M2 DDM: Dividende zu gering (DDM-Gate); M3 Fund.KGV: Dividende zu gering (DDM-Gate); M8 DCF: getrimmt (weit vom Median)</t>
        </is>
      </c>
    </row>
    <row r="127">
      <c r="A127" s="2" t="inlineStr">
        <is>
          <t>AD.AS</t>
        </is>
      </c>
      <c r="B127" s="2" t="inlineStr">
        <is>
          <t>Ahold Delhaize</t>
        </is>
      </c>
      <c r="C127" s="2" t="inlineStr">
        <is>
          <t>Consumer Staples</t>
        </is>
      </c>
      <c r="D127" s="3" t="n">
        <v>31.95</v>
      </c>
      <c r="E127" s="4" t="n">
        <v>12.72908366533865</v>
      </c>
      <c r="F127" s="4" t="n">
        <v>10.9221060692041</v>
      </c>
      <c r="G127" s="5" t="n">
        <v>0.03881064162754304</v>
      </c>
      <c r="H127" s="5" t="n">
        <v>0.4238939444698933</v>
      </c>
      <c r="I127" s="5" t="n">
        <v>0.15675999</v>
      </c>
      <c r="J127" s="3" t="n">
        <v>43.81475128644941</v>
      </c>
      <c r="K127" s="2" t="n"/>
      <c r="L127" s="3" t="n">
        <v>42.53859348198971</v>
      </c>
      <c r="M127" s="3" t="n">
        <v>43.78410613912042</v>
      </c>
      <c r="N127" s="3" t="n">
        <v>45.42100785091889</v>
      </c>
      <c r="O127" s="3" t="n">
        <v>65.5611341747699</v>
      </c>
      <c r="P127" s="3" t="n">
        <v>52.20529795161167</v>
      </c>
      <c r="Q127" s="3" t="n">
        <v>168.403257667385</v>
      </c>
      <c r="R127" s="2" t="n">
        <v>6</v>
      </c>
      <c r="S127" s="3" t="n">
        <v>44.61787956868415</v>
      </c>
      <c r="T127" s="5" t="n">
        <v>0.3964907533234474</v>
      </c>
      <c r="U127" s="5" t="n">
        <v>0.2073899843505478</v>
      </c>
      <c r="V127" s="5" t="n">
        <v>0.3019403688369976</v>
      </c>
      <c r="W127" s="5" t="n">
        <v>0.6667</v>
      </c>
      <c r="X127" s="8" t="inlineStr">
        <is>
          <t>STRONG BUY</t>
        </is>
      </c>
      <c r="Y127" s="7" t="inlineStr">
        <is>
          <t>Mittel</t>
        </is>
      </c>
      <c r="Z127" s="2" t="n"/>
      <c r="AA127" s="5" t="n">
        <v>-0.3281530074596165</v>
      </c>
      <c r="AB127" s="5" t="n">
        <v>0.5412153719310826</v>
      </c>
      <c r="AC127" s="2" t="inlineStr">
        <is>
          <t>M1 Gordon, M3 Fund.KGV, M4 KGV, M5 P/S, M6 P/B, M7 EV/EBITDA</t>
        </is>
      </c>
      <c r="AD127" s="2" t="inlineStr">
        <is>
          <t>M8 DCF: Ausreißer (&gt;3x / &lt;0.3x Kurs)</t>
        </is>
      </c>
    </row>
    <row r="128">
      <c r="A128" s="2" t="inlineStr">
        <is>
          <t>DELL</t>
        </is>
      </c>
      <c r="B128" s="2" t="inlineStr">
        <is>
          <t>Dell Technologies</t>
        </is>
      </c>
      <c r="C128" s="2" t="inlineStr">
        <is>
          <t>Information Technology</t>
        </is>
      </c>
      <c r="D128" s="3" t="n">
        <v>490.5692419904418</v>
      </c>
      <c r="E128" s="4" t="n">
        <v>32.78754365541327</v>
      </c>
      <c r="F128" s="4" t="n">
        <v>19.64602350170689</v>
      </c>
      <c r="G128" s="5" t="n">
        <v>0.00447371691313533</v>
      </c>
      <c r="H128" s="5" t="n">
        <v>0.08789074761544031</v>
      </c>
      <c r="I128" s="2" t="n"/>
      <c r="J128" s="2" t="n"/>
      <c r="K128" s="2" t="n"/>
      <c r="L128" s="2" t="n"/>
      <c r="M128" s="3" t="n">
        <v>327.9390730895075</v>
      </c>
      <c r="N128" s="3" t="n">
        <v>833.2593354691552</v>
      </c>
      <c r="O128" s="2" t="n"/>
      <c r="P128" s="3" t="n">
        <v>780.1071497183611</v>
      </c>
      <c r="Q128" s="3" t="n">
        <v>560.2112425456573</v>
      </c>
      <c r="R128" s="2" t="n">
        <v>3</v>
      </c>
      <c r="S128" s="3" t="n">
        <v>780.1071497183611</v>
      </c>
      <c r="T128" s="5" t="n">
        <v>0.5902080337388145</v>
      </c>
      <c r="U128" s="5" t="n">
        <v>0.01276429547835045</v>
      </c>
      <c r="V128" s="5" t="n">
        <v>0.3014861646085825</v>
      </c>
      <c r="W128" s="5" t="n">
        <v>0.9</v>
      </c>
      <c r="X128" s="8" t="inlineStr">
        <is>
          <t>STRONG BUY</t>
        </is>
      </c>
      <c r="Y128" s="7" t="inlineStr">
        <is>
          <t>Mittel</t>
        </is>
      </c>
      <c r="Z128" s="2" t="n"/>
      <c r="AA128" s="5" t="n">
        <v>0.73116449954296</v>
      </c>
      <c r="AB128" s="5" t="n">
        <v>0.4874020229989302</v>
      </c>
      <c r="AC128" s="2" t="inlineStr">
        <is>
          <t>M5 P/S, M7 EV/EBITDA, M8 DCF</t>
        </is>
      </c>
      <c r="AD128" s="2" t="inlineStr">
        <is>
          <t>M1 Gordon: Dividende zu gering (DDM-Gate); M2 DDM: Dividende zu gering (DDM-Gate); M3 Fund.KGV: Dividende zu gering (DDM-Gate); M4 KGV: getrimmt (weit vom Median); M6 P/B: negatives/fehlendes Eigenkapital</t>
        </is>
      </c>
    </row>
    <row r="129">
      <c r="A129" s="2" t="inlineStr">
        <is>
          <t>SONY</t>
        </is>
      </c>
      <c r="B129" s="2" t="inlineStr">
        <is>
          <t>Sony Group</t>
        </is>
      </c>
      <c r="C129" s="2" t="inlineStr">
        <is>
          <t>Consumer Discretionary</t>
        </is>
      </c>
      <c r="D129" s="3" t="n">
        <v>20.66645619917482</v>
      </c>
      <c r="E129" s="4" t="n">
        <v>19.61157024793388</v>
      </c>
      <c r="F129" s="4" t="n">
        <v>19.94117647058824</v>
      </c>
      <c r="G129" s="5" t="n">
        <v>0.0067425200168563</v>
      </c>
      <c r="H129" s="5" t="n">
        <v>0.1344537815126051</v>
      </c>
      <c r="I129" s="5" t="n">
        <v>0.13159999</v>
      </c>
      <c r="J129" s="2" t="n"/>
      <c r="K129" s="2" t="n"/>
      <c r="L129" s="2" t="n"/>
      <c r="M129" s="3" t="n">
        <v>16.87575344124611</v>
      </c>
      <c r="N129" s="2" t="n"/>
      <c r="O129" s="3" t="n">
        <v>38.41968517754449</v>
      </c>
      <c r="P129" s="2" t="n"/>
      <c r="Q129" s="2" t="n"/>
      <c r="R129" s="2" t="n">
        <v>2</v>
      </c>
      <c r="S129" s="3" t="n">
        <v>27.6477193093953</v>
      </c>
      <c r="T129" s="5" t="n">
        <v>0.3378064939115797</v>
      </c>
      <c r="U129" s="5" t="n">
        <v>0.2642225031605563</v>
      </c>
      <c r="V129" s="5" t="n">
        <v>0.301014498536068</v>
      </c>
      <c r="W129" s="5" t="n">
        <v>0.75</v>
      </c>
      <c r="X129" s="2" t="inlineStr">
        <is>
          <t>BUY (niedrige Konfidenz)</t>
        </is>
      </c>
      <c r="Y129" s="9" t="inlineStr">
        <is>
          <t>Niedrig</t>
        </is>
      </c>
      <c r="Z129" s="2" t="n"/>
      <c r="AA129" s="5" t="n">
        <v>0.3716536336725106</v>
      </c>
      <c r="AB129" s="5" t="n">
        <v>1.27662043720328</v>
      </c>
      <c r="AC129" s="2" t="inlineStr">
        <is>
          <t>M4 KGV, M6 P/B</t>
        </is>
      </c>
      <c r="AD12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30">
      <c r="A130" s="2" t="inlineStr">
        <is>
          <t>IFX.DE</t>
        </is>
      </c>
      <c r="B130" s="2" t="inlineStr">
        <is>
          <t>Infineon</t>
        </is>
      </c>
      <c r="C130" s="2" t="inlineStr">
        <is>
          <t>Information Technology</t>
        </is>
      </c>
      <c r="D130" s="3" t="n">
        <v>54.36</v>
      </c>
      <c r="E130" s="4" t="n">
        <v>66.29268292682927</v>
      </c>
      <c r="F130" s="4" t="n">
        <v>19.30994305769183</v>
      </c>
      <c r="G130" s="5" t="n">
        <v>0.006438557763061074</v>
      </c>
      <c r="H130" s="5" t="n">
        <v>0.124328183778369</v>
      </c>
      <c r="I130" s="5" t="n">
        <v>0.07019</v>
      </c>
      <c r="J130" s="2" t="n"/>
      <c r="K130" s="2" t="n"/>
      <c r="L130" s="2" t="n"/>
      <c r="M130" s="3" t="n">
        <v>54.83305507018005</v>
      </c>
      <c r="N130" s="3" t="n">
        <v>37.6543568521917</v>
      </c>
      <c r="O130" s="3" t="n">
        <v>112.973544691203</v>
      </c>
      <c r="P130" s="3" t="n">
        <v>65.17604343583336</v>
      </c>
      <c r="Q130" s="3" t="n">
        <v>0.9088807124676818</v>
      </c>
      <c r="R130" s="2" t="n">
        <v>3</v>
      </c>
      <c r="S130" s="3" t="n">
        <v>54.83305507018005</v>
      </c>
      <c r="T130" s="5" t="n">
        <v>0.008702263984180503</v>
      </c>
      <c r="U130" s="5" t="n">
        <v>0.5929159308314937</v>
      </c>
      <c r="V130" s="5" t="n">
        <v>0.3008090974078371</v>
      </c>
      <c r="W130" s="5" t="n">
        <v>0.65</v>
      </c>
      <c r="X130" s="6" t="inlineStr">
        <is>
          <t>BUY</t>
        </is>
      </c>
      <c r="Y130" s="7" t="inlineStr">
        <is>
          <t>Mittel</t>
        </is>
      </c>
      <c r="Z130" s="2" t="n"/>
      <c r="AA130" s="5" t="n">
        <v>0.8919826634809456</v>
      </c>
      <c r="AB130" s="5" t="n">
        <v>0.7309031114692837</v>
      </c>
      <c r="AC130" s="2" t="inlineStr">
        <is>
          <t>M4 KGV, M5 P/S, M7 EV/EBITDA</t>
        </is>
      </c>
      <c r="AD13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31">
      <c r="A131" s="2" t="inlineStr">
        <is>
          <t>MUV2.DE</t>
        </is>
      </c>
      <c r="B131" s="2" t="inlineStr">
        <is>
          <t>Munich Re</t>
        </is>
      </c>
      <c r="C131" s="2" t="inlineStr">
        <is>
          <t>Financials</t>
        </is>
      </c>
      <c r="D131" s="3" t="n">
        <v>514.4</v>
      </c>
      <c r="E131" s="4" t="n">
        <v>9.566672865910357</v>
      </c>
      <c r="F131" s="4" t="n">
        <v>9.973383629380997</v>
      </c>
      <c r="G131" s="5" t="n">
        <v>0.04665629860031104</v>
      </c>
      <c r="H131" s="5" t="n">
        <v>0.4653211646678537</v>
      </c>
      <c r="I131" s="5" t="n">
        <v>0.21299</v>
      </c>
      <c r="J131" s="3" t="n">
        <v>845.1282051282052</v>
      </c>
      <c r="K131" s="2" t="n"/>
      <c r="L131" s="3" t="n">
        <v>820.5128205128206</v>
      </c>
      <c r="M131" s="3" t="n">
        <v>650.2162656059083</v>
      </c>
      <c r="N131" s="3" t="n">
        <v>788.3530297525712</v>
      </c>
      <c r="O131" s="3" t="n">
        <v>590.6764656404945</v>
      </c>
      <c r="P131" s="2" t="n"/>
      <c r="Q131" s="3" t="n">
        <v>1495.90448126902</v>
      </c>
      <c r="R131" s="2" t="n">
        <v>5</v>
      </c>
      <c r="S131" s="3" t="n">
        <v>788.3530297525712</v>
      </c>
      <c r="T131" s="5" t="n">
        <v>0.5325680982748273</v>
      </c>
      <c r="U131" s="5" t="n">
        <v>0.06877235614307953</v>
      </c>
      <c r="V131" s="5" t="n">
        <v>0.3006702272089534</v>
      </c>
      <c r="W131" s="5" t="n">
        <v>0.85</v>
      </c>
      <c r="X131" s="8" t="inlineStr">
        <is>
          <t>STRONG BUY</t>
        </is>
      </c>
      <c r="Y131" s="7" t="inlineStr">
        <is>
          <t>Mittel</t>
        </is>
      </c>
      <c r="Z131" s="2" t="n"/>
      <c r="AA131" s="5" t="n">
        <v>-0.7642117972846167</v>
      </c>
      <c r="AB131" s="5" t="n">
        <v>0.4307802228277342</v>
      </c>
      <c r="AC131" s="2" t="inlineStr">
        <is>
          <t>M1 Gordon, M3 Fund.KGV, M4 KGV, M5 P/S, M6 P/B</t>
        </is>
      </c>
      <c r="AD131" s="2" t="inlineStr">
        <is>
          <t>M8 DCF: getrimmt (weit vom Median)</t>
        </is>
      </c>
    </row>
    <row r="132">
      <c r="A132" s="2" t="inlineStr">
        <is>
          <t>EMR</t>
        </is>
      </c>
      <c r="B132" s="2" t="inlineStr">
        <is>
          <t>Emerson Electric</t>
        </is>
      </c>
      <c r="C132" s="2" t="inlineStr">
        <is>
          <t>Industrials</t>
        </is>
      </c>
      <c r="D132" s="3" t="n">
        <v>127.0033420786205</v>
      </c>
      <c r="E132" s="4" t="n">
        <v>32.12114537444934</v>
      </c>
      <c r="F132" s="4" t="n">
        <v>20.12328148997562</v>
      </c>
      <c r="G132" s="5" t="n">
        <v>0.0152232051018309</v>
      </c>
      <c r="H132" s="5" t="n">
        <v>0.3063408414437761</v>
      </c>
      <c r="I132" s="5" t="n">
        <v>0.128</v>
      </c>
      <c r="J132" s="3" t="n">
        <v>26.67648845054595</v>
      </c>
      <c r="K132" s="3" t="n">
        <v>34.07392540206095</v>
      </c>
      <c r="L132" s="3" t="n">
        <v>25.89950335004461</v>
      </c>
      <c r="M132" s="3" t="n">
        <v>155.6143243929935</v>
      </c>
      <c r="N132" s="3" t="n">
        <v>149.7231521690325</v>
      </c>
      <c r="O132" s="3" t="n">
        <v>242.7240642842041</v>
      </c>
      <c r="P132" s="3" t="n">
        <v>204.7685775710615</v>
      </c>
      <c r="Q132" s="3" t="n">
        <v>33.91005436518158</v>
      </c>
      <c r="R132" s="2" t="n">
        <v>4</v>
      </c>
      <c r="S132" s="3" t="n">
        <v>180.1914509820275</v>
      </c>
      <c r="T132" s="5" t="n">
        <v>0.4187929863332356</v>
      </c>
      <c r="U132" s="5" t="n">
        <v>0.1781830898991976</v>
      </c>
      <c r="V132" s="5" t="n">
        <v>0.2984880381162166</v>
      </c>
      <c r="W132" s="5" t="n">
        <v>0.75</v>
      </c>
      <c r="X132" s="6" t="inlineStr">
        <is>
          <t>BUY</t>
        </is>
      </c>
      <c r="Y132" s="7" t="inlineStr">
        <is>
          <t>Mittel</t>
        </is>
      </c>
      <c r="Z132" s="2" t="n"/>
      <c r="AA132" s="5" t="n">
        <v>0.7025117996827165</v>
      </c>
      <c r="AB132" s="5" t="n">
        <v>0.6211525122726289</v>
      </c>
      <c r="AC132" s="2" t="inlineStr">
        <is>
          <t>M4 KGV, M5 P/S, M6 P/B, M7 EV/EBITDA</t>
        </is>
      </c>
      <c r="AD132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33">
      <c r="A133" s="2" t="inlineStr">
        <is>
          <t>COO</t>
        </is>
      </c>
      <c r="B133" s="2" t="inlineStr">
        <is>
          <t>Cooper Companies (The)</t>
        </is>
      </c>
      <c r="C133" s="2" t="inlineStr">
        <is>
          <t>Health Care</t>
        </is>
      </c>
      <c r="D133" s="3" t="n">
        <v>47.55984715705592</v>
      </c>
      <c r="E133" s="4" t="n">
        <v>18.3255033557047</v>
      </c>
      <c r="F133" s="4" t="n">
        <v>11.63462050599201</v>
      </c>
      <c r="G133" s="5" t="n">
        <v>0</v>
      </c>
      <c r="H133" s="5" t="n">
        <v>0</v>
      </c>
      <c r="I133" s="5" t="n">
        <v>0.06838</v>
      </c>
      <c r="J133" s="2" t="n"/>
      <c r="K133" s="2" t="n"/>
      <c r="L133" s="2" t="n"/>
      <c r="M133" s="3" t="n">
        <v>65.80243258071674</v>
      </c>
      <c r="N133" s="3" t="n">
        <v>80.98420579637435</v>
      </c>
      <c r="O133" s="3" t="n">
        <v>131.7395704031609</v>
      </c>
      <c r="P133" s="3" t="n">
        <v>47.50307877640529</v>
      </c>
      <c r="Q133" s="3" t="n">
        <v>17.6704900545086</v>
      </c>
      <c r="R133" s="2" t="n">
        <v>3</v>
      </c>
      <c r="S133" s="3" t="n">
        <v>65.80243258071674</v>
      </c>
      <c r="T133" s="5" t="n">
        <v>0.3835711532759705</v>
      </c>
      <c r="U133" s="5" t="n">
        <v>0.2124938655923825</v>
      </c>
      <c r="V133" s="5" t="n">
        <v>0.2980325094341765</v>
      </c>
      <c r="W133" s="5" t="n">
        <v>0.7</v>
      </c>
      <c r="X133" s="6" t="inlineStr">
        <is>
          <t>BUY</t>
        </is>
      </c>
      <c r="Y133" s="7" t="inlineStr">
        <is>
          <t>Mittel</t>
        </is>
      </c>
      <c r="Z133" s="2" t="n"/>
      <c r="AA133" s="5" t="n">
        <v>0.3495976126303779</v>
      </c>
      <c r="AB133" s="5" t="n">
        <v>0.7048201481332004</v>
      </c>
      <c r="AC133" s="2" t="inlineStr">
        <is>
          <t>M4 KGV, M5 P/S, M7 EV/EBITDA</t>
        </is>
      </c>
      <c r="AD13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4">
      <c r="A134" s="2" t="inlineStr">
        <is>
          <t>TRMB</t>
        </is>
      </c>
      <c r="B134" s="2" t="inlineStr">
        <is>
          <t>Trimble Inc.</t>
        </is>
      </c>
      <c r="C134" s="2" t="inlineStr">
        <is>
          <t>Information Technology</t>
        </is>
      </c>
      <c r="D134" s="3" t="n">
        <v>49.91998606560054</v>
      </c>
      <c r="E134" s="2" t="n"/>
      <c r="F134" s="4" t="n">
        <v>13.90114953679003</v>
      </c>
      <c r="G134" s="5" t="n">
        <v>0</v>
      </c>
      <c r="H134" s="5" t="n">
        <v>0</v>
      </c>
      <c r="I134" s="5" t="n">
        <v>-0.01939</v>
      </c>
      <c r="J134" s="2" t="n"/>
      <c r="K134" s="2" t="n"/>
      <c r="L134" s="2" t="n"/>
      <c r="M134" s="3" t="n">
        <v>55.98720417731608</v>
      </c>
      <c r="N134" s="2" t="n"/>
      <c r="O134" s="3" t="n">
        <v>148.2337614126912</v>
      </c>
      <c r="P134" s="3" t="n">
        <v>62.94427313613021</v>
      </c>
      <c r="Q134" s="3" t="n">
        <v>11.18436534774428</v>
      </c>
      <c r="R134" s="2" t="n">
        <v>2</v>
      </c>
      <c r="S134" s="3" t="n">
        <v>59.46573865672314</v>
      </c>
      <c r="T134" s="5" t="n">
        <v>0.1912210588075565</v>
      </c>
      <c r="U134" s="5" t="n">
        <v>0.3988454291695744</v>
      </c>
      <c r="V134" s="5" t="n">
        <v>0.2950332439885655</v>
      </c>
      <c r="W134" s="5" t="n">
        <v>0.6</v>
      </c>
      <c r="X134" s="6" t="inlineStr">
        <is>
          <t>BUY</t>
        </is>
      </c>
      <c r="Y134" s="7" t="inlineStr">
        <is>
          <t>Mittel</t>
        </is>
      </c>
      <c r="Z134" s="2" t="n"/>
      <c r="AA134" s="5" t="n">
        <v>1.075373901660927</v>
      </c>
      <c r="AB134" s="5" t="n">
        <v>0.1242617676849966</v>
      </c>
      <c r="AC134" s="2" t="inlineStr">
        <is>
          <t>M4 KGV, M7 EV/EBITDA</t>
        </is>
      </c>
      <c r="AD134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135">
      <c r="A135" s="2" t="inlineStr">
        <is>
          <t>AZN.L</t>
        </is>
      </c>
      <c r="B135" s="2" t="inlineStr">
        <is>
          <t>AstraZeneca</t>
        </is>
      </c>
      <c r="C135" s="2" t="inlineStr">
        <is>
          <t>Health Care</t>
        </is>
      </c>
      <c r="D135" s="3" t="n">
        <v>142.7156523461624</v>
      </c>
      <c r="E135" s="4" t="n">
        <v>2469.354838709678</v>
      </c>
      <c r="F135" s="4" t="n">
        <v>1445.338064903798</v>
      </c>
      <c r="G135" s="5" t="n">
        <v>0.0001951338994121489</v>
      </c>
      <c r="H135" s="5" t="n">
        <v>0.2820344525734877</v>
      </c>
      <c r="I135" s="5" t="n">
        <v>0.21965</v>
      </c>
      <c r="J135" s="3" t="n">
        <v>1.233725660298448</v>
      </c>
      <c r="K135" s="2" t="n"/>
      <c r="L135" s="3" t="n">
        <v>1.197791903202377</v>
      </c>
      <c r="M135" s="3" t="n">
        <v>1.589482999604159</v>
      </c>
      <c r="N135" s="2" t="n"/>
      <c r="O135" s="3" t="n">
        <v>0.9644648641483926</v>
      </c>
      <c r="P135" s="2" t="n"/>
      <c r="Q135" s="2" t="n"/>
      <c r="R135" s="2" t="n">
        <v>0</v>
      </c>
      <c r="S135" s="2" t="n"/>
      <c r="T135" s="2" t="n"/>
      <c r="U135" s="5" t="n">
        <v>0.29374485630307</v>
      </c>
      <c r="V135" s="5" t="n">
        <v>0.29374485630307</v>
      </c>
      <c r="W135" s="5" t="n">
        <v>0.8</v>
      </c>
      <c r="X135" s="2" t="inlineStr">
        <is>
          <t>BUY (niedrige Konfidenz)</t>
        </is>
      </c>
      <c r="Y135" s="9" t="inlineStr">
        <is>
          <t>Niedrig</t>
        </is>
      </c>
      <c r="Z135" s="2" t="n"/>
      <c r="AA135" s="5" t="n">
        <v>0.9923950408306578</v>
      </c>
      <c r="AB135" s="2" t="n"/>
      <c r="AC135" s="2" t="inlineStr"/>
      <c r="AD13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36">
      <c r="A136" s="2" t="inlineStr">
        <is>
          <t>SAP.DE</t>
        </is>
      </c>
      <c r="B136" s="2" t="inlineStr">
        <is>
          <t>SAP</t>
        </is>
      </c>
      <c r="C136" s="2" t="inlineStr">
        <is>
          <t>Information Technology</t>
        </is>
      </c>
      <c r="D136" s="3" t="n">
        <v>186.4</v>
      </c>
      <c r="E136" s="4" t="n">
        <v>27.90419161676647</v>
      </c>
      <c r="F136" s="4" t="n">
        <v>22.28201814836908</v>
      </c>
      <c r="G136" s="5" t="n">
        <v>0.01341201716738197</v>
      </c>
      <c r="H136" s="5" t="n">
        <v>0.2988468099298427</v>
      </c>
      <c r="I136" s="5" t="n">
        <v>0.18320999</v>
      </c>
      <c r="J136" s="3" t="n">
        <v>49.75845410628019</v>
      </c>
      <c r="K136" s="2" t="n"/>
      <c r="L136" s="3" t="n">
        <v>48.30917874396135</v>
      </c>
      <c r="M136" s="3" t="n">
        <v>162.9428743464922</v>
      </c>
      <c r="N136" s="3" t="n">
        <v>274.5074091740131</v>
      </c>
      <c r="O136" s="3" t="n">
        <v>327.7517931413325</v>
      </c>
      <c r="P136" s="3" t="n">
        <v>220.9979702636186</v>
      </c>
      <c r="Q136" s="3" t="n">
        <v>285.5816224386696</v>
      </c>
      <c r="R136" s="2" t="n">
        <v>5</v>
      </c>
      <c r="S136" s="3" t="n">
        <v>274.5074091740131</v>
      </c>
      <c r="T136" s="5" t="n">
        <v>0.4726792337661647</v>
      </c>
      <c r="U136" s="5" t="n">
        <v>0.1146500536480686</v>
      </c>
      <c r="V136" s="5" t="n">
        <v>0.2936646437071166</v>
      </c>
      <c r="W136" s="5" t="n">
        <v>0.7</v>
      </c>
      <c r="X136" s="2" t="inlineStr">
        <is>
          <t>BUY (niedrige Konfidenz)</t>
        </is>
      </c>
      <c r="Y136" s="9" t="inlineStr">
        <is>
          <t>Niedrig</t>
        </is>
      </c>
      <c r="Z136" s="2" t="n"/>
      <c r="AA136" s="5" t="n">
        <v>0.5616280138074051</v>
      </c>
      <c r="AB136" s="5" t="n">
        <v>1.011452139013947</v>
      </c>
      <c r="AC136" s="2" t="inlineStr">
        <is>
          <t>M4 KGV, M5 P/S, M6 P/B, M7 EV/EBITDA, M8 DCF</t>
        </is>
      </c>
      <c r="AD136" s="2" t="inlineStr">
        <is>
          <t>M1 Gordon: Ausreißer (&gt;3x / &lt;0.3x Kurs); M3 Fund.KGV: Ausreißer (&gt;3x / &lt;0.3x Kurs)</t>
        </is>
      </c>
    </row>
    <row r="137">
      <c r="A137" s="2" t="inlineStr">
        <is>
          <t>XYL</t>
        </is>
      </c>
      <c r="B137" s="2" t="inlineStr">
        <is>
          <t>Xylem Inc.</t>
        </is>
      </c>
      <c r="C137" s="2" t="inlineStr">
        <is>
          <t>Industrials</t>
        </is>
      </c>
      <c r="D137" s="3" t="n">
        <v>93.42143937991922</v>
      </c>
      <c r="E137" s="4" t="n">
        <v>25.54047619047619</v>
      </c>
      <c r="F137" s="4" t="n">
        <v>17.17553890715089</v>
      </c>
      <c r="G137" s="5" t="n">
        <v>0.01603430595693111</v>
      </c>
      <c r="H137" s="5" t="n">
        <v>0.2753978458124317</v>
      </c>
      <c r="I137" s="5" t="n">
        <v>0.09182999</v>
      </c>
      <c r="J137" s="3" t="n">
        <v>24.49026000338338</v>
      </c>
      <c r="K137" s="3" t="n">
        <v>28.62903792765709</v>
      </c>
      <c r="L137" s="3" t="n">
        <v>23.77695145959551</v>
      </c>
      <c r="M137" s="3" t="n">
        <v>97.13679357187289</v>
      </c>
      <c r="N137" s="3" t="n">
        <v>95.48317771727004</v>
      </c>
      <c r="O137" s="3" t="n">
        <v>135.1584434553134</v>
      </c>
      <c r="P137" s="3" t="n">
        <v>110.4747992037695</v>
      </c>
      <c r="Q137" s="3" t="n">
        <v>107.3728661711982</v>
      </c>
      <c r="R137" s="2" t="n">
        <v>5</v>
      </c>
      <c r="S137" s="3" t="n">
        <v>107.3728661711982</v>
      </c>
      <c r="T137" s="5" t="n">
        <v>0.1493385981192434</v>
      </c>
      <c r="U137" s="5" t="n">
        <v>0.4344644355364968</v>
      </c>
      <c r="V137" s="5" t="n">
        <v>0.2919015168278701</v>
      </c>
      <c r="W137" s="5" t="n">
        <v>0.8667</v>
      </c>
      <c r="X137" s="6" t="inlineStr">
        <is>
          <t>BUY</t>
        </is>
      </c>
      <c r="Y137" s="7" t="inlineStr">
        <is>
          <t>Mittel</t>
        </is>
      </c>
      <c r="Z137" s="2" t="n"/>
      <c r="AA137" s="5" t="n">
        <v>0.5789942171848546</v>
      </c>
      <c r="AB137" s="5" t="n">
        <v>0.4155210026160165</v>
      </c>
      <c r="AC137" s="2" t="inlineStr">
        <is>
          <t>M4 KGV, M5 P/S, M6 P/B, M7 EV/EBITDA, M8 DCF</t>
        </is>
      </c>
      <c r="AD137" s="2" t="inlineStr">
        <is>
          <t>M1 Gordon: Ausreißer (&gt;3x / &lt;0.3x Kurs); M2 DDM: getrimmt (weit vom Median); M3 Fund.KGV: Ausreißer (&gt;3x / &lt;0.3x Kurs)</t>
        </is>
      </c>
    </row>
    <row r="138">
      <c r="A138" s="2" t="inlineStr">
        <is>
          <t>CI</t>
        </is>
      </c>
      <c r="B138" s="2" t="inlineStr">
        <is>
          <t>Cigna</t>
        </is>
      </c>
      <c r="C138" s="2" t="inlineStr">
        <is>
          <t>Health Care</t>
        </is>
      </c>
      <c r="D138" s="3" t="n">
        <v>244.243895535549</v>
      </c>
      <c r="E138" s="4" t="n">
        <v>11.60322714108399</v>
      </c>
      <c r="F138" s="4" t="n">
        <v>8.383776995418144</v>
      </c>
      <c r="G138" s="5" t="n">
        <v>0.02224995542877518</v>
      </c>
      <c r="H138" s="5" t="n">
        <v>0.1865386644728444</v>
      </c>
      <c r="I138" s="5" t="n">
        <v>0.16758</v>
      </c>
      <c r="J138" s="2" t="n"/>
      <c r="K138" s="2" t="n"/>
      <c r="L138" s="2" t="n"/>
      <c r="M138" s="3" t="n">
        <v>327.3961306237351</v>
      </c>
      <c r="N138" s="3" t="n">
        <v>317.9939854178012</v>
      </c>
      <c r="O138" s="3" t="n">
        <v>336.7946789351303</v>
      </c>
      <c r="P138" s="3" t="n">
        <v>371.7451342282777</v>
      </c>
      <c r="Q138" s="3" t="n">
        <v>751.3148374008373</v>
      </c>
      <c r="R138" s="2" t="n">
        <v>4</v>
      </c>
      <c r="S138" s="3" t="n">
        <v>332.0954047794327</v>
      </c>
      <c r="T138" s="5" t="n">
        <v>0.3596876353910641</v>
      </c>
      <c r="U138" s="5" t="n">
        <v>0.2100552683187735</v>
      </c>
      <c r="V138" s="5" t="n">
        <v>0.2848714518549188</v>
      </c>
      <c r="W138" s="5" t="n">
        <v>0.7</v>
      </c>
      <c r="X138" s="6" t="inlineStr">
        <is>
          <t>BUY</t>
        </is>
      </c>
      <c r="Y138" s="6" t="inlineStr">
        <is>
          <t>Hoch</t>
        </is>
      </c>
      <c r="Z138" s="2" t="n"/>
      <c r="AA138" s="5" t="n">
        <v>-0.4644506424239599</v>
      </c>
      <c r="AB138" s="5" t="n">
        <v>0.1690319668777847</v>
      </c>
      <c r="AC138" s="2" t="inlineStr">
        <is>
          <t>M4 KGV, M5 P/S, M6 P/B, M7 EV/EBITDA</t>
        </is>
      </c>
      <c r="AD138" s="2" t="inlineStr">
        <is>
          <t>M1 Gordon: Dividende zu gering (DDM-Gate); M2 DDM: Dividende zu gering (DDM-Gate); M3 Fund.KGV: Dividende zu gering (DDM-Gate); M8 DCF: Ausreißer (&gt;3x / &lt;0.3x Kurs)</t>
        </is>
      </c>
    </row>
    <row r="139">
      <c r="A139" s="2" t="inlineStr">
        <is>
          <t>SNOW</t>
        </is>
      </c>
      <c r="B139" s="2" t="inlineStr">
        <is>
          <t>Snowflake</t>
        </is>
      </c>
      <c r="C139" s="2" t="inlineStr">
        <is>
          <t>Information Technology</t>
        </is>
      </c>
      <c r="D139" s="3" t="n">
        <v>288.2853068289443</v>
      </c>
      <c r="E139" s="2" t="n"/>
      <c r="F139" s="4" t="n">
        <v>109.825285495312</v>
      </c>
      <c r="G139" s="5" t="n">
        <v>0</v>
      </c>
      <c r="H139" s="5" t="n">
        <v>0</v>
      </c>
      <c r="I139" s="5" t="n">
        <v>-0.48063</v>
      </c>
      <c r="J139" s="2" t="n"/>
      <c r="K139" s="2" t="n"/>
      <c r="L139" s="2" t="n"/>
      <c r="M139" s="3" t="n">
        <v>51.12862999511047</v>
      </c>
      <c r="N139" s="2" t="n"/>
      <c r="O139" s="3" t="n">
        <v>44.90887700371886</v>
      </c>
      <c r="P139" s="2" t="n"/>
      <c r="Q139" s="3" t="n">
        <v>66.23964928180338</v>
      </c>
      <c r="R139" s="2" t="n">
        <v>0</v>
      </c>
      <c r="S139" s="2" t="n"/>
      <c r="T139" s="2" t="n"/>
      <c r="U139" s="5" t="n">
        <v>0.2844759531146155</v>
      </c>
      <c r="V139" s="5" t="n">
        <v>0.2844759531146155</v>
      </c>
      <c r="W139" s="5" t="n">
        <v>0.6667</v>
      </c>
      <c r="X139" s="2" t="inlineStr">
        <is>
          <t>BUY (niedrige Konfidenz)</t>
        </is>
      </c>
      <c r="Y139" s="9" t="inlineStr">
        <is>
          <t>Niedrig</t>
        </is>
      </c>
      <c r="Z139" s="2" t="n"/>
      <c r="AA139" s="5" t="n">
        <v>1.08781234270407</v>
      </c>
      <c r="AB139" s="2" t="n"/>
      <c r="AC139" s="2" t="inlineStr"/>
      <c r="AD139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140">
      <c r="A140" s="2" t="inlineStr">
        <is>
          <t>BLDR</t>
        </is>
      </c>
      <c r="B140" s="2" t="inlineStr">
        <is>
          <t>Builders FirstSource</t>
        </is>
      </c>
      <c r="C140" s="2" t="inlineStr">
        <is>
          <t>Industrials</t>
        </is>
      </c>
      <c r="D140" s="3" t="n">
        <v>51.94918298696916</v>
      </c>
      <c r="E140" s="4" t="n">
        <v>64.83695652173913</v>
      </c>
      <c r="F140" s="4" t="n">
        <v>13.49107982919592</v>
      </c>
      <c r="G140" s="5" t="n">
        <v>0</v>
      </c>
      <c r="H140" s="5" t="n">
        <v>0</v>
      </c>
      <c r="I140" s="5" t="n">
        <v>0.02506</v>
      </c>
      <c r="J140" s="2" t="n"/>
      <c r="K140" s="2" t="n"/>
      <c r="L140" s="2" t="n"/>
      <c r="M140" s="3" t="n">
        <v>58.31008847240581</v>
      </c>
      <c r="N140" s="3" t="n">
        <v>14.66989900580507</v>
      </c>
      <c r="O140" s="3" t="n">
        <v>198.8993368353495</v>
      </c>
      <c r="P140" s="3" t="n">
        <v>67.95397861410929</v>
      </c>
      <c r="Q140" s="3" t="n">
        <v>26.93913495127018</v>
      </c>
      <c r="R140" s="2" t="n">
        <v>2</v>
      </c>
      <c r="S140" s="3" t="n">
        <v>63.13203354325755</v>
      </c>
      <c r="T140" s="5" t="n">
        <v>0.2152651863474633</v>
      </c>
      <c r="U140" s="5" t="n">
        <v>0.3515347862531435</v>
      </c>
      <c r="V140" s="5" t="n">
        <v>0.2833999863003034</v>
      </c>
      <c r="W140" s="5" t="n">
        <v>0.6</v>
      </c>
      <c r="X140" s="6" t="inlineStr">
        <is>
          <t>BUY</t>
        </is>
      </c>
      <c r="Y140" s="7" t="inlineStr">
        <is>
          <t>Mittel</t>
        </is>
      </c>
      <c r="Z140" s="2" t="n"/>
      <c r="AA140" s="5" t="n">
        <v>0.8642314912104648</v>
      </c>
      <c r="AB140" s="5" t="n">
        <v>0.1653897360534322</v>
      </c>
      <c r="AC140" s="2" t="inlineStr">
        <is>
          <t>M4 KGV, M7 EV/EBITDA</t>
        </is>
      </c>
      <c r="AD140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141">
      <c r="A141" s="2" t="inlineStr">
        <is>
          <t>Q</t>
        </is>
      </c>
      <c r="B141" s="2" t="inlineStr">
        <is>
          <t>Qnity Electronics</t>
        </is>
      </c>
      <c r="C141" s="2" t="inlineStr">
        <is>
          <t>Information Technology</t>
        </is>
      </c>
      <c r="D141" s="3" t="n">
        <v>100.0315701237767</v>
      </c>
      <c r="E141" s="4" t="n">
        <v>41.02142857142857</v>
      </c>
      <c r="F141" s="4" t="n">
        <v>21.35682596585437</v>
      </c>
      <c r="G141" s="5" t="n">
        <v>0.002786000348250044</v>
      </c>
      <c r="H141" s="5" t="n">
        <v>0.05950012457838583</v>
      </c>
      <c r="I141" s="5" t="n">
        <v>0.06722</v>
      </c>
      <c r="J141" s="2" t="n"/>
      <c r="K141" s="2" t="n"/>
      <c r="L141" s="2" t="n"/>
      <c r="M141" s="3" t="n">
        <v>108.2254289552763</v>
      </c>
      <c r="N141" s="3" t="n">
        <v>96.98615955107775</v>
      </c>
      <c r="O141" s="3" t="n">
        <v>512.9960904465521</v>
      </c>
      <c r="P141" s="3" t="n">
        <v>209.221434205079</v>
      </c>
      <c r="Q141" s="3" t="n">
        <v>48.62485070369242</v>
      </c>
      <c r="R141" s="2" t="n">
        <v>2</v>
      </c>
      <c r="S141" s="3" t="n">
        <v>102.605794253177</v>
      </c>
      <c r="T141" s="5" t="n">
        <v>0.02573411700141359</v>
      </c>
      <c r="U141" s="5" t="n">
        <v>0.538829879853735</v>
      </c>
      <c r="V141" s="5" t="n">
        <v>0.2822819984275743</v>
      </c>
      <c r="W141" s="5" t="n">
        <v>1</v>
      </c>
      <c r="X141" s="6" t="inlineStr">
        <is>
          <t>BUY</t>
        </is>
      </c>
      <c r="Y141" s="7" t="inlineStr">
        <is>
          <t>Mittel</t>
        </is>
      </c>
      <c r="Z141" s="2" t="n"/>
      <c r="AA141" s="5" t="n">
        <v>0.7378763113205604</v>
      </c>
      <c r="AB141" s="5" t="n">
        <v>0.1158852918418674</v>
      </c>
      <c r="AC141" s="2" t="inlineStr">
        <is>
          <t>M4 KGV, M5 P/S</t>
        </is>
      </c>
      <c r="AD141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142">
      <c r="A142" s="2" t="inlineStr">
        <is>
          <t>ZBRA</t>
        </is>
      </c>
      <c r="B142" s="2" t="inlineStr">
        <is>
          <t>Zebra Technologies</t>
        </is>
      </c>
      <c r="C142" s="2" t="inlineStr">
        <is>
          <t>Information Technology</t>
        </is>
      </c>
      <c r="D142" s="3" t="n">
        <v>297.133650486071</v>
      </c>
      <c r="E142" s="4" t="n">
        <v>31.32966023875115</v>
      </c>
      <c r="F142" s="4" t="n">
        <v>15.36870384501384</v>
      </c>
      <c r="G142" s="5" t="n">
        <v>0</v>
      </c>
      <c r="H142" s="5" t="n">
        <v>0</v>
      </c>
      <c r="I142" s="5" t="n">
        <v>0.15286</v>
      </c>
      <c r="J142" s="2" t="n"/>
      <c r="K142" s="2" t="n"/>
      <c r="L142" s="2" t="n"/>
      <c r="M142" s="3" t="n">
        <v>376.581157029805</v>
      </c>
      <c r="N142" s="3" t="n">
        <v>403.2393902232716</v>
      </c>
      <c r="O142" s="3" t="n">
        <v>533.7301114304905</v>
      </c>
      <c r="P142" s="3" t="n">
        <v>417.9829686966141</v>
      </c>
      <c r="Q142" s="3" t="n">
        <v>304.3624581828574</v>
      </c>
      <c r="R142" s="2" t="n">
        <v>5</v>
      </c>
      <c r="S142" s="3" t="n">
        <v>403.2393902232716</v>
      </c>
      <c r="T142" s="5" t="n">
        <v>0.357097688409326</v>
      </c>
      <c r="U142" s="5" t="n">
        <v>0.2059694882466734</v>
      </c>
      <c r="V142" s="5" t="n">
        <v>0.2815335883279997</v>
      </c>
      <c r="W142" s="5" t="n">
        <v>0.6</v>
      </c>
      <c r="X142" s="2" t="inlineStr">
        <is>
          <t>BUY (niedrige Konfidenz)</t>
        </is>
      </c>
      <c r="Y142" s="9" t="inlineStr">
        <is>
          <t>Niedrig</t>
        </is>
      </c>
      <c r="Z142" s="2" t="n"/>
      <c r="AA142" s="5" t="n">
        <v>0.7412352223391799</v>
      </c>
      <c r="AB142" s="5" t="n">
        <v>0.7536003441982704</v>
      </c>
      <c r="AC142" s="2" t="inlineStr">
        <is>
          <t>M4 KGV, M5 P/S, M6 P/B, M7 EV/EBITDA, M8 DCF</t>
        </is>
      </c>
      <c r="AD142" s="2" t="inlineStr">
        <is>
          <t>M1 Gordon: Dividende zu gering (DDM-Gate); M2 DDM: Dividende zu gering (DDM-Gate); M3 Fund.KGV: Dividende zu gering (DDM-Gate)</t>
        </is>
      </c>
    </row>
    <row r="143">
      <c r="A143" s="2" t="inlineStr">
        <is>
          <t>DPZ</t>
        </is>
      </c>
      <c r="B143" s="2" t="inlineStr">
        <is>
          <t>Domino's</t>
        </is>
      </c>
      <c r="C143" s="2" t="inlineStr">
        <is>
          <t>Consumer Discretionary</t>
        </is>
      </c>
      <c r="D143" s="3" t="n">
        <v>262.4021598319163</v>
      </c>
      <c r="E143" s="4" t="n">
        <v>17.09018718094158</v>
      </c>
      <c r="F143" s="4" t="n">
        <v>14.44452114950199</v>
      </c>
      <c r="G143" s="5" t="n">
        <v>0.02641885164288085</v>
      </c>
      <c r="H143" s="5" t="n">
        <v>0.3816076613011479</v>
      </c>
      <c r="I143" s="2" t="n"/>
      <c r="J143" s="3" t="n">
        <v>118.4135098393372</v>
      </c>
      <c r="K143" s="3" t="n">
        <v>118.4135098393372</v>
      </c>
      <c r="L143" s="3" t="n">
        <v>114.9645726595507</v>
      </c>
      <c r="M143" s="3" t="n">
        <v>340.6226219957988</v>
      </c>
      <c r="N143" s="3" t="n">
        <v>426.4838304984706</v>
      </c>
      <c r="O143" s="2" t="n"/>
      <c r="P143" s="3" t="n">
        <v>297.9599738984318</v>
      </c>
      <c r="Q143" s="3" t="n">
        <v>635.1986122591956</v>
      </c>
      <c r="R143" s="2" t="n">
        <v>3</v>
      </c>
      <c r="S143" s="3" t="n">
        <v>340.6226219957988</v>
      </c>
      <c r="T143" s="5" t="n">
        <v>0.2980938198602754</v>
      </c>
      <c r="U143" s="5" t="n">
        <v>0.2648760371722534</v>
      </c>
      <c r="V143" s="5" t="n">
        <v>0.2814849285162644</v>
      </c>
      <c r="W143" s="5" t="n">
        <v>0.8</v>
      </c>
      <c r="X143" s="6" t="inlineStr">
        <is>
          <t>BUY</t>
        </is>
      </c>
      <c r="Y143" s="7" t="inlineStr">
        <is>
          <t>Mittel</t>
        </is>
      </c>
      <c r="Z143" s="2" t="n"/>
      <c r="AA143" s="5" t="n">
        <v>0.3520142872947387</v>
      </c>
      <c r="AB143" s="5" t="n">
        <v>0.4313460459754566</v>
      </c>
      <c r="AC143" s="2" t="inlineStr">
        <is>
          <t>M4 KGV, M5 P/S, M7 EV/EBITDA</t>
        </is>
      </c>
      <c r="AD143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44">
      <c r="A144" s="2" t="inlineStr">
        <is>
          <t>NEM</t>
        </is>
      </c>
      <c r="B144" s="2" t="inlineStr">
        <is>
          <t>Newmont</t>
        </is>
      </c>
      <c r="C144" s="2" t="inlineStr">
        <is>
          <t>Materials</t>
        </is>
      </c>
      <c r="D144" s="3" t="n">
        <v>106.0407798909198</v>
      </c>
      <c r="E144" s="4" t="n">
        <v>15.35435056746532</v>
      </c>
      <c r="F144" s="4" t="n">
        <v>11.94086057358497</v>
      </c>
      <c r="G144" s="5" t="n">
        <v>0.008541392904073587</v>
      </c>
      <c r="H144" s="5" t="n">
        <v>0.1019915817717507</v>
      </c>
      <c r="I144" s="5" t="n">
        <v>0.25905</v>
      </c>
      <c r="J144" s="2" t="n"/>
      <c r="K144" s="2" t="n"/>
      <c r="L144" s="2" t="n"/>
      <c r="M144" s="3" t="n">
        <v>147.680998133824</v>
      </c>
      <c r="N144" s="3" t="n">
        <v>200.0652782613567</v>
      </c>
      <c r="O144" s="3" t="n">
        <v>91.32884629563851</v>
      </c>
      <c r="P144" s="3" t="n">
        <v>160.7868824605943</v>
      </c>
      <c r="Q144" s="3" t="n">
        <v>304.4364181177622</v>
      </c>
      <c r="R144" s="2" t="n">
        <v>4</v>
      </c>
      <c r="S144" s="3" t="n">
        <v>154.2339402972092</v>
      </c>
      <c r="T144" s="5" t="n">
        <v>0.4544776118759584</v>
      </c>
      <c r="U144" s="5" t="n">
        <v>0.1073696616294348</v>
      </c>
      <c r="V144" s="5" t="n">
        <v>0.2809236367526966</v>
      </c>
      <c r="W144" s="5" t="n">
        <v>0.6</v>
      </c>
      <c r="X144" s="2" t="inlineStr">
        <is>
          <t>BUY (niedrige Konfidenz)</t>
        </is>
      </c>
      <c r="Y144" s="9" t="inlineStr">
        <is>
          <t>Niedrig</t>
        </is>
      </c>
      <c r="Z144" s="2" t="n"/>
      <c r="AA144" s="5" t="n">
        <v>0.0715877278180885</v>
      </c>
      <c r="AB144" s="5" t="n">
        <v>1.19060336767783</v>
      </c>
      <c r="AC144" s="2" t="inlineStr">
        <is>
          <t>M4 KGV, M5 P/S, M6 P/B, M7 EV/EBITDA</t>
        </is>
      </c>
      <c r="AD144" s="2" t="inlineStr">
        <is>
          <t>M1 Gordon: Dividende zu gering (DDM-Gate); M2 DDM: Dividende zu gering (DDM-Gate); M3 Fund.KGV: Dividende zu gering (DDM-Gate); M8 DCF: getrimmt (weit vom Median)</t>
        </is>
      </c>
    </row>
    <row r="145">
      <c r="A145" s="2" t="inlineStr">
        <is>
          <t>ADS.DE</t>
        </is>
      </c>
      <c r="B145" s="2" t="inlineStr">
        <is>
          <t>Adidas</t>
        </is>
      </c>
      <c r="C145" s="2" t="inlineStr">
        <is>
          <t>Consumer Discretionary</t>
        </is>
      </c>
      <c r="D145" s="3" t="n">
        <v>144.05</v>
      </c>
      <c r="E145" s="4" t="n">
        <v>18.46794871794872</v>
      </c>
      <c r="F145" s="4" t="n">
        <v>12.39281569418265</v>
      </c>
      <c r="G145" s="5" t="n">
        <v>0.0194376952447067</v>
      </c>
      <c r="H145" s="5" t="n">
        <v>0.2408877746873405</v>
      </c>
      <c r="I145" s="5" t="n">
        <v>0.24324</v>
      </c>
      <c r="J145" s="2" t="n"/>
      <c r="K145" s="2" t="n"/>
      <c r="L145" s="2" t="n"/>
      <c r="M145" s="3" t="n">
        <v>189.2741080207175</v>
      </c>
      <c r="N145" s="3" t="n">
        <v>166.2886026313182</v>
      </c>
      <c r="O145" s="3" t="n">
        <v>163.5790742043944</v>
      </c>
      <c r="P145" s="3" t="n">
        <v>173.7333139342822</v>
      </c>
      <c r="Q145" s="2" t="n"/>
      <c r="R145" s="2" t="n">
        <v>4</v>
      </c>
      <c r="S145" s="3" t="n">
        <v>170.0109582828002</v>
      </c>
      <c r="T145" s="5" t="n">
        <v>0.1802218554862907</v>
      </c>
      <c r="U145" s="5" t="n">
        <v>0.3812665046858728</v>
      </c>
      <c r="V145" s="5" t="n">
        <v>0.2807441800860817</v>
      </c>
      <c r="W145" s="5" t="n">
        <v>0.65</v>
      </c>
      <c r="X145" s="6" t="inlineStr">
        <is>
          <t>BUY</t>
        </is>
      </c>
      <c r="Y145" s="6" t="inlineStr">
        <is>
          <t>Hoch</t>
        </is>
      </c>
      <c r="Z145" s="2" t="n"/>
      <c r="AA145" s="5" t="n">
        <v>0.4722430280259251</v>
      </c>
      <c r="AB145" s="5" t="n">
        <v>0.1570802007609899</v>
      </c>
      <c r="AC145" s="2" t="inlineStr">
        <is>
          <t>M4 KGV, M5 P/S, M6 P/B, M7 EV/EBITDA</t>
        </is>
      </c>
      <c r="AD145" s="2" t="inlineStr">
        <is>
          <t>M1 Gordon: Dividende zu gering (DDM-Gate); M2 DDM: Dividende zu gering (DDM-Gate); M3 Fund.KGV: Dividende zu gering (DDM-Gate); M8 DCF: kein FCFF / keine Historie</t>
        </is>
      </c>
    </row>
    <row r="146">
      <c r="A146" s="2" t="inlineStr">
        <is>
          <t>NOVO-B.CO</t>
        </is>
      </c>
      <c r="B146" s="2" t="inlineStr">
        <is>
          <t>Novo Nordisk</t>
        </is>
      </c>
      <c r="C146" s="2" t="inlineStr">
        <is>
          <t>Health Care</t>
        </is>
      </c>
      <c r="D146" s="3" t="n">
        <v>36.44718535958904</v>
      </c>
      <c r="E146" s="4" t="n">
        <v>10.371145793681</v>
      </c>
      <c r="F146" s="4" t="n">
        <v>12.47547946685813</v>
      </c>
      <c r="G146" s="5" t="n">
        <v>0.0429436593870435</v>
      </c>
      <c r="H146" s="5" t="n">
        <v>0.5357427409148104</v>
      </c>
      <c r="I146" s="5" t="n">
        <v>0.59815</v>
      </c>
      <c r="J146" s="3" t="n">
        <v>53.38181387780097</v>
      </c>
      <c r="K146" s="2" t="n"/>
      <c r="L146" s="3" t="n">
        <v>51.82700376485531</v>
      </c>
      <c r="M146" s="3" t="n">
        <v>47.02842892547275</v>
      </c>
      <c r="N146" s="3" t="n">
        <v>144.4743845912396</v>
      </c>
      <c r="O146" s="3" t="n">
        <v>23.08227604552062</v>
      </c>
      <c r="P146" s="3" t="n">
        <v>93.27206190721363</v>
      </c>
      <c r="Q146" s="3" t="n">
        <v>12.20047702487768</v>
      </c>
      <c r="R146" s="2" t="n">
        <v>3</v>
      </c>
      <c r="S146" s="3" t="n">
        <v>51.82700376485531</v>
      </c>
      <c r="T146" s="5" t="n">
        <v>0.4219754763921688</v>
      </c>
      <c r="U146" s="5" t="n">
        <v>0.1384362635345937</v>
      </c>
      <c r="V146" s="5" t="n">
        <v>0.2802058699633813</v>
      </c>
      <c r="W146" s="5" t="n">
        <v>0.8</v>
      </c>
      <c r="X146" s="6" t="inlineStr">
        <is>
          <t>BUY</t>
        </is>
      </c>
      <c r="Y146" s="7" t="inlineStr">
        <is>
          <t>Mittel</t>
        </is>
      </c>
      <c r="Z146" s="2" t="n"/>
      <c r="AA146" s="5" t="n">
        <v>-0.6016837494642256</v>
      </c>
      <c r="AB146" s="5" t="n">
        <v>0.135096687205873</v>
      </c>
      <c r="AC146" s="2" t="inlineStr">
        <is>
          <t>M1 Gordon, M3 Fund.KGV, M4 KGV</t>
        </is>
      </c>
      <c r="AD146" s="2" t="inlineStr">
        <is>
          <t>M5 P/S: Ausreißer (&gt;3x / &lt;0.3x Kurs); M6 P/B: getrimmt (weit vom Median); M7 EV/EBITDA: getrimmt (weit vom Median); M8 DCF: getrimmt (weit vom Median)</t>
        </is>
      </c>
    </row>
    <row r="147">
      <c r="A147" s="2" t="inlineStr">
        <is>
          <t>STLAM.MI</t>
        </is>
      </c>
      <c r="B147" s="2" t="inlineStr">
        <is>
          <t>Stellantis</t>
        </is>
      </c>
      <c r="C147" s="2" t="inlineStr">
        <is>
          <t>Consumer Discretionary</t>
        </is>
      </c>
      <c r="D147" s="3" t="n">
        <v>4.439</v>
      </c>
      <c r="E147" s="2" t="n"/>
      <c r="F147" s="4" t="n">
        <v>4.212174408122598</v>
      </c>
      <c r="G147" s="5" t="n">
        <v>0</v>
      </c>
      <c r="H147" s="5" t="n">
        <v>0</v>
      </c>
      <c r="I147" s="5" t="n">
        <v>-0.28694</v>
      </c>
      <c r="J147" s="2" t="n"/>
      <c r="K147" s="2" t="n"/>
      <c r="L147" s="2" t="n"/>
      <c r="M147" s="3" t="n">
        <v>17.16037350833542</v>
      </c>
      <c r="N147" s="2" t="n"/>
      <c r="O147" s="3" t="n">
        <v>93.17016342169052</v>
      </c>
      <c r="P147" s="2" t="n"/>
      <c r="Q147" s="2" t="n"/>
      <c r="R147" s="2" t="n">
        <v>0</v>
      </c>
      <c r="S147" s="2" t="n"/>
      <c r="T147" s="2" t="n"/>
      <c r="U147" s="5" t="n">
        <v>0.2799774724036945</v>
      </c>
      <c r="V147" s="5" t="n">
        <v>0.2799774724036945</v>
      </c>
      <c r="W147" s="5" t="n">
        <v>0.5</v>
      </c>
      <c r="X147" s="2" t="inlineStr">
        <is>
          <t>BUY (niedrige Konfidenz)</t>
        </is>
      </c>
      <c r="Y147" s="9" t="inlineStr">
        <is>
          <t>Niedrig</t>
        </is>
      </c>
      <c r="Z147" s="2" t="n"/>
      <c r="AA147" s="5" t="n">
        <v>17.53244736997944</v>
      </c>
      <c r="AB147" s="2" t="n"/>
      <c r="AC147" s="2" t="inlineStr"/>
      <c r="AD147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148">
      <c r="A148" s="2" t="inlineStr">
        <is>
          <t>JBL</t>
        </is>
      </c>
      <c r="B148" s="2" t="inlineStr">
        <is>
          <t>Jabil</t>
        </is>
      </c>
      <c r="C148" s="2" t="inlineStr">
        <is>
          <t>Information Technology</t>
        </is>
      </c>
      <c r="D148" s="3" t="n">
        <v>258.8663059689306</v>
      </c>
      <c r="E148" s="4" t="n">
        <v>37.155</v>
      </c>
      <c r="F148" s="4" t="n">
        <v>17.6548781371502</v>
      </c>
      <c r="G148" s="5" t="n">
        <v>0.00107657112097968</v>
      </c>
      <c r="H148" s="5" t="n">
        <v>0.01900673194687143</v>
      </c>
      <c r="I148" s="5" t="n">
        <v>0.65876</v>
      </c>
      <c r="J148" s="2" t="n"/>
      <c r="K148" s="2" t="n"/>
      <c r="L148" s="2" t="n"/>
      <c r="M148" s="3" t="n">
        <v>285.5977560519297</v>
      </c>
      <c r="N148" s="3" t="n">
        <v>291.1606504079653</v>
      </c>
      <c r="O148" s="3" t="n">
        <v>92.93243755762187</v>
      </c>
      <c r="P148" s="3" t="n">
        <v>407.7840351186481</v>
      </c>
      <c r="Q148" s="3" t="n">
        <v>242.9454265458328</v>
      </c>
      <c r="R148" s="2" t="n">
        <v>4</v>
      </c>
      <c r="S148" s="3" t="n">
        <v>288.3792032299475</v>
      </c>
      <c r="T148" s="5" t="n">
        <v>0.1140082605596382</v>
      </c>
      <c r="U148" s="5" t="n">
        <v>0.4451472547436415</v>
      </c>
      <c r="V148" s="5" t="n">
        <v>0.2795777576516398</v>
      </c>
      <c r="W148" s="5" t="n">
        <v>0.7</v>
      </c>
      <c r="X148" s="6" t="inlineStr">
        <is>
          <t>BUY</t>
        </is>
      </c>
      <c r="Y148" s="7" t="inlineStr">
        <is>
          <t>Mittel</t>
        </is>
      </c>
      <c r="Z148" s="2" t="n"/>
      <c r="AA148" s="5" t="n">
        <v>0.749867304605093</v>
      </c>
      <c r="AB148" s="5" t="n">
        <v>0.6785005625192033</v>
      </c>
      <c r="AC148" s="2" t="inlineStr">
        <is>
          <t>M4 KGV, M5 P/S, M7 EV/EBITDA, M8 DCF</t>
        </is>
      </c>
      <c r="AD148" s="2" t="inlineStr">
        <is>
          <t>M1 Gordon: Dividende zu gering (DDM-Gate); M2 DDM: Dividende zu gering (DDM-Gate); M3 Fund.KGV: Dividende zu gering (DDM-Gate); M6 P/B: getrimmt (weit vom Median)</t>
        </is>
      </c>
    </row>
    <row r="149">
      <c r="A149" s="2" t="inlineStr">
        <is>
          <t>TEF.MC</t>
        </is>
      </c>
      <c r="B149" s="2" t="inlineStr">
        <is>
          <t>Telefónica</t>
        </is>
      </c>
      <c r="C149" s="2" t="inlineStr">
        <is>
          <t>Communication Services</t>
        </is>
      </c>
      <c r="D149" s="3" t="n">
        <v>3.743</v>
      </c>
      <c r="E149" s="2" t="n"/>
      <c r="F149" s="4" t="n">
        <v>9.550662141818275</v>
      </c>
      <c r="G149" s="5" t="n">
        <v>0.04007480630510286</v>
      </c>
      <c r="H149" s="5" t="n">
        <v>0.3827409354188462</v>
      </c>
      <c r="I149" s="5" t="n">
        <v>-0.10339</v>
      </c>
      <c r="J149" s="3" t="n">
        <v>5.628415300546449</v>
      </c>
      <c r="K149" s="3" t="n">
        <v>5.628415300546449</v>
      </c>
      <c r="L149" s="3" t="n">
        <v>5.464480874316941</v>
      </c>
      <c r="M149" s="3" t="n">
        <v>5.588978684522043</v>
      </c>
      <c r="N149" s="2" t="n"/>
      <c r="O149" s="3" t="n">
        <v>6.890811747537396</v>
      </c>
      <c r="P149" s="3" t="n">
        <v>4.719859457737848</v>
      </c>
      <c r="Q149" s="2" t="n"/>
      <c r="R149" s="2" t="n">
        <v>6</v>
      </c>
      <c r="S149" s="3" t="n">
        <v>5.608696992534245</v>
      </c>
      <c r="T149" s="5" t="n">
        <v>0.4984496373321521</v>
      </c>
      <c r="U149" s="5" t="n">
        <v>0.05773176596313134</v>
      </c>
      <c r="V149" s="5" t="n">
        <v>0.2780907016476417</v>
      </c>
      <c r="W149" s="5" t="n">
        <v>0.5</v>
      </c>
      <c r="X149" s="6" t="inlineStr">
        <is>
          <t>BUY</t>
        </is>
      </c>
      <c r="Y149" s="7" t="inlineStr">
        <is>
          <t>Mittel</t>
        </is>
      </c>
      <c r="Z149" s="2" t="n"/>
      <c r="AA149" s="5" t="n">
        <v>3.185687143997487</v>
      </c>
      <c r="AB149" s="5" t="n">
        <v>0.4599612147858423</v>
      </c>
      <c r="AC149" s="2" t="inlineStr">
        <is>
          <t>M1 Gordon, M2 DDM, M3 Fund.KGV, M4 KGV, M6 P/B, M7 EV/EBITDA</t>
        </is>
      </c>
      <c r="AD149" s="2" t="inlineStr">
        <is>
          <t>M5 P/S: Marge &lt;= 0 / P/S nicht adjustierbar; M8 DCF: kein FCFF / keine Historie</t>
        </is>
      </c>
    </row>
    <row r="150">
      <c r="A150" s="2" t="inlineStr">
        <is>
          <t>DNB.OL</t>
        </is>
      </c>
      <c r="B150" s="2" t="inlineStr">
        <is>
          <t>DNB Bank</t>
        </is>
      </c>
      <c r="C150" s="2" t="inlineStr">
        <is>
          <t>Financials</t>
        </is>
      </c>
      <c r="D150" s="3" t="n">
        <v>29.38132899696947</v>
      </c>
      <c r="E150" s="4" t="n">
        <v>11.52591518666183</v>
      </c>
      <c r="F150" s="4" t="n">
        <v>11.41367724633192</v>
      </c>
      <c r="G150" s="5" t="n">
        <v>0.05660377358490566</v>
      </c>
      <c r="H150" s="5" t="n">
        <v>0.6460572026225615</v>
      </c>
      <c r="I150" s="5" t="n">
        <v>0.1507</v>
      </c>
      <c r="J150" s="3" t="n">
        <v>56.90986435193108</v>
      </c>
      <c r="K150" s="3" t="n">
        <v>63.27586238683393</v>
      </c>
      <c r="L150" s="3" t="n">
        <v>55.25229548731173</v>
      </c>
      <c r="M150" s="3" t="n">
        <v>32.45228212750342</v>
      </c>
      <c r="N150" s="3" t="n">
        <v>37.68235253588384</v>
      </c>
      <c r="O150" s="3" t="n">
        <v>36.05511894001408</v>
      </c>
      <c r="P150" s="2" t="n"/>
      <c r="Q150" s="3" t="n">
        <v>197.4709515502763</v>
      </c>
      <c r="R150" s="2" t="n">
        <v>6</v>
      </c>
      <c r="S150" s="3" t="n">
        <v>46.46732401159778</v>
      </c>
      <c r="T150" s="5" t="n">
        <v>0.5815256013909595</v>
      </c>
      <c r="U150" s="5" t="n">
        <v>-0.0275619496855346</v>
      </c>
      <c r="V150" s="5" t="n">
        <v>0.2769818258527125</v>
      </c>
      <c r="W150" s="5" t="n">
        <v>0.75</v>
      </c>
      <c r="X150" s="2" t="inlineStr">
        <is>
          <t>BUY (niedrige Konfidenz)</t>
        </is>
      </c>
      <c r="Y150" s="9" t="inlineStr">
        <is>
          <t>Niedrig</t>
        </is>
      </c>
      <c r="Z150" s="2" t="n"/>
      <c r="AA150" s="5" t="n">
        <v>-0.4436107535658599</v>
      </c>
      <c r="AB150" s="5" t="n">
        <v>0.949812408823089</v>
      </c>
      <c r="AC150" s="2" t="inlineStr">
        <is>
          <t>M1 Gordon, M2 DDM, M3 Fund.KGV, M4 KGV, M5 P/S, M6 P/B</t>
        </is>
      </c>
      <c r="AD150" s="2" t="inlineStr">
        <is>
          <t>M8 DCF: Ausreißer (&gt;3x / &lt;0.3x Kurs)</t>
        </is>
      </c>
    </row>
    <row r="151">
      <c r="A151" s="2" t="inlineStr">
        <is>
          <t>AMCR</t>
        </is>
      </c>
      <c r="B151" s="2" t="inlineStr">
        <is>
          <t>Amcor</t>
        </is>
      </c>
      <c r="C151" s="2" t="inlineStr">
        <is>
          <t>Materials</t>
        </is>
      </c>
      <c r="D151" s="3" t="n">
        <v>36.55167158362273</v>
      </c>
      <c r="E151" s="4" t="n">
        <v>17.6344537815126</v>
      </c>
      <c r="F151" s="4" t="n">
        <v>9.6335044885199</v>
      </c>
      <c r="G151" s="5" t="n">
        <v>0.0619490111984751</v>
      </c>
      <c r="H151" s="5" t="n">
        <v>0.5967860774398795</v>
      </c>
      <c r="I151" s="5" t="n">
        <v>0.09396</v>
      </c>
      <c r="J151" s="3" t="n">
        <v>54.55602595612944</v>
      </c>
      <c r="K151" s="3" t="n">
        <v>56.51310064298603</v>
      </c>
      <c r="L151" s="3" t="n">
        <v>52.96701549138781</v>
      </c>
      <c r="M151" s="3" t="n">
        <v>49.58839025429808</v>
      </c>
      <c r="N151" s="3" t="n">
        <v>36.55167158362273</v>
      </c>
      <c r="O151" s="3" t="n">
        <v>36.55167158362273</v>
      </c>
      <c r="P151" s="3" t="n">
        <v>36.55167158362273</v>
      </c>
      <c r="Q151" s="3" t="n">
        <v>102.5918411159304</v>
      </c>
      <c r="R151" s="2" t="n">
        <v>7</v>
      </c>
      <c r="S151" s="3" t="n">
        <v>49.58839025429808</v>
      </c>
      <c r="T151" s="5" t="n">
        <v>0.3566654575796901</v>
      </c>
      <c r="U151" s="5" t="n">
        <v>0.1955961401000714</v>
      </c>
      <c r="V151" s="5" t="n">
        <v>0.2761307988398808</v>
      </c>
      <c r="W151" s="5" t="n">
        <v>0.7143</v>
      </c>
      <c r="X151" s="6" t="inlineStr">
        <is>
          <t>BUY</t>
        </is>
      </c>
      <c r="Y151" s="7" t="inlineStr">
        <is>
          <t>Mittel</t>
        </is>
      </c>
      <c r="Z151" s="2" t="n"/>
      <c r="AA151" s="5" t="n">
        <v>0.2205199754038026</v>
      </c>
      <c r="AB151" s="5" t="n">
        <v>0.5461153538134542</v>
      </c>
      <c r="AC151" s="2" t="inlineStr">
        <is>
          <t>M1 Gordon, M2 DDM, M3 Fund.KGV, M4 KGV, M5 P/S, M6 P/B, M7 EV/EBITDA</t>
        </is>
      </c>
      <c r="AD151" s="2" t="inlineStr">
        <is>
          <t>M8 DCF: getrimmt (weit vom Median)</t>
        </is>
      </c>
    </row>
    <row r="152">
      <c r="A152" s="2" t="inlineStr">
        <is>
          <t>VOLV-B.ST</t>
        </is>
      </c>
      <c r="B152" s="2" t="inlineStr">
        <is>
          <t>Volvo</t>
        </is>
      </c>
      <c r="C152" s="2" t="inlineStr">
        <is>
          <t>Industrials</t>
        </is>
      </c>
      <c r="D152" s="3" t="n">
        <v>29.80898297250565</v>
      </c>
      <c r="E152" s="4" t="n">
        <v>19.06923950056754</v>
      </c>
      <c r="F152" s="4" t="n">
        <v>13.49397590361446</v>
      </c>
      <c r="G152" s="5" t="n">
        <v>0.02529761904761905</v>
      </c>
      <c r="H152" s="5" t="n">
        <v>0.3413654618473896</v>
      </c>
      <c r="I152" s="5" t="n">
        <v>0.20883</v>
      </c>
      <c r="J152" s="3" t="n">
        <v>12.57844832872021</v>
      </c>
      <c r="K152" s="2" t="n"/>
      <c r="L152" s="3" t="n">
        <v>12.21208575603904</v>
      </c>
      <c r="M152" s="3" t="n">
        <v>44.45350722205944</v>
      </c>
      <c r="N152" s="3" t="n">
        <v>52.90011616637898</v>
      </c>
      <c r="O152" s="3" t="n">
        <v>49.32908148431937</v>
      </c>
      <c r="P152" s="3" t="n">
        <v>38.50853693051013</v>
      </c>
      <c r="Q152" s="3" t="n">
        <v>33.54180019278611</v>
      </c>
      <c r="R152" s="2" t="n">
        <v>5</v>
      </c>
      <c r="S152" s="3" t="n">
        <v>44.45350722205944</v>
      </c>
      <c r="T152" s="5" t="n">
        <v>0.4912788961321215</v>
      </c>
      <c r="U152" s="5" t="n">
        <v>0.0598894642857144</v>
      </c>
      <c r="V152" s="5" t="n">
        <v>0.275584180208918</v>
      </c>
      <c r="W152" s="5" t="n">
        <v>0.7</v>
      </c>
      <c r="X152" s="6" t="inlineStr">
        <is>
          <t>BUY</t>
        </is>
      </c>
      <c r="Y152" s="7" t="inlineStr">
        <is>
          <t>Mittel</t>
        </is>
      </c>
      <c r="Z152" s="2" t="n"/>
      <c r="AA152" s="5" t="n">
        <v>0.4284416763980796</v>
      </c>
      <c r="AB152" s="5" t="n">
        <v>0.5771400420468875</v>
      </c>
      <c r="AC152" s="2" t="inlineStr">
        <is>
          <t>M4 KGV, M5 P/S, M6 P/B, M7 EV/EBITDA, M8 DCF</t>
        </is>
      </c>
      <c r="AD152" s="2" t="inlineStr">
        <is>
          <t>M1 Gordon: getrimmt (weit vom Median); M3 Fund.KGV: getrimmt (weit vom Median)</t>
        </is>
      </c>
    </row>
    <row r="153">
      <c r="A153" s="2" t="inlineStr">
        <is>
          <t>VZ</t>
        </is>
      </c>
      <c r="B153" s="2" t="inlineStr">
        <is>
          <t>Verizon</t>
        </is>
      </c>
      <c r="C153" s="2" t="inlineStr">
        <is>
          <t>Communication Services</t>
        </is>
      </c>
      <c r="D153" s="3" t="n">
        <v>43.33598232073069</v>
      </c>
      <c r="E153" s="4" t="n">
        <v>13.41239892183288</v>
      </c>
      <c r="F153" s="4" t="n">
        <v>9.424813625068186</v>
      </c>
      <c r="G153" s="5" t="n">
        <v>0.05687299035369775</v>
      </c>
      <c r="H153" s="5" t="n">
        <v>0.5360173343839021</v>
      </c>
      <c r="I153" s="5" t="n">
        <v>0.15842</v>
      </c>
      <c r="J153" s="3" t="n">
        <v>101.5434524651912</v>
      </c>
      <c r="K153" s="2" t="n"/>
      <c r="L153" s="3" t="n">
        <v>98.58587617979732</v>
      </c>
      <c r="M153" s="3" t="n">
        <v>65.57253638544444</v>
      </c>
      <c r="N153" s="3" t="n">
        <v>65.97486522358334</v>
      </c>
      <c r="O153" s="3" t="n">
        <v>57.57660431615211</v>
      </c>
      <c r="P153" s="3" t="n">
        <v>57.88948455011136</v>
      </c>
      <c r="Q153" s="3" t="n">
        <v>189.6267490784026</v>
      </c>
      <c r="R153" s="2" t="n">
        <v>5</v>
      </c>
      <c r="S153" s="3" t="n">
        <v>65.57253638544444</v>
      </c>
      <c r="T153" s="5" t="n">
        <v>0.513119880383476</v>
      </c>
      <c r="U153" s="5" t="n">
        <v>0.03661213826366572</v>
      </c>
      <c r="V153" s="5" t="n">
        <v>0.2748660093235709</v>
      </c>
      <c r="W153" s="5" t="n">
        <v>0.75</v>
      </c>
      <c r="X153" s="6" t="inlineStr">
        <is>
          <t>BUY</t>
        </is>
      </c>
      <c r="Y153" s="7" t="inlineStr">
        <is>
          <t>Mittel</t>
        </is>
      </c>
      <c r="Z153" s="2" t="n"/>
      <c r="AA153" s="5" t="n">
        <v>-0.3555977784273607</v>
      </c>
      <c r="AB153" s="5" t="n">
        <v>0.712255825968201</v>
      </c>
      <c r="AC153" s="2" t="inlineStr">
        <is>
          <t>M3 Fund.KGV, M4 KGV, M5 P/S, M6 P/B, M7 EV/EBITDA</t>
        </is>
      </c>
      <c r="AD153" s="2" t="inlineStr">
        <is>
          <t>M1 Gordon: getrimmt (weit vom Median); M8 DCF: Ausreißer (&gt;3x / &lt;0.3x Kurs)</t>
        </is>
      </c>
    </row>
    <row r="154">
      <c r="A154" s="2" t="inlineStr">
        <is>
          <t>DKNG</t>
        </is>
      </c>
      <c r="B154" s="2" t="inlineStr">
        <is>
          <t>DraftKings</t>
        </is>
      </c>
      <c r="C154" s="2" t="inlineStr">
        <is>
          <t>Consumer Discretionary</t>
        </is>
      </c>
      <c r="D154" s="3" t="n">
        <v>21.18899617892639</v>
      </c>
      <c r="E154" s="2" t="n"/>
      <c r="F154" s="4" t="n">
        <v>14.80485341187065</v>
      </c>
      <c r="G154" s="5" t="n">
        <v>0</v>
      </c>
      <c r="H154" s="5" t="n">
        <v>0</v>
      </c>
      <c r="I154" s="5" t="n">
        <v>-0.21139</v>
      </c>
      <c r="J154" s="2" t="n"/>
      <c r="K154" s="2" t="n"/>
      <c r="L154" s="2" t="n"/>
      <c r="M154" s="3" t="n">
        <v>23.30527368930676</v>
      </c>
      <c r="N154" s="2" t="n"/>
      <c r="O154" s="3" t="n">
        <v>4.807043669227878</v>
      </c>
      <c r="P154" s="3" t="n">
        <v>1.182060351412678</v>
      </c>
      <c r="Q154" s="2" t="n"/>
      <c r="R154" s="2" t="n">
        <v>1</v>
      </c>
      <c r="S154" s="3" t="n">
        <v>23.30527368930676</v>
      </c>
      <c r="T154" s="5" t="n">
        <v>0.09987625145192647</v>
      </c>
      <c r="U154" s="5" t="n">
        <v>0.4468306617344844</v>
      </c>
      <c r="V154" s="5" t="n">
        <v>0.2733534565932054</v>
      </c>
      <c r="W154" s="5" t="n">
        <v>0.5714</v>
      </c>
      <c r="X154" s="2" t="inlineStr">
        <is>
          <t>BUY (niedrige Konfidenz)</t>
        </is>
      </c>
      <c r="Y154" s="9" t="inlineStr">
        <is>
          <t>Niedrig</t>
        </is>
      </c>
      <c r="Z154" s="2" t="n"/>
      <c r="AA154" s="5" t="n">
        <v>1.115639326886606</v>
      </c>
      <c r="AB154" s="2" t="n"/>
      <c r="AC154" s="2" t="inlineStr">
        <is>
          <t>M4 KGV</t>
        </is>
      </c>
      <c r="AD154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155">
      <c r="A155" s="2" t="inlineStr">
        <is>
          <t>BRK-B</t>
        </is>
      </c>
      <c r="B155" s="2" t="inlineStr">
        <is>
          <t>Berkshire Hathaway</t>
        </is>
      </c>
      <c r="C155" s="2" t="inlineStr">
        <is>
          <t>Financials</t>
        </is>
      </c>
      <c r="D155" s="3" t="n">
        <v>452.6938024581151</v>
      </c>
      <c r="E155" s="4" t="n">
        <v>13.07344064386318</v>
      </c>
      <c r="F155" s="4" t="n">
        <v>23.42228514626987</v>
      </c>
      <c r="G155" s="5" t="n">
        <v>0</v>
      </c>
      <c r="H155" s="5" t="n">
        <v>0</v>
      </c>
      <c r="I155" s="5" t="n">
        <v>0.121199995</v>
      </c>
      <c r="J155" s="2" t="n"/>
      <c r="K155" s="2" t="n"/>
      <c r="L155" s="2" t="n"/>
      <c r="M155" s="3" t="n">
        <v>243.6546360871947</v>
      </c>
      <c r="N155" s="3" t="n">
        <v>765.9045558210531</v>
      </c>
      <c r="O155" s="3" t="n">
        <v>1007098.43301912</v>
      </c>
      <c r="P155" s="3" t="n">
        <v>1108.401965447807</v>
      </c>
      <c r="Q155" s="3" t="n">
        <v>573.6114147713871</v>
      </c>
      <c r="R155" s="2" t="n">
        <v>2</v>
      </c>
      <c r="S155" s="3" t="n">
        <v>669.7579852962201</v>
      </c>
      <c r="T155" s="5" t="n">
        <v>0.4794944875751608</v>
      </c>
      <c r="U155" s="5" t="n">
        <v>0.05361042708734143</v>
      </c>
      <c r="V155" s="5" t="n">
        <v>0.2665524573312511</v>
      </c>
      <c r="W155" s="5" t="n">
        <v>0.75</v>
      </c>
      <c r="X155" s="6" t="inlineStr">
        <is>
          <t>BUY</t>
        </is>
      </c>
      <c r="Y155" s="7" t="inlineStr">
        <is>
          <t>Mittel</t>
        </is>
      </c>
      <c r="Z155" s="2" t="n"/>
      <c r="AA155" s="5" t="n">
        <v>-0.04567270076271521</v>
      </c>
      <c r="AB155" s="5" t="n">
        <v>0.3352324170994825</v>
      </c>
      <c r="AC155" s="2" t="inlineStr">
        <is>
          <t>M5 P/S, M8 DCF</t>
        </is>
      </c>
      <c r="AD155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156">
      <c r="A156" s="2" t="inlineStr">
        <is>
          <t>GS</t>
        </is>
      </c>
      <c r="B156" s="2" t="inlineStr">
        <is>
          <t>Goldman Sachs</t>
        </is>
      </c>
      <c r="C156" s="2" t="inlineStr">
        <is>
          <t>Financials</t>
        </is>
      </c>
      <c r="D156" s="3" t="n">
        <v>816.8867503456385</v>
      </c>
      <c r="E156" s="4" t="n">
        <v>14.49289245982695</v>
      </c>
      <c r="F156" s="4" t="n">
        <v>12.66985121657479</v>
      </c>
      <c r="G156" s="5" t="n">
        <v>0.02132241625621015</v>
      </c>
      <c r="H156" s="5" t="n">
        <v>0.2701518415440583</v>
      </c>
      <c r="I156" s="5" t="n">
        <v>0.16902</v>
      </c>
      <c r="J156" s="3" t="n">
        <v>232.5410149682968</v>
      </c>
      <c r="K156" s="2" t="n"/>
      <c r="L156" s="3" t="n">
        <v>225.7679756973756</v>
      </c>
      <c r="M156" s="3" t="n">
        <v>912.6535404798327</v>
      </c>
      <c r="N156" s="3" t="n">
        <v>1074.794581298971</v>
      </c>
      <c r="O156" s="3" t="n">
        <v>1122.799811315775</v>
      </c>
      <c r="P156" s="2" t="n"/>
      <c r="Q156" s="2" t="n"/>
      <c r="R156" s="2" t="n">
        <v>3</v>
      </c>
      <c r="S156" s="3" t="n">
        <v>1074.794581298971</v>
      </c>
      <c r="T156" s="5" t="n">
        <v>0.3157204237236153</v>
      </c>
      <c r="U156" s="5" t="n">
        <v>0.2171368259451161</v>
      </c>
      <c r="V156" s="5" t="n">
        <v>0.2664286248343657</v>
      </c>
      <c r="W156" s="5" t="n">
        <v>0.75</v>
      </c>
      <c r="X156" s="6" t="inlineStr">
        <is>
          <t>BUY</t>
        </is>
      </c>
      <c r="Y156" s="7" t="inlineStr">
        <is>
          <t>Mittel</t>
        </is>
      </c>
      <c r="Z156" s="2" t="n"/>
      <c r="AA156" s="5" t="n">
        <v>0.3560490993458137</v>
      </c>
      <c r="AB156" s="5" t="n">
        <v>0.2302585389911014</v>
      </c>
      <c r="AC156" s="2" t="inlineStr">
        <is>
          <t>M4 KGV, M5 P/S, M6 P/B</t>
        </is>
      </c>
      <c r="AD156" s="2" t="inlineStr">
        <is>
          <t>M1 Gordon: Ausreißer (&gt;3x / &lt;0.3x Kurs); M3 Fund.KGV: Ausreißer (&gt;3x / &lt;0.3x Kurs); M8 DCF: kein FCFF / keine Historie</t>
        </is>
      </c>
    </row>
    <row r="157">
      <c r="A157" s="2" t="inlineStr">
        <is>
          <t>BMW.DE</t>
        </is>
      </c>
      <c r="B157" s="2" t="inlineStr">
        <is>
          <t>BMW</t>
        </is>
      </c>
      <c r="C157" s="2" t="inlineStr">
        <is>
          <t>Consumer Discretionary</t>
        </is>
      </c>
      <c r="D157" s="3" t="n">
        <v>63.98</v>
      </c>
      <c r="E157" s="4" t="n">
        <v>6.157844080846967</v>
      </c>
      <c r="F157" s="4" t="n">
        <v>7.015035508272106</v>
      </c>
      <c r="G157" s="5" t="n">
        <v>0.06877149109096593</v>
      </c>
      <c r="H157" s="5" t="n">
        <v>0.4824344519599448</v>
      </c>
      <c r="I157" s="5" t="n">
        <v>0.06592000000000001</v>
      </c>
      <c r="J157" s="3" t="n">
        <v>88.17120622568095</v>
      </c>
      <c r="K157" s="3" t="n">
        <v>89.786206666746</v>
      </c>
      <c r="L157" s="3" t="n">
        <v>85.60311284046692</v>
      </c>
      <c r="M157" s="3" t="n">
        <v>148.5122571041016</v>
      </c>
      <c r="N157" s="3" t="n">
        <v>221.9684549526183</v>
      </c>
      <c r="O157" s="3" t="n">
        <v>765.5117952928298</v>
      </c>
      <c r="P157" s="3" t="n">
        <v>132.2948786204331</v>
      </c>
      <c r="Q157" s="2" t="n"/>
      <c r="R157" s="2" t="n">
        <v>4</v>
      </c>
      <c r="S157" s="3" t="n">
        <v>88.97870644621347</v>
      </c>
      <c r="T157" s="5" t="n">
        <v>0.3907268903753278</v>
      </c>
      <c r="U157" s="5" t="n">
        <v>0.1412941544232573</v>
      </c>
      <c r="V157" s="5" t="n">
        <v>0.2660105223992926</v>
      </c>
      <c r="W157" s="5" t="n">
        <v>0.7</v>
      </c>
      <c r="X157" s="6" t="inlineStr">
        <is>
          <t>BUY</t>
        </is>
      </c>
      <c r="Y157" s="7" t="inlineStr">
        <is>
          <t>Mittel</t>
        </is>
      </c>
      <c r="Z157" s="2" t="n"/>
      <c r="AA157" s="5" t="n">
        <v>-0.9950184063969625</v>
      </c>
      <c r="AB157" s="5" t="n">
        <v>0.5454447184296054</v>
      </c>
      <c r="AC157" s="2" t="inlineStr">
        <is>
          <t>M1 Gordon, M2 DDM, M3 Fund.KGV, M7 EV/EBITDA</t>
        </is>
      </c>
      <c r="AD157" s="2" t="inlineStr">
        <is>
          <t>M4 KGV: getrimmt (weit vom Median); M5 P/S: Ausreißer (&gt;3x / &lt;0.3x Kurs); M6 P/B: Ausreißer (&gt;3x / &lt;0.3x Kurs); M8 DCF: kein FCFF / keine Historie</t>
        </is>
      </c>
    </row>
    <row r="158">
      <c r="A158" s="2" t="inlineStr">
        <is>
          <t>LOW</t>
        </is>
      </c>
      <c r="B158" s="2" t="inlineStr">
        <is>
          <t>Lowe's</t>
        </is>
      </c>
      <c r="C158" s="2" t="inlineStr">
        <is>
          <t>Consumer Discretionary</t>
        </is>
      </c>
      <c r="D158" s="3" t="n">
        <v>169.0416834496347</v>
      </c>
      <c r="E158" s="4" t="n">
        <v>16.44915254237288</v>
      </c>
      <c r="F158" s="4" t="n">
        <v>14.89854253721949</v>
      </c>
      <c r="G158" s="5" t="n">
        <v>0.02575991756826378</v>
      </c>
      <c r="H158" s="5" t="n">
        <v>0.3837852276460457</v>
      </c>
      <c r="I158" s="2" t="n"/>
      <c r="J158" s="3" t="n">
        <v>81.10551222786665</v>
      </c>
      <c r="K158" s="3" t="n">
        <v>81.10551222786665</v>
      </c>
      <c r="L158" s="3" t="n">
        <v>78.74321575521033</v>
      </c>
      <c r="M158" s="3" t="n">
        <v>184.7557486747625</v>
      </c>
      <c r="N158" s="3" t="n">
        <v>216.7765829427719</v>
      </c>
      <c r="O158" s="2" t="n"/>
      <c r="P158" s="3" t="n">
        <v>198.014093218054</v>
      </c>
      <c r="Q158" s="3" t="n">
        <v>222.7059465004334</v>
      </c>
      <c r="R158" s="2" t="n">
        <v>4</v>
      </c>
      <c r="S158" s="3" t="n">
        <v>207.395338080413</v>
      </c>
      <c r="T158" s="5" t="n">
        <v>0.2268887403869562</v>
      </c>
      <c r="U158" s="5" t="n">
        <v>0.2998609994848016</v>
      </c>
      <c r="V158" s="5" t="n">
        <v>0.2633748699358789</v>
      </c>
      <c r="W158" s="5" t="n">
        <v>0.8</v>
      </c>
      <c r="X158" s="6" t="inlineStr">
        <is>
          <t>BUY</t>
        </is>
      </c>
      <c r="Y158" s="6" t="inlineStr">
        <is>
          <t>Hoch</t>
        </is>
      </c>
      <c r="Z158" s="2" t="n"/>
      <c r="AA158" s="5" t="n">
        <v>0.2872988808780478</v>
      </c>
      <c r="AB158" s="5" t="n">
        <v>0.2054073992169907</v>
      </c>
      <c r="AC158" s="2" t="inlineStr">
        <is>
          <t>M4 KGV, M5 P/S, M7 EV/EBITDA, M8 DCF</t>
        </is>
      </c>
      <c r="AD158" s="2" t="inlineStr">
        <is>
          <t>M1 Gordon: getrimmt (weit vom Median); M2 DDM: getrimmt (weit vom Median); M3 Fund.KGV: getrimmt (weit vom Median); M6 P/B: negatives/fehlendes Eigenkapital</t>
        </is>
      </c>
    </row>
    <row r="159">
      <c r="A159" s="2" t="inlineStr">
        <is>
          <t>DIS</t>
        </is>
      </c>
      <c r="B159" s="2" t="inlineStr">
        <is>
          <t>Walt Disney Company (The)</t>
        </is>
      </c>
      <c r="C159" s="2" t="inlineStr">
        <is>
          <t>Communication Services</t>
        </is>
      </c>
      <c r="D159" s="3" t="n">
        <v>93.17758738936848</v>
      </c>
      <c r="E159" s="4" t="n">
        <v>22.05979381443299</v>
      </c>
      <c r="F159" s="4" t="n">
        <v>14.30732055004085</v>
      </c>
      <c r="G159" s="5" t="n">
        <v>0.01402000186933358</v>
      </c>
      <c r="H159" s="5" t="n">
        <v>0.2005886608567276</v>
      </c>
      <c r="I159" s="5" t="n">
        <v>0.0801</v>
      </c>
      <c r="J159" s="2" t="n"/>
      <c r="K159" s="2" t="n"/>
      <c r="L159" s="2" t="n"/>
      <c r="M159" s="3" t="n">
        <v>130.237648215815</v>
      </c>
      <c r="N159" s="3" t="n">
        <v>187.2081668683497</v>
      </c>
      <c r="O159" s="3" t="n">
        <v>233.2921756821589</v>
      </c>
      <c r="P159" s="3" t="n">
        <v>99.66971702827109</v>
      </c>
      <c r="Q159" s="3" t="n">
        <v>118.8573732987578</v>
      </c>
      <c r="R159" s="2" t="n">
        <v>4</v>
      </c>
      <c r="S159" s="3" t="n">
        <v>124.5475107572864</v>
      </c>
      <c r="T159" s="5" t="n">
        <v>0.3366681220971084</v>
      </c>
      <c r="U159" s="5" t="n">
        <v>0.1890408449387795</v>
      </c>
      <c r="V159" s="5" t="n">
        <v>0.2628544835179439</v>
      </c>
      <c r="W159" s="5" t="n">
        <v>0.7</v>
      </c>
      <c r="X159" s="2" t="inlineStr">
        <is>
          <t>BUY (niedrige Konfidenz)</t>
        </is>
      </c>
      <c r="Y159" s="9" t="inlineStr">
        <is>
          <t>Niedrig</t>
        </is>
      </c>
      <c r="Z159" s="2" t="n"/>
      <c r="AA159" s="5" t="n">
        <v>0.6004289169016138</v>
      </c>
      <c r="AB159" s="5" t="n">
        <v>0.8782853252733578</v>
      </c>
      <c r="AC159" s="2" t="inlineStr">
        <is>
          <t>M4 KGV, M5 P/S, M7 EV/EBITDA, M8 DCF</t>
        </is>
      </c>
      <c r="AD159" s="2" t="inlineStr">
        <is>
          <t>M1 Gordon: Dividende zu gering (DDM-Gate); M2 DDM: Dividende zu gering (DDM-Gate); M3 Fund.KGV: Dividende zu gering (DDM-Gate); M6 P/B: getrimmt (weit vom Median)</t>
        </is>
      </c>
    </row>
    <row r="160">
      <c r="A160" s="2" t="inlineStr">
        <is>
          <t>LMT</t>
        </is>
      </c>
      <c r="B160" s="2" t="inlineStr">
        <is>
          <t>Lockheed Martin</t>
        </is>
      </c>
      <c r="C160" s="2" t="inlineStr">
        <is>
          <t>Industrials</t>
        </is>
      </c>
      <c r="D160" s="3" t="n">
        <v>467.8910068692235</v>
      </c>
      <c r="E160" s="4" t="n">
        <v>19.80280132694434</v>
      </c>
      <c r="F160" s="4" t="n">
        <v>16.40251168325948</v>
      </c>
      <c r="G160" s="5" t="n">
        <v>0.02568636575151233</v>
      </c>
      <c r="H160" s="5" t="n">
        <v>0.4213209143396573</v>
      </c>
      <c r="I160" s="5" t="n">
        <v>0.8916500000000001</v>
      </c>
      <c r="J160" s="3" t="n">
        <v>680.1633033140018</v>
      </c>
      <c r="K160" s="2" t="n"/>
      <c r="L160" s="3" t="n">
        <v>660.3527216640796</v>
      </c>
      <c r="M160" s="3" t="n">
        <v>552.4844601689911</v>
      </c>
      <c r="N160" s="3" t="n">
        <v>590.6040537077461</v>
      </c>
      <c r="O160" s="3" t="n">
        <v>139.9826358508063</v>
      </c>
      <c r="P160" s="3" t="n">
        <v>543.2569589229173</v>
      </c>
      <c r="Q160" s="3" t="n">
        <v>696.079725973118</v>
      </c>
      <c r="R160" s="2" t="n">
        <v>6</v>
      </c>
      <c r="S160" s="3" t="n">
        <v>625.4783876859128</v>
      </c>
      <c r="T160" s="5" t="n">
        <v>0.3368036113178285</v>
      </c>
      <c r="U160" s="5" t="n">
        <v>0.1872351791530944</v>
      </c>
      <c r="V160" s="5" t="n">
        <v>0.2620193952354615</v>
      </c>
      <c r="W160" s="5" t="n">
        <v>0.75</v>
      </c>
      <c r="X160" s="6" t="inlineStr">
        <is>
          <t>BUY</t>
        </is>
      </c>
      <c r="Y160" s="6" t="inlineStr">
        <is>
          <t>Hoch</t>
        </is>
      </c>
      <c r="Z160" s="2" t="n"/>
      <c r="AA160" s="5" t="n">
        <v>-0.0476743983981743</v>
      </c>
      <c r="AB160" s="5" t="n">
        <v>0.281308438925832</v>
      </c>
      <c r="AC160" s="2" t="inlineStr">
        <is>
          <t>M1 Gordon, M3 Fund.KGV, M4 KGV, M5 P/S, M7 EV/EBITDA, M8 DCF</t>
        </is>
      </c>
      <c r="AD160" s="2" t="inlineStr">
        <is>
          <t>M6 P/B: Ausreißer (&gt;3x / &lt;0.3x Kurs)</t>
        </is>
      </c>
    </row>
    <row r="161">
      <c r="A161" s="2" t="inlineStr">
        <is>
          <t>T</t>
        </is>
      </c>
      <c r="B161" s="2" t="inlineStr">
        <is>
          <t>AT&amp;T</t>
        </is>
      </c>
      <c r="C161" s="2" t="inlineStr">
        <is>
          <t>Communication Services</t>
        </is>
      </c>
      <c r="D161" s="3" t="n">
        <v>22.52147312729291</v>
      </c>
      <c r="E161" s="4" t="n">
        <v>8.534653465346535</v>
      </c>
      <c r="F161" s="4" t="n">
        <v>10.08690496622096</v>
      </c>
      <c r="G161" s="5" t="n">
        <v>0.04292343387470998</v>
      </c>
      <c r="H161" s="5" t="n">
        <v>0.4329645983180691</v>
      </c>
      <c r="I161" s="5" t="n">
        <v>0.18339</v>
      </c>
      <c r="J161" s="3" t="n">
        <v>28.81910076459125</v>
      </c>
      <c r="K161" s="2" t="n"/>
      <c r="L161" s="3" t="n">
        <v>27.97970948018569</v>
      </c>
      <c r="M161" s="3" t="n">
        <v>31.84087349651714</v>
      </c>
      <c r="N161" s="3" t="n">
        <v>53.13182979683546</v>
      </c>
      <c r="O161" s="3" t="n">
        <v>36.96025743243796</v>
      </c>
      <c r="P161" s="3" t="n">
        <v>33.49604275625873</v>
      </c>
      <c r="Q161" s="3" t="n">
        <v>118.8676146084154</v>
      </c>
      <c r="R161" s="2" t="n">
        <v>5</v>
      </c>
      <c r="S161" s="3" t="n">
        <v>31.84087349651714</v>
      </c>
      <c r="T161" s="5" t="n">
        <v>0.4138006566688748</v>
      </c>
      <c r="U161" s="5" t="n">
        <v>0.1100742459396753</v>
      </c>
      <c r="V161" s="5" t="n">
        <v>0.261937451304275</v>
      </c>
      <c r="W161" s="5" t="n">
        <v>0.7</v>
      </c>
      <c r="X161" s="6" t="inlineStr">
        <is>
          <t>BUY</t>
        </is>
      </c>
      <c r="Y161" s="6" t="inlineStr">
        <is>
          <t>Hoch</t>
        </is>
      </c>
      <c r="Z161" s="2" t="n"/>
      <c r="AA161" s="5" t="n">
        <v>-0.8151723245528115</v>
      </c>
      <c r="AB161" s="5" t="n">
        <v>0.320966447439778</v>
      </c>
      <c r="AC161" s="2" t="inlineStr">
        <is>
          <t>M1 Gordon, M3 Fund.KGV, M4 KGV, M6 P/B, M7 EV/EBITDA</t>
        </is>
      </c>
      <c r="AD161" s="2" t="inlineStr">
        <is>
          <t>M5 P/S: getrimmt (weit vom Median); M8 DCF: Ausreißer (&gt;3x / &lt;0.3x Kurs)</t>
        </is>
      </c>
    </row>
    <row r="162">
      <c r="A162" s="2" t="inlineStr">
        <is>
          <t>DSY.PA</t>
        </is>
      </c>
      <c r="B162" s="2" t="inlineStr">
        <is>
          <t>Dassault Systèmes</t>
        </is>
      </c>
      <c r="C162" s="2" t="inlineStr">
        <is>
          <t>Information Technology</t>
        </is>
      </c>
      <c r="D162" s="3" t="n">
        <v>20.63</v>
      </c>
      <c r="E162" s="4" t="n">
        <v>21.2680412371134</v>
      </c>
      <c r="F162" s="4" t="n">
        <v>14.68756007091037</v>
      </c>
      <c r="G162" s="5" t="n">
        <v>0.01308773630634998</v>
      </c>
      <c r="H162" s="5" t="n">
        <v>0.1922269131917499</v>
      </c>
      <c r="I162" s="5" t="n">
        <v>0.15088001</v>
      </c>
      <c r="J162" s="2" t="n"/>
      <c r="K162" s="2" t="n"/>
      <c r="L162" s="2" t="n"/>
      <c r="M162" s="3" t="n">
        <v>27.35858053483292</v>
      </c>
      <c r="N162" s="3" t="n">
        <v>40.94247439086747</v>
      </c>
      <c r="O162" s="3" t="n">
        <v>59.50514949383975</v>
      </c>
      <c r="P162" s="3" t="n">
        <v>29.34163883820058</v>
      </c>
      <c r="Q162" s="3" t="n">
        <v>26.95957488074672</v>
      </c>
      <c r="R162" s="2" t="n">
        <v>4</v>
      </c>
      <c r="S162" s="3" t="n">
        <v>28.35010968651675</v>
      </c>
      <c r="T162" s="5" t="n">
        <v>0.3742176290119608</v>
      </c>
      <c r="U162" s="5" t="n">
        <v>0.1493228308288899</v>
      </c>
      <c r="V162" s="5" t="n">
        <v>0.2617702299204253</v>
      </c>
      <c r="W162" s="5" t="n">
        <v>0.7</v>
      </c>
      <c r="X162" s="6" t="inlineStr">
        <is>
          <t>BUY</t>
        </is>
      </c>
      <c r="Y162" s="7" t="inlineStr">
        <is>
          <t>Mittel</t>
        </is>
      </c>
      <c r="Z162" s="2" t="n"/>
      <c r="AA162" s="5" t="n">
        <v>0.3344811817693126</v>
      </c>
      <c r="AB162" s="5" t="n">
        <v>0.5186617211871054</v>
      </c>
      <c r="AC162" s="2" t="inlineStr">
        <is>
          <t>M4 KGV, M5 P/S, M7 EV/EBITDA, M8 DCF</t>
        </is>
      </c>
      <c r="AD162" s="2" t="inlineStr">
        <is>
          <t>M1 Gordon: Dividende zu gering (DDM-Gate); M2 DDM: Dividende zu gering (DDM-Gate); M3 Fund.KGV: Dividende zu gering (DDM-Gate); M6 P/B: getrimmt (weit vom Median)</t>
        </is>
      </c>
    </row>
    <row r="163">
      <c r="A163" s="2" t="inlineStr">
        <is>
          <t>NRG</t>
        </is>
      </c>
      <c r="B163" s="2" t="inlineStr">
        <is>
          <t>NRG Energy</t>
        </is>
      </c>
      <c r="C163" s="2" t="inlineStr">
        <is>
          <t>Utilities</t>
        </is>
      </c>
      <c r="D163" s="3" t="n">
        <v>93.517238376207</v>
      </c>
      <c r="E163" s="4" t="n">
        <v>27.96354166666667</v>
      </c>
      <c r="F163" s="4" t="n">
        <v>9.5905398586159</v>
      </c>
      <c r="G163" s="5" t="n">
        <v>0.01769417023654312</v>
      </c>
      <c r="H163" s="5" t="n">
        <v>0.1696966449187019</v>
      </c>
      <c r="I163" s="5" t="n">
        <v>0.23772</v>
      </c>
      <c r="J163" s="2" t="n"/>
      <c r="K163" s="2" t="n"/>
      <c r="L163" s="2" t="n"/>
      <c r="M163" s="3" t="n">
        <v>157.2356072809594</v>
      </c>
      <c r="N163" s="3" t="n">
        <v>66.20660700816771</v>
      </c>
      <c r="O163" s="3" t="n">
        <v>35.4569004307326</v>
      </c>
      <c r="P163" s="3" t="n">
        <v>76.61348149287628</v>
      </c>
      <c r="Q163" s="2" t="n"/>
      <c r="R163" s="2" t="n">
        <v>2</v>
      </c>
      <c r="S163" s="3" t="n">
        <v>71.41004425052199</v>
      </c>
      <c r="T163" s="5" t="n">
        <v>-0.2363969949235543</v>
      </c>
      <c r="U163" s="5" t="n">
        <v>0.757776122182902</v>
      </c>
      <c r="V163" s="5" t="n">
        <v>0.2606895636296739</v>
      </c>
      <c r="W163" s="5" t="n">
        <v>0.6</v>
      </c>
      <c r="X163" s="6" t="inlineStr">
        <is>
          <t>BUY</t>
        </is>
      </c>
      <c r="Y163" s="7" t="inlineStr">
        <is>
          <t>Mittel</t>
        </is>
      </c>
      <c r="Z163" s="2" t="n"/>
      <c r="AA163" s="5" t="n">
        <v>0.6481962683701786</v>
      </c>
      <c r="AB163" s="5" t="n">
        <v>0.1571878541279832</v>
      </c>
      <c r="AC163" s="2" t="inlineStr">
        <is>
          <t>M5 P/S, M7 EV/EBITDA</t>
        </is>
      </c>
      <c r="AD163" s="2" t="inlineStr">
        <is>
          <t>M1 Gordon: Dividende zu gering (DDM-Gate); M2 DDM: Dividende zu gering (DDM-Gate); M3 Fund.KGV: Dividende zu gering (DDM-Gate); M4 KGV: getrimmt (weit vom Median); M6 P/B: getrimmt (weit vom Median); M8 DCF: kein FCFF / keine Historie</t>
        </is>
      </c>
    </row>
    <row r="164">
      <c r="A164" s="2" t="inlineStr">
        <is>
          <t>TSN</t>
        </is>
      </c>
      <c r="B164" s="2" t="inlineStr">
        <is>
          <t>Tyson Foods</t>
        </is>
      </c>
      <c r="C164" s="2" t="inlineStr">
        <is>
          <t>Consumer Staples</t>
        </is>
      </c>
      <c r="D164" s="3" t="n">
        <v>45.39130624108688</v>
      </c>
      <c r="E164" s="4" t="n">
        <v>32.17283950617283</v>
      </c>
      <c r="F164" s="4" t="n">
        <v>12.4857164075058</v>
      </c>
      <c r="G164" s="5" t="n">
        <v>0.03914044512663085</v>
      </c>
      <c r="H164" s="5" t="n">
        <v>0.4886964979146554</v>
      </c>
      <c r="I164" s="5" t="n">
        <v>0.03263</v>
      </c>
      <c r="J164" s="3" t="n">
        <v>58.00110963835242</v>
      </c>
      <c r="K164" s="3" t="n">
        <v>58.00110963835242</v>
      </c>
      <c r="L164" s="3" t="n">
        <v>56.31175693043924</v>
      </c>
      <c r="M164" s="3" t="n">
        <v>47.00958063477804</v>
      </c>
      <c r="N164" s="3" t="n">
        <v>87.21157842879209</v>
      </c>
      <c r="O164" s="3" t="n">
        <v>94.41425834259221</v>
      </c>
      <c r="P164" s="3" t="n">
        <v>64.18327390413904</v>
      </c>
      <c r="Q164" s="3" t="n">
        <v>180.2588141641513</v>
      </c>
      <c r="R164" s="2" t="n">
        <v>5</v>
      </c>
      <c r="S164" s="3" t="n">
        <v>58.00110963835242</v>
      </c>
      <c r="T164" s="5" t="n">
        <v>0.2778021705366018</v>
      </c>
      <c r="U164" s="5" t="n">
        <v>0.2359299693016117</v>
      </c>
      <c r="V164" s="5" t="n">
        <v>0.2568660699191068</v>
      </c>
      <c r="W164" s="5" t="n">
        <v>0.7</v>
      </c>
      <c r="X164" s="6" t="inlineStr">
        <is>
          <t>BUY</t>
        </is>
      </c>
      <c r="Y164" s="7" t="inlineStr">
        <is>
          <t>Mittel</t>
        </is>
      </c>
      <c r="Z164" s="2" t="n"/>
      <c r="AA164" s="5" t="n">
        <v>0.4950102650073908</v>
      </c>
      <c r="AB164" s="5" t="n">
        <v>0.3653232604388685</v>
      </c>
      <c r="AC164" s="2" t="inlineStr">
        <is>
          <t>M1 Gordon, M2 DDM, M3 Fund.KGV, M4 KGV, M7 EV/EBITDA</t>
        </is>
      </c>
      <c r="AD164" s="2" t="inlineStr">
        <is>
          <t>M5 P/S: getrimmt (weit vom Median); M6 P/B: getrimmt (weit vom Median); M8 DCF: Ausreißer (&gt;3x / &lt;0.3x Kurs)</t>
        </is>
      </c>
    </row>
    <row r="165">
      <c r="A165" s="2" t="inlineStr">
        <is>
          <t>DOW</t>
        </is>
      </c>
      <c r="B165" s="2" t="inlineStr">
        <is>
          <t>Dow Inc.</t>
        </is>
      </c>
      <c r="C165" s="2" t="inlineStr">
        <is>
          <t>Materials</t>
        </is>
      </c>
      <c r="D165" s="3" t="n">
        <v>26.196670984879</v>
      </c>
      <c r="E165" s="2" t="n"/>
      <c r="F165" s="4" t="n">
        <v>16.5709028607945</v>
      </c>
      <c r="G165" s="5" t="n">
        <v>0.04654255319148936</v>
      </c>
      <c r="H165" s="5" t="n">
        <v>0.7712521278295312</v>
      </c>
      <c r="I165" s="5" t="n">
        <v>-0.0554</v>
      </c>
      <c r="J165" s="3" t="n">
        <v>36.72040208585635</v>
      </c>
      <c r="K165" s="3" t="n">
        <v>36.72040208585635</v>
      </c>
      <c r="L165" s="3" t="n">
        <v>35.65087581151102</v>
      </c>
      <c r="M165" s="3" t="n">
        <v>26.2897991003618</v>
      </c>
      <c r="N165" s="2" t="n"/>
      <c r="O165" s="3" t="n">
        <v>60.25288910057208</v>
      </c>
      <c r="P165" s="3" t="n">
        <v>35.2086576347198</v>
      </c>
      <c r="Q165" s="2" t="n"/>
      <c r="R165" s="2" t="n">
        <v>5</v>
      </c>
      <c r="S165" s="3" t="n">
        <v>35.65087581151102</v>
      </c>
      <c r="T165" s="5" t="n">
        <v>0.3608933681722037</v>
      </c>
      <c r="U165" s="5" t="n">
        <v>0.1469414893617023</v>
      </c>
      <c r="V165" s="5" t="n">
        <v>0.253917428766953</v>
      </c>
      <c r="W165" s="5" t="n">
        <v>0.4286</v>
      </c>
      <c r="X165" s="6" t="inlineStr">
        <is>
          <t>BUY</t>
        </is>
      </c>
      <c r="Y165" s="7" t="inlineStr">
        <is>
          <t>Mittel</t>
        </is>
      </c>
      <c r="Z165" s="2" t="n"/>
      <c r="AA165" s="5" t="n">
        <v>1.947628753231259</v>
      </c>
      <c r="AB165" s="5" t="n">
        <v>0.3967547620153171</v>
      </c>
      <c r="AC165" s="2" t="inlineStr">
        <is>
          <t>M1 Gordon, M2 DDM, M3 Fund.KGV, M4 KGV, M7 EV/EBITDA</t>
        </is>
      </c>
      <c r="AD165" s="2" t="inlineStr">
        <is>
          <t>M5 P/S: Marge &lt;= 0 / P/S nicht adjustierbar; M6 P/B: getrimmt (weit vom Median); M8 DCF: kein FCFF / keine Historie</t>
        </is>
      </c>
    </row>
    <row r="166">
      <c r="A166" s="2" t="inlineStr">
        <is>
          <t>TPL</t>
        </is>
      </c>
      <c r="B166" s="2" t="inlineStr">
        <is>
          <t>Texas Pacific Land Corporation</t>
        </is>
      </c>
      <c r="C166" s="2" t="inlineStr">
        <is>
          <t>Energy</t>
        </is>
      </c>
      <c r="D166" s="3" t="n">
        <v>303.569601236678</v>
      </c>
      <c r="E166" s="4" t="n">
        <v>44.46045918367347</v>
      </c>
      <c r="F166" s="4" t="n">
        <v>4.767095185995624</v>
      </c>
      <c r="G166" s="5" t="n">
        <v>0.006885274119975901</v>
      </c>
      <c r="H166" s="5" t="n">
        <v>0.03282275711159737</v>
      </c>
      <c r="I166" s="5" t="n">
        <v>0.36566</v>
      </c>
      <c r="J166" s="2" t="n"/>
      <c r="K166" s="2" t="n"/>
      <c r="L166" s="2" t="n"/>
      <c r="M166" s="3" t="n">
        <v>649.5642008189112</v>
      </c>
      <c r="N166" s="3" t="n">
        <v>99.13725512213827</v>
      </c>
      <c r="O166" s="3" t="n">
        <v>37.45220931474918</v>
      </c>
      <c r="P166" s="3" t="n">
        <v>54.17877382563633</v>
      </c>
      <c r="Q166" s="3" t="n">
        <v>7.607480768290547</v>
      </c>
      <c r="R166" s="2" t="n">
        <v>2</v>
      </c>
      <c r="S166" s="3" t="n">
        <v>374.3507279705248</v>
      </c>
      <c r="T166" s="5" t="n">
        <v>0.2331627621655779</v>
      </c>
      <c r="U166" s="5" t="n">
        <v>0.2709068479788852</v>
      </c>
      <c r="V166" s="5" t="n">
        <v>0.2520348050722315</v>
      </c>
      <c r="W166" s="5" t="n">
        <v>0.8</v>
      </c>
      <c r="X166" s="2" t="inlineStr">
        <is>
          <t>BUY (niedrige Konfidenz)</t>
        </is>
      </c>
      <c r="Y166" s="9" t="inlineStr">
        <is>
          <t>Niedrig</t>
        </is>
      </c>
      <c r="Z166" s="2" t="n"/>
      <c r="AA166" s="5" t="n">
        <v>0.6956441751205961</v>
      </c>
      <c r="AB166" s="5" t="n">
        <v>5.552170523771719</v>
      </c>
      <c r="AC166" s="2" t="inlineStr">
        <is>
          <t>M4 KGV, M5 P/S</t>
        </is>
      </c>
      <c r="AD166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167">
      <c r="A167" s="2" t="inlineStr">
        <is>
          <t>PHIA.AS</t>
        </is>
      </c>
      <c r="B167" s="2" t="inlineStr">
        <is>
          <t>Philips</t>
        </is>
      </c>
      <c r="C167" s="2" t="inlineStr">
        <is>
          <t>Health Care</t>
        </is>
      </c>
      <c r="D167" s="3" t="n">
        <v>21.57</v>
      </c>
      <c r="E167" s="4" t="n">
        <v>18.92105263157895</v>
      </c>
      <c r="F167" s="4" t="n">
        <v>12.81472415964639</v>
      </c>
      <c r="G167" s="5" t="n">
        <v>0.03940658321743162</v>
      </c>
      <c r="H167" s="5" t="n">
        <v>0.504984494005537</v>
      </c>
      <c r="I167" s="5" t="n">
        <v>0.10154</v>
      </c>
      <c r="J167" s="3" t="n">
        <v>14.96581196581197</v>
      </c>
      <c r="K167" s="3" t="n">
        <v>16.33811721635145</v>
      </c>
      <c r="L167" s="3" t="n">
        <v>14.52991452991453</v>
      </c>
      <c r="M167" s="3" t="n">
        <v>27.0953399106608</v>
      </c>
      <c r="N167" s="3" t="n">
        <v>35.21076948391531</v>
      </c>
      <c r="O167" s="3" t="n">
        <v>40.43604740066271</v>
      </c>
      <c r="P167" s="3" t="n">
        <v>28.71976868773018</v>
      </c>
      <c r="Q167" s="2" t="n"/>
      <c r="R167" s="2" t="n">
        <v>7</v>
      </c>
      <c r="S167" s="3" t="n">
        <v>27.0953399106608</v>
      </c>
      <c r="T167" s="5" t="n">
        <v>0.256158549404766</v>
      </c>
      <c r="U167" s="5" t="n">
        <v>0.2468706536856744</v>
      </c>
      <c r="V167" s="5" t="n">
        <v>0.2515146015452202</v>
      </c>
      <c r="W167" s="5" t="n">
        <v>0.65</v>
      </c>
      <c r="X167" s="2" t="inlineStr">
        <is>
          <t>BUY (niedrige Konfidenz)</t>
        </is>
      </c>
      <c r="Y167" s="9" t="inlineStr">
        <is>
          <t>Niedrig</t>
        </is>
      </c>
      <c r="Z167" s="2" t="n"/>
      <c r="AA167" s="5" t="n">
        <v>0.4028115005932597</v>
      </c>
      <c r="AB167" s="5" t="n">
        <v>1.782951497575021</v>
      </c>
      <c r="AC167" s="2" t="inlineStr">
        <is>
          <t>M1 Gordon, M2 DDM, M3 Fund.KGV, M4 KGV, M5 P/S, M6 P/B, M7 EV/EBITDA</t>
        </is>
      </c>
      <c r="AD167" s="2" t="inlineStr">
        <is>
          <t>M8 DCF: kein FCFF / keine Historie</t>
        </is>
      </c>
    </row>
    <row r="168">
      <c r="A168" s="2" t="inlineStr">
        <is>
          <t>DGE.L</t>
        </is>
      </c>
      <c r="B168" s="2" t="inlineStr">
        <is>
          <t>Diageo</t>
        </is>
      </c>
      <c r="C168" s="2" t="inlineStr">
        <is>
          <t>Consumer Staples</t>
        </is>
      </c>
      <c r="D168" s="3" t="n">
        <v>18.84736835972548</v>
      </c>
      <c r="E168" s="4" t="n">
        <v>2788.793103448276</v>
      </c>
      <c r="F168" s="4" t="n">
        <v>1224.152039153491</v>
      </c>
      <c r="G168" s="5" t="n">
        <v>0.0002782071097372488</v>
      </c>
      <c r="H168" s="5" t="n">
        <v>0.3405678006918522</v>
      </c>
      <c r="I168" s="5" t="n">
        <v>0.14985</v>
      </c>
      <c r="J168" s="3" t="n">
        <v>0.1855936781387585</v>
      </c>
      <c r="K168" s="2" t="n"/>
      <c r="L168" s="3" t="n">
        <v>0.1801880370279209</v>
      </c>
      <c r="M168" s="3" t="n">
        <v>0.230445044552405</v>
      </c>
      <c r="N168" s="2" t="n"/>
      <c r="O168" s="3" t="n">
        <v>0.167275696181987</v>
      </c>
      <c r="P168" s="2" t="n"/>
      <c r="Q168" s="2" t="n"/>
      <c r="R168" s="2" t="n">
        <v>0</v>
      </c>
      <c r="S168" s="2" t="n"/>
      <c r="T168" s="2" t="n"/>
      <c r="U168" s="5" t="n">
        <v>0.2510587326120557</v>
      </c>
      <c r="V168" s="5" t="n">
        <v>0.2510587326120557</v>
      </c>
      <c r="W168" s="5" t="n">
        <v>0.6</v>
      </c>
      <c r="X168" s="2" t="inlineStr">
        <is>
          <t>BUY (niedrige Konfidenz)</t>
        </is>
      </c>
      <c r="Y168" s="9" t="inlineStr">
        <is>
          <t>Niedrig</t>
        </is>
      </c>
      <c r="Z168" s="2" t="n"/>
      <c r="AA168" s="5" t="n">
        <v>0.9939326894661551</v>
      </c>
      <c r="AB168" s="2" t="n"/>
      <c r="AC168" s="2" t="inlineStr"/>
      <c r="AD16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69">
      <c r="A169" s="2" t="inlineStr">
        <is>
          <t>DTE.DE</t>
        </is>
      </c>
      <c r="B169" s="2" t="inlineStr">
        <is>
          <t>Deutsche Telekom</t>
        </is>
      </c>
      <c r="C169" s="2" t="inlineStr">
        <is>
          <t>Communication Services</t>
        </is>
      </c>
      <c r="D169" s="3" t="n">
        <v>28.9</v>
      </c>
      <c r="E169" s="4" t="n">
        <v>16.23595505617977</v>
      </c>
      <c r="F169" s="4" t="n">
        <v>11.34886570247122</v>
      </c>
      <c r="G169" s="5" t="n">
        <v>0.03460207612456748</v>
      </c>
      <c r="H169" s="5" t="n">
        <v>0.3926943149644023</v>
      </c>
      <c r="I169" s="5" t="n">
        <v>0.15063</v>
      </c>
      <c r="J169" s="3" t="n">
        <v>35.21367521367522</v>
      </c>
      <c r="K169" s="2" t="n"/>
      <c r="L169" s="3" t="n">
        <v>34.18803418803419</v>
      </c>
      <c r="M169" s="3" t="n">
        <v>36.31545535945045</v>
      </c>
      <c r="N169" s="3" t="n">
        <v>35.16764552570868</v>
      </c>
      <c r="O169" s="3" t="n">
        <v>33.07695366654505</v>
      </c>
      <c r="P169" s="3" t="n">
        <v>52.14757984167763</v>
      </c>
      <c r="Q169" s="3" t="n">
        <v>219.4558284377046</v>
      </c>
      <c r="R169" s="2" t="n">
        <v>6</v>
      </c>
      <c r="S169" s="3" t="n">
        <v>35.19066036969195</v>
      </c>
      <c r="T169" s="5" t="n">
        <v>0.2176699089858807</v>
      </c>
      <c r="U169" s="5" t="n">
        <v>0.2779698961937715</v>
      </c>
      <c r="V169" s="5" t="n">
        <v>0.2478199025898261</v>
      </c>
      <c r="W169" s="5" t="n">
        <v>0.8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-0.03952228694903143</v>
      </c>
      <c r="AB169" s="5" t="n">
        <v>0.5765532813991012</v>
      </c>
      <c r="AC169" s="2" t="inlineStr">
        <is>
          <t>M1 Gordon, M3 Fund.KGV, M4 KGV, M5 P/S, M6 P/B, M7 EV/EBITDA</t>
        </is>
      </c>
      <c r="AD169" s="2" t="inlineStr">
        <is>
          <t>M8 DCF: Ausreißer (&gt;3x / &lt;0.3x Kurs)</t>
        </is>
      </c>
    </row>
    <row r="170">
      <c r="A170" s="2" t="inlineStr">
        <is>
          <t>EL.PA</t>
        </is>
      </c>
      <c r="B170" s="2" t="inlineStr">
        <is>
          <t>EssilorLuxottica</t>
        </is>
      </c>
      <c r="C170" s="2" t="inlineStr">
        <is>
          <t>Health Care</t>
        </is>
      </c>
      <c r="D170" s="3" t="n">
        <v>142.55</v>
      </c>
      <c r="E170" s="4" t="n">
        <v>26.64485981308412</v>
      </c>
      <c r="F170" s="4" t="n">
        <v>17.56744766120644</v>
      </c>
      <c r="G170" s="5" t="n">
        <v>0.02806032970887408</v>
      </c>
      <c r="H170" s="5" t="n">
        <v>0.4929483735168416</v>
      </c>
      <c r="I170" s="5" t="n">
        <v>0.06723</v>
      </c>
      <c r="J170" s="3" t="n">
        <v>102.2332506203474</v>
      </c>
      <c r="K170" s="3" t="n">
        <v>104.1298248068514</v>
      </c>
      <c r="L170" s="3" t="n">
        <v>99.25558312655086</v>
      </c>
      <c r="M170" s="3" t="n">
        <v>130.620780399866</v>
      </c>
      <c r="N170" s="3" t="n">
        <v>168.5690103802388</v>
      </c>
      <c r="O170" s="3" t="n">
        <v>294.6296579880923</v>
      </c>
      <c r="P170" s="3" t="n">
        <v>149.0459780880524</v>
      </c>
      <c r="Q170" s="3" t="n">
        <v>234.8256527193572</v>
      </c>
      <c r="R170" s="2" t="n">
        <v>6</v>
      </c>
      <c r="S170" s="3" t="n">
        <v>117.3753026033587</v>
      </c>
      <c r="T170" s="5" t="n">
        <v>-0.1766025773177221</v>
      </c>
      <c r="U170" s="5" t="n">
        <v>0.6692845317432479</v>
      </c>
      <c r="V170" s="5" t="n">
        <v>0.2463409772127629</v>
      </c>
      <c r="W170" s="5" t="n">
        <v>0.7</v>
      </c>
      <c r="X170" s="6" t="inlineStr">
        <is>
          <t>BUY</t>
        </is>
      </c>
      <c r="Y170" s="7" t="inlineStr">
        <is>
          <t>Mittel</t>
        </is>
      </c>
      <c r="Z170" s="2" t="n"/>
      <c r="AA170" s="5" t="n">
        <v>0.4661352633624599</v>
      </c>
      <c r="AB170" s="5" t="n">
        <v>0.6983327795809062</v>
      </c>
      <c r="AC170" s="2" t="inlineStr">
        <is>
          <t>M1 Gordon, M2 DDM, M3 Fund.KGV, M4 KGV, M5 P/S, M7 EV/EBITDA</t>
        </is>
      </c>
      <c r="AD170" s="2" t="inlineStr">
        <is>
          <t>M6 P/B: getrimmt (weit vom Median); M8 DCF: getrimmt (weit vom Median)</t>
        </is>
      </c>
    </row>
    <row r="171">
      <c r="A171" s="2" t="inlineStr">
        <is>
          <t>TDY</t>
        </is>
      </c>
      <c r="B171" s="2" t="inlineStr">
        <is>
          <t>Teledyne Technologies</t>
        </is>
      </c>
      <c r="C171" s="2" t="inlineStr">
        <is>
          <t>Information Technology</t>
        </is>
      </c>
      <c r="D171" s="3" t="n">
        <v>523.4979697144537</v>
      </c>
      <c r="E171" s="4" t="n">
        <v>28.98264223722276</v>
      </c>
      <c r="F171" s="4" t="n">
        <v>22.45689907994335</v>
      </c>
      <c r="G171" s="5" t="n">
        <v>0</v>
      </c>
      <c r="H171" s="5" t="n">
        <v>0</v>
      </c>
      <c r="I171" s="5" t="n">
        <v>0.09154</v>
      </c>
      <c r="J171" s="2" t="n"/>
      <c r="K171" s="2" t="n"/>
      <c r="L171" s="2" t="n"/>
      <c r="M171" s="3" t="n">
        <v>454.0557743415932</v>
      </c>
      <c r="N171" s="3" t="n">
        <v>744.2962325179284</v>
      </c>
      <c r="O171" s="3" t="n">
        <v>1734.355941868493</v>
      </c>
      <c r="P171" s="3" t="n">
        <v>612.923598666426</v>
      </c>
      <c r="Q171" s="3" t="n">
        <v>676.2083400849675</v>
      </c>
      <c r="R171" s="2" t="n">
        <v>4</v>
      </c>
      <c r="S171" s="3" t="n">
        <v>644.5659693756967</v>
      </c>
      <c r="T171" s="5" t="n">
        <v>0.2312673719198579</v>
      </c>
      <c r="U171" s="5" t="n">
        <v>0.2611600399268008</v>
      </c>
      <c r="V171" s="5" t="n">
        <v>0.2462137059233294</v>
      </c>
      <c r="W171" s="5" t="n">
        <v>0.8</v>
      </c>
      <c r="X171" s="6" t="inlineStr">
        <is>
          <t>BUY</t>
        </is>
      </c>
      <c r="Y171" s="7" t="inlineStr">
        <is>
          <t>Mittel</t>
        </is>
      </c>
      <c r="Z171" s="2" t="n"/>
      <c r="AA171" s="5" t="n">
        <v>0.6096899274407177</v>
      </c>
      <c r="AB171" s="5" t="n">
        <v>0.6392176348758043</v>
      </c>
      <c r="AC171" s="2" t="inlineStr">
        <is>
          <t>M4 KGV, M5 P/S, M7 EV/EBITDA, M8 DCF</t>
        </is>
      </c>
      <c r="AD171" s="2" t="inlineStr">
        <is>
          <t>M1 Gordon: Dividende zu gering (DDM-Gate); M2 DDM: Dividende zu gering (DDM-Gate); M3 Fund.KGV: Dividende zu gering (DDM-Gate); M6 P/B: Ausreißer (&gt;3x / &lt;0.3x Kurs)</t>
        </is>
      </c>
    </row>
    <row r="172">
      <c r="A172" s="2" t="inlineStr">
        <is>
          <t>PPG</t>
        </is>
      </c>
      <c r="B172" s="2" t="inlineStr">
        <is>
          <t>PPG Industries</t>
        </is>
      </c>
      <c r="C172" s="2" t="inlineStr">
        <is>
          <t>Materials</t>
        </is>
      </c>
      <c r="D172" s="3" t="n">
        <v>91.42707845720071</v>
      </c>
      <c r="E172" s="4" t="n">
        <v>15.06169296987088</v>
      </c>
      <c r="F172" s="4" t="n">
        <v>12.11800802018668</v>
      </c>
      <c r="G172" s="5" t="n">
        <v>0.02819584682796723</v>
      </c>
      <c r="H172" s="5" t="n">
        <v>0.3416774979972619</v>
      </c>
      <c r="I172" s="5" t="n">
        <v>0.19297001</v>
      </c>
      <c r="J172" s="3" t="n">
        <v>40.13907508860176</v>
      </c>
      <c r="K172" s="2" t="n"/>
      <c r="L172" s="3" t="n">
        <v>38.96997581417648</v>
      </c>
      <c r="M172" s="3" t="n">
        <v>126.0939310174833</v>
      </c>
      <c r="N172" s="3" t="n">
        <v>244.2844002069107</v>
      </c>
      <c r="O172" s="3" t="n">
        <v>78.20261312477783</v>
      </c>
      <c r="P172" s="3" t="n">
        <v>109.5789864248917</v>
      </c>
      <c r="Q172" s="3" t="n">
        <v>141.7137386415264</v>
      </c>
      <c r="R172" s="2" t="n">
        <v>4</v>
      </c>
      <c r="S172" s="3" t="n">
        <v>117.8364587211875</v>
      </c>
      <c r="T172" s="5" t="n">
        <v>0.2888573134965664</v>
      </c>
      <c r="U172" s="5" t="n">
        <v>0.2029501809868546</v>
      </c>
      <c r="V172" s="5" t="n">
        <v>0.2459037472417105</v>
      </c>
      <c r="W172" s="5" t="n">
        <v>0.75</v>
      </c>
      <c r="X172" s="2" t="inlineStr">
        <is>
          <t>BUY (niedrige Konfidenz)</t>
        </is>
      </c>
      <c r="Y172" s="9" t="inlineStr">
        <is>
          <t>Niedrig</t>
        </is>
      </c>
      <c r="Z172" s="2" t="n"/>
      <c r="AA172" s="5" t="n">
        <v>0.3094789518385841</v>
      </c>
      <c r="AB172" s="5" t="n">
        <v>0.8121355921369537</v>
      </c>
      <c r="AC172" s="2" t="inlineStr">
        <is>
          <t>M4 KGV, M6 P/B, M7 EV/EBITDA, M8 DCF</t>
        </is>
      </c>
      <c r="AD172" s="2" t="inlineStr">
        <is>
          <t>M1 Gordon: getrimmt (weit vom Median); M3 Fund.KGV: getrimmt (weit vom Median); M5 P/S: getrimmt (weit vom Median)</t>
        </is>
      </c>
    </row>
    <row r="173">
      <c r="A173" s="2" t="inlineStr">
        <is>
          <t>RKT.L</t>
        </is>
      </c>
      <c r="B173" s="2" t="inlineStr">
        <is>
          <t>Reckitt Benckiser</t>
        </is>
      </c>
      <c r="C173" s="2" t="inlineStr">
        <is>
          <t>Consumer Staples</t>
        </is>
      </c>
      <c r="D173" s="3" t="n">
        <v>58.49384183358386</v>
      </c>
      <c r="E173" s="4" t="n">
        <v>1133.182844243792</v>
      </c>
      <c r="F173" s="4" t="n">
        <v>1391.796165629289</v>
      </c>
      <c r="G173" s="5" t="n">
        <v>0.0004302788844621514</v>
      </c>
      <c r="H173" s="5" t="n">
        <v>0.5988605015456701</v>
      </c>
      <c r="I173" s="5" t="n">
        <v>0.48021</v>
      </c>
      <c r="J173" s="3" t="n">
        <v>1.012645506344601</v>
      </c>
      <c r="K173" s="2" t="n"/>
      <c r="L173" s="3" t="n">
        <v>0.9831509770335933</v>
      </c>
      <c r="M173" s="3" t="n">
        <v>0.6290519689388862</v>
      </c>
      <c r="N173" s="2" t="n"/>
      <c r="O173" s="3" t="n">
        <v>0.4125548265144008</v>
      </c>
      <c r="P173" s="2" t="n"/>
      <c r="Q173" s="2" t="n"/>
      <c r="R173" s="2" t="n">
        <v>0</v>
      </c>
      <c r="S173" s="2" t="n"/>
      <c r="T173" s="2" t="n"/>
      <c r="U173" s="5" t="n">
        <v>0.2428391832669323</v>
      </c>
      <c r="V173" s="5" t="n">
        <v>0.2428391832669323</v>
      </c>
      <c r="W173" s="5" t="n">
        <v>0.65</v>
      </c>
      <c r="X173" s="2" t="inlineStr">
        <is>
          <t>BUY (niedrige Konfidenz)</t>
        </is>
      </c>
      <c r="Y173" s="9" t="inlineStr">
        <is>
          <t>Niedrig</t>
        </is>
      </c>
      <c r="Z173" s="2" t="n"/>
      <c r="AA173" s="5" t="n">
        <v>0.9841282352603973</v>
      </c>
      <c r="AB173" s="2" t="n"/>
      <c r="AC173" s="2" t="inlineStr"/>
      <c r="AD17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74">
      <c r="A174" s="2" t="inlineStr">
        <is>
          <t>EQT</t>
        </is>
      </c>
      <c r="B174" s="2" t="inlineStr">
        <is>
          <t>EQT Corporation</t>
        </is>
      </c>
      <c r="C174" s="2" t="inlineStr">
        <is>
          <t>Energy</t>
        </is>
      </c>
      <c r="D174" s="3" t="n">
        <v>43.90206729879489</v>
      </c>
      <c r="E174" s="4" t="n">
        <v>11.69605568445476</v>
      </c>
      <c r="F174" s="4" t="n">
        <v>13.02476281031026</v>
      </c>
      <c r="G174" s="5" t="n">
        <v>0.01309264034913708</v>
      </c>
      <c r="H174" s="5" t="n">
        <v>0.1705285351082081</v>
      </c>
      <c r="I174" s="5" t="n">
        <v>0.11078</v>
      </c>
      <c r="J174" s="2" t="n"/>
      <c r="K174" s="2" t="n"/>
      <c r="L174" s="2" t="n"/>
      <c r="M174" s="3" t="n">
        <v>34.38212961861937</v>
      </c>
      <c r="N174" s="3" t="n">
        <v>54.75012540288563</v>
      </c>
      <c r="O174" s="3" t="n">
        <v>62.37298075386177</v>
      </c>
      <c r="P174" s="3" t="n">
        <v>45.60886040988161</v>
      </c>
      <c r="Q174" s="3" t="n">
        <v>183.2791652310506</v>
      </c>
      <c r="R174" s="2" t="n">
        <v>4</v>
      </c>
      <c r="S174" s="3" t="n">
        <v>50.17949290638362</v>
      </c>
      <c r="T174" s="5" t="n">
        <v>0.1429870161891225</v>
      </c>
      <c r="U174" s="5" t="n">
        <v>0.3413088672882365</v>
      </c>
      <c r="V174" s="5" t="n">
        <v>0.2421479417386795</v>
      </c>
      <c r="W174" s="5" t="n">
        <v>0.65</v>
      </c>
      <c r="X174" s="2" t="inlineStr">
        <is>
          <t>BUY (niedrige Konfidenz)</t>
        </is>
      </c>
      <c r="Y174" s="9" t="inlineStr">
        <is>
          <t>Niedrig</t>
        </is>
      </c>
      <c r="Z174" s="2" t="n"/>
      <c r="AA174" s="5" t="n">
        <v>-0.1907926037136151</v>
      </c>
      <c r="AB174" s="5" t="n">
        <v>0.8141104534747661</v>
      </c>
      <c r="AC174" s="2" t="inlineStr">
        <is>
          <t>M4 KGV, M5 P/S, M6 P/B, M7 EV/EBITDA</t>
        </is>
      </c>
      <c r="AD174" s="2" t="inlineStr">
        <is>
          <t>M1 Gordon: Dividende zu gering (DDM-Gate); M2 DDM: Dividende zu gering (DDM-Gate); M3 Fund.KGV: Dividende zu gering (DDM-Gate); M8 DCF: Ausreißer (&gt;3x / &lt;0.3x Kurs)</t>
        </is>
      </c>
    </row>
    <row r="175">
      <c r="A175" s="2" t="inlineStr">
        <is>
          <t>CMI</t>
        </is>
      </c>
      <c r="B175" s="2" t="inlineStr">
        <is>
          <t>Cummins</t>
        </is>
      </c>
      <c r="C175" s="2" t="inlineStr">
        <is>
          <t>Industrials</t>
        </is>
      </c>
      <c r="D175" s="3" t="n">
        <v>459.3997321982604</v>
      </c>
      <c r="E175" s="4" t="n">
        <v>26.95452222789985</v>
      </c>
      <c r="F175" s="4" t="n">
        <v>15.28806924872254</v>
      </c>
      <c r="G175" s="5" t="n">
        <v>0.0166824644549763</v>
      </c>
      <c r="H175" s="5" t="n">
        <v>0.2550426718270301</v>
      </c>
      <c r="I175" s="5" t="n">
        <v>0.21114</v>
      </c>
      <c r="J175" s="3" t="n">
        <v>106.2427630432544</v>
      </c>
      <c r="K175" s="2" t="n"/>
      <c r="L175" s="3" t="n">
        <v>103.1483136342276</v>
      </c>
      <c r="M175" s="3" t="n">
        <v>604.6957256042965</v>
      </c>
      <c r="N175" s="3" t="n">
        <v>455.1278020706116</v>
      </c>
      <c r="O175" s="3" t="n">
        <v>481.944929330833</v>
      </c>
      <c r="P175" s="3" t="n">
        <v>483.890889837632</v>
      </c>
      <c r="Q175" s="3" t="n">
        <v>397.3814921361085</v>
      </c>
      <c r="R175" s="2" t="n">
        <v>5</v>
      </c>
      <c r="S175" s="3" t="n">
        <v>481.944929330833</v>
      </c>
      <c r="T175" s="5" t="n">
        <v>0.04907533799528396</v>
      </c>
      <c r="U175" s="5" t="n">
        <v>0.4351042654028436</v>
      </c>
      <c r="V175" s="5" t="n">
        <v>0.2420898016990638</v>
      </c>
      <c r="W175" s="5" t="n">
        <v>0.7</v>
      </c>
      <c r="X175" s="6" t="inlineStr">
        <is>
          <t>BUY</t>
        </is>
      </c>
      <c r="Y175" s="7" t="inlineStr">
        <is>
          <t>Mittel</t>
        </is>
      </c>
      <c r="Z175" s="2" t="n"/>
      <c r="AA175" s="5" t="n">
        <v>0.6442998459602042</v>
      </c>
      <c r="AB175" s="5" t="n">
        <v>0.5217007776426084</v>
      </c>
      <c r="AC175" s="2" t="inlineStr">
        <is>
          <t>M4 KGV, M5 P/S, M6 P/B, M7 EV/EBITDA, M8 DCF</t>
        </is>
      </c>
      <c r="AD175" s="2" t="inlineStr">
        <is>
          <t>M1 Gordon: Ausreißer (&gt;3x / &lt;0.3x Kurs); M3 Fund.KGV: Ausreißer (&gt;3x / &lt;0.3x Kurs)</t>
        </is>
      </c>
    </row>
    <row r="176">
      <c r="A176" s="2" t="inlineStr">
        <is>
          <t>LYB</t>
        </is>
      </c>
      <c r="B176" s="2" t="inlineStr">
        <is>
          <t>LyondellBasell</t>
        </is>
      </c>
      <c r="C176" s="2" t="inlineStr">
        <is>
          <t>Materials</t>
        </is>
      </c>
      <c r="D176" s="3" t="n">
        <v>56.52140780979545</v>
      </c>
      <c r="E176" s="2" t="n"/>
      <c r="F176" s="4" t="n">
        <v>10.08003454236799</v>
      </c>
      <c r="G176" s="5" t="n">
        <v>0.04252696456086286</v>
      </c>
      <c r="H176" s="5" t="n">
        <v>0.4286732717555568</v>
      </c>
      <c r="I176" s="5" t="n">
        <v>-0.02269</v>
      </c>
      <c r="J176" s="3" t="n">
        <v>80.77632704936268</v>
      </c>
      <c r="K176" s="3" t="n">
        <v>80.77632704936266</v>
      </c>
      <c r="L176" s="3" t="n">
        <v>78.42361849452688</v>
      </c>
      <c r="M176" s="3" t="n">
        <v>93.71336398097402</v>
      </c>
      <c r="N176" s="2" t="n"/>
      <c r="O176" s="3" t="n">
        <v>68.0247427541676</v>
      </c>
      <c r="P176" s="3" t="n">
        <v>89.12787548471438</v>
      </c>
      <c r="Q176" s="3" t="n">
        <v>-17.20577086755455</v>
      </c>
      <c r="R176" s="2" t="n">
        <v>6</v>
      </c>
      <c r="S176" s="3" t="n">
        <v>80.77632704936266</v>
      </c>
      <c r="T176" s="5" t="n">
        <v>0.4291280097125201</v>
      </c>
      <c r="U176" s="5" t="n">
        <v>0.0532040061633281</v>
      </c>
      <c r="V176" s="5" t="n">
        <v>0.2411660079379241</v>
      </c>
      <c r="W176" s="5" t="n">
        <v>0.75</v>
      </c>
      <c r="X176" s="6" t="inlineStr">
        <is>
          <t>BUY</t>
        </is>
      </c>
      <c r="Y176" s="7" t="inlineStr">
        <is>
          <t>Mittel</t>
        </is>
      </c>
      <c r="Z176" s="2" t="n"/>
      <c r="AA176" s="5" t="n">
        <v>1.208323541703451</v>
      </c>
      <c r="AB176" s="5" t="n">
        <v>0.3776364332554949</v>
      </c>
      <c r="AC176" s="2" t="inlineStr">
        <is>
          <t>M1 Gordon, M2 DDM, M3 Fund.KGV, M4 KGV, M6 P/B, M7 EV/EBITDA</t>
        </is>
      </c>
      <c r="AD176" s="2" t="inlineStr">
        <is>
          <t>M5 P/S: Marge &lt;= 0 / P/S nicht adjustierbar</t>
        </is>
      </c>
    </row>
    <row r="177">
      <c r="A177" s="2" t="inlineStr">
        <is>
          <t>NOC</t>
        </is>
      </c>
      <c r="B177" s="2" t="inlineStr">
        <is>
          <t>Northrop Grumman</t>
        </is>
      </c>
      <c r="C177" s="2" t="inlineStr">
        <is>
          <t>Industrials</t>
        </is>
      </c>
      <c r="D177" s="3" t="n">
        <v>462.256284087569</v>
      </c>
      <c r="E177" s="4" t="n">
        <v>16.89306174411203</v>
      </c>
      <c r="F177" s="4" t="n">
        <v>17.43121585998279</v>
      </c>
      <c r="G177" s="5" t="n">
        <v>0.018614115075926</v>
      </c>
      <c r="H177" s="5" t="n">
        <v>0.3244666579310259</v>
      </c>
      <c r="I177" s="5" t="n">
        <v>0.26958</v>
      </c>
      <c r="J177" s="3" t="n">
        <v>1181.683522209764</v>
      </c>
      <c r="K177" s="2" t="n"/>
      <c r="L177" s="3" t="n">
        <v>1147.26555554346</v>
      </c>
      <c r="M177" s="3" t="n">
        <v>513.6187478529263</v>
      </c>
      <c r="N177" s="3" t="n">
        <v>686.1461081207531</v>
      </c>
      <c r="O177" s="3" t="n">
        <v>462.256284087569</v>
      </c>
      <c r="P177" s="3" t="n">
        <v>648.015327318628</v>
      </c>
      <c r="Q177" s="3" t="n">
        <v>1039.38217360556</v>
      </c>
      <c r="R177" s="2" t="n">
        <v>4</v>
      </c>
      <c r="S177" s="3" t="n">
        <v>580.8170375857773</v>
      </c>
      <c r="T177" s="5" t="n">
        <v>0.2564827295581953</v>
      </c>
      <c r="U177" s="5" t="n">
        <v>0.217847507441878</v>
      </c>
      <c r="V177" s="5" t="n">
        <v>0.2371651185000366</v>
      </c>
      <c r="W177" s="5" t="n">
        <v>0.8</v>
      </c>
      <c r="X177" s="6" t="inlineStr">
        <is>
          <t>BUY</t>
        </is>
      </c>
      <c r="Y177" s="7" t="inlineStr">
        <is>
          <t>Mittel</t>
        </is>
      </c>
      <c r="Z177" s="2" t="n"/>
      <c r="AA177" s="5" t="n">
        <v>-0.5785573432809579</v>
      </c>
      <c r="AB177" s="5" t="n">
        <v>0.4843413312922551</v>
      </c>
      <c r="AC177" s="2" t="inlineStr">
        <is>
          <t>M4 KGV, M5 P/S, M6 P/B, M7 EV/EBITDA</t>
        </is>
      </c>
      <c r="AD177" s="2" t="inlineStr">
        <is>
          <t>M1 Gordon: getrimmt (weit vom Median); M3 Fund.KGV: getrimmt (weit vom Median); M8 DCF: getrimmt (weit vom Median)</t>
        </is>
      </c>
    </row>
    <row r="178">
      <c r="A178" s="2" t="inlineStr">
        <is>
          <t>AVGO</t>
        </is>
      </c>
      <c r="B178" s="2" t="inlineStr">
        <is>
          <t>Broadcom</t>
        </is>
      </c>
      <c r="C178" s="2" t="inlineStr">
        <is>
          <t>Information Technology</t>
        </is>
      </c>
      <c r="D178" s="3" t="n">
        <v>295.6792475424292</v>
      </c>
      <c r="E178" s="4" t="n">
        <v>43.30484693877551</v>
      </c>
      <c r="F178" s="4" t="n">
        <v>17.51504211482616</v>
      </c>
      <c r="G178" s="5" t="n">
        <v>0.007658095490559925</v>
      </c>
      <c r="H178" s="5" t="n">
        <v>0.1341318650365174</v>
      </c>
      <c r="I178" s="5" t="n">
        <v>0.44245</v>
      </c>
      <c r="J178" s="2" t="n"/>
      <c r="K178" s="2" t="n"/>
      <c r="L178" s="2" t="n"/>
      <c r="M178" s="3" t="n">
        <v>295.6792475424292</v>
      </c>
      <c r="N178" s="3" t="n">
        <v>330.2892403026563</v>
      </c>
      <c r="O178" s="3" t="n">
        <v>128.4642810155124</v>
      </c>
      <c r="P178" s="3" t="n">
        <v>239.0091233684529</v>
      </c>
      <c r="Q178" s="3" t="n">
        <v>104.7046510447038</v>
      </c>
      <c r="R178" s="2" t="n">
        <v>4</v>
      </c>
      <c r="S178" s="3" t="n">
        <v>267.344185455441</v>
      </c>
      <c r="T178" s="5" t="n">
        <v>-0.09583040515186003</v>
      </c>
      <c r="U178" s="5" t="n">
        <v>0.566512915672587</v>
      </c>
      <c r="V178" s="5" t="n">
        <v>0.2353412552603635</v>
      </c>
      <c r="W178" s="5" t="n">
        <v>0.9412</v>
      </c>
      <c r="X178" s="2" t="inlineStr">
        <is>
          <t>BUY (niedrige Konfidenz)</t>
        </is>
      </c>
      <c r="Y178" s="9" t="inlineStr">
        <is>
          <t>Niedrig</t>
        </is>
      </c>
      <c r="Z178" s="2" t="n"/>
      <c r="AA178" s="5" t="n">
        <v>0.8006723925301623</v>
      </c>
      <c r="AB178" s="5" t="n">
        <v>1.571058956557528</v>
      </c>
      <c r="AC178" s="2" t="inlineStr">
        <is>
          <t>M4 KGV, M5 P/S, M6 P/B, M7 EV/EBITDA</t>
        </is>
      </c>
      <c r="AD178" s="2" t="inlineStr">
        <is>
          <t>M1 Gordon: Dividende zu gering (DDM-Gate); M2 DDM: Dividende zu gering (DDM-Gate); M3 Fund.KGV: Dividende zu gering (DDM-Gate); M8 DCF: getrimmt (weit vom Median)</t>
        </is>
      </c>
    </row>
    <row r="179">
      <c r="A179" s="2" t="inlineStr">
        <is>
          <t>IP</t>
        </is>
      </c>
      <c r="B179" s="2" t="inlineStr">
        <is>
          <t>International Paper</t>
        </is>
      </c>
      <c r="C179" s="2" t="inlineStr">
        <is>
          <t>Materials</t>
        </is>
      </c>
      <c r="D179" s="3" t="n">
        <v>29.66285285056445</v>
      </c>
      <c r="E179" s="2" t="n"/>
      <c r="F179" s="4" t="n">
        <v>11.32890067088645</v>
      </c>
      <c r="G179" s="5" t="n">
        <v>0.05431591309453905</v>
      </c>
      <c r="H179" s="5" t="n">
        <v>0.6153395842965338</v>
      </c>
      <c r="I179" s="5" t="n">
        <v>-0.16479</v>
      </c>
      <c r="J179" s="3" t="n">
        <v>29.03761829736447</v>
      </c>
      <c r="K179" s="3" t="n">
        <v>29.03761829736446</v>
      </c>
      <c r="L179" s="3" t="n">
        <v>28.1918624246257</v>
      </c>
      <c r="M179" s="3" t="n">
        <v>34.22017450204848</v>
      </c>
      <c r="N179" s="2" t="n"/>
      <c r="O179" s="3" t="n">
        <v>39.09662575665374</v>
      </c>
      <c r="P179" s="3" t="n">
        <v>46.07246449437777</v>
      </c>
      <c r="Q179" s="2" t="n"/>
      <c r="R179" s="2" t="n">
        <v>6</v>
      </c>
      <c r="S179" s="3" t="n">
        <v>31.62889639970648</v>
      </c>
      <c r="T179" s="5" t="n">
        <v>0.0662796514902515</v>
      </c>
      <c r="U179" s="5" t="n">
        <v>0.4039395184967702</v>
      </c>
      <c r="V179" s="5" t="n">
        <v>0.2351095849935109</v>
      </c>
      <c r="W179" s="5" t="n">
        <v>0.6</v>
      </c>
      <c r="X179" s="6" t="inlineStr">
        <is>
          <t>BUY</t>
        </is>
      </c>
      <c r="Y179" s="7" t="inlineStr">
        <is>
          <t>Mittel</t>
        </is>
      </c>
      <c r="Z179" s="2" t="n"/>
      <c r="AA179" s="5" t="n">
        <v>2.815836452091395</v>
      </c>
      <c r="AB179" s="5" t="n">
        <v>0.6342469255998249</v>
      </c>
      <c r="AC179" s="2" t="inlineStr">
        <is>
          <t>M1 Gordon, M2 DDM, M3 Fund.KGV, M4 KGV, M6 P/B, M7 EV/EBITDA</t>
        </is>
      </c>
      <c r="AD179" s="2" t="inlineStr">
        <is>
          <t>M5 P/S: Marge &lt;= 0 / P/S nicht adjustierbar; M8 DCF: kein FCFF / keine Historie</t>
        </is>
      </c>
    </row>
    <row r="180">
      <c r="A180" s="2" t="inlineStr">
        <is>
          <t>UCB.BR</t>
        </is>
      </c>
      <c r="B180" s="2" t="inlineStr">
        <is>
          <t>UCB</t>
        </is>
      </c>
      <c r="C180" s="2" t="inlineStr">
        <is>
          <t>Health Care</t>
        </is>
      </c>
      <c r="D180" s="3" t="n">
        <v>206.3</v>
      </c>
      <c r="E180" s="4" t="n">
        <v>18.24049513704686</v>
      </c>
      <c r="F180" s="4" t="n">
        <v>14.85093633605877</v>
      </c>
      <c r="G180" s="5" t="n">
        <v>0.007028599127484245</v>
      </c>
      <c r="H180" s="5" t="n">
        <v>0.1043812781739467</v>
      </c>
      <c r="I180" s="5" t="n">
        <v>0.20565</v>
      </c>
      <c r="J180" s="2" t="n"/>
      <c r="K180" s="2" t="n"/>
      <c r="L180" s="2" t="n"/>
      <c r="M180" s="3" t="n">
        <v>223.614062884326</v>
      </c>
      <c r="N180" s="3" t="n">
        <v>356.7863488247708</v>
      </c>
      <c r="O180" s="3" t="n">
        <v>211.0505474611995</v>
      </c>
      <c r="P180" s="3" t="n">
        <v>230.0407886489135</v>
      </c>
      <c r="Q180" s="3" t="n">
        <v>523.5859938385657</v>
      </c>
      <c r="R180" s="2" t="n">
        <v>3</v>
      </c>
      <c r="S180" s="3" t="n">
        <v>223.614062884326</v>
      </c>
      <c r="T180" s="5" t="n">
        <v>0.08392662571171128</v>
      </c>
      <c r="U180" s="5" t="n">
        <v>0.3814832767813863</v>
      </c>
      <c r="V180" s="5" t="n">
        <v>0.2327049512465488</v>
      </c>
      <c r="W180" s="5" t="n">
        <v>0.75</v>
      </c>
      <c r="X180" s="6" t="inlineStr">
        <is>
          <t>BUY</t>
        </is>
      </c>
      <c r="Y180" s="7" t="inlineStr">
        <is>
          <t>Mittel</t>
        </is>
      </c>
      <c r="Z180" s="2" t="n"/>
      <c r="AA180" s="5" t="n">
        <v>-0.05733988803041708</v>
      </c>
      <c r="AB180" s="5" t="n">
        <v>0.08997958743132473</v>
      </c>
      <c r="AC180" s="2" t="inlineStr">
        <is>
          <t>M4 KGV, M6 P/B, M7 EV/EBITDA</t>
        </is>
      </c>
      <c r="AD180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81">
      <c r="A181" s="2" t="inlineStr">
        <is>
          <t>LII</t>
        </is>
      </c>
      <c r="B181" s="2" t="inlineStr">
        <is>
          <t>Lennox International</t>
        </is>
      </c>
      <c r="C181" s="2" t="inlineStr">
        <is>
          <t>Industrials</t>
        </is>
      </c>
      <c r="D181" s="3" t="n">
        <v>314.4297238158482</v>
      </c>
      <c r="E181" s="4" t="n">
        <v>16.10347903657449</v>
      </c>
      <c r="F181" s="4" t="n">
        <v>13.81298751383059</v>
      </c>
      <c r="G181" s="5" t="n">
        <v>0.01506758253933082</v>
      </c>
      <c r="H181" s="5" t="n">
        <v>0.2081283294793884</v>
      </c>
      <c r="I181" s="5" t="n">
        <v>0.7175700699999999</v>
      </c>
      <c r="J181" s="2" t="n"/>
      <c r="K181" s="2" t="n"/>
      <c r="L181" s="2" t="n"/>
      <c r="M181" s="3" t="n">
        <v>344.7050656951063</v>
      </c>
      <c r="N181" s="3" t="n">
        <v>351.1631160856189</v>
      </c>
      <c r="O181" s="3" t="n">
        <v>200.5610613150216</v>
      </c>
      <c r="P181" s="3" t="n">
        <v>341.7788159288194</v>
      </c>
      <c r="Q181" s="2" t="n"/>
      <c r="R181" s="2" t="n">
        <v>4</v>
      </c>
      <c r="S181" s="3" t="n">
        <v>343.2419408119629</v>
      </c>
      <c r="T181" s="5" t="n">
        <v>0.09163324842974796</v>
      </c>
      <c r="U181" s="5" t="n">
        <v>0.3646474628849987</v>
      </c>
      <c r="V181" s="5" t="n">
        <v>0.2281403556573733</v>
      </c>
      <c r="W181" s="5" t="n">
        <v>0.75</v>
      </c>
      <c r="X181" s="2" t="inlineStr">
        <is>
          <t>BUY (niedrige Konfidenz)</t>
        </is>
      </c>
      <c r="Y181" s="9" t="inlineStr">
        <is>
          <t>Niedrig</t>
        </is>
      </c>
      <c r="Z181" s="2" t="n"/>
      <c r="AA181" s="5" t="n">
        <v>0.3923837333591195</v>
      </c>
      <c r="AB181" s="5" t="n">
        <v>0.7509037586017073</v>
      </c>
      <c r="AC181" s="2" t="inlineStr">
        <is>
          <t>M4 KGV, M5 P/S, M6 P/B, M7 EV/EBITDA</t>
        </is>
      </c>
      <c r="AD181" s="2" t="inlineStr">
        <is>
          <t>M1 Gordon: Dividende zu gering (DDM-Gate); M2 DDM: Dividende zu gering (DDM-Gate); M3 Fund.KGV: Dividende zu gering (DDM-Gate); M8 DCF: kein FCFF / keine Historie</t>
        </is>
      </c>
    </row>
    <row r="182">
      <c r="A182" s="2" t="inlineStr">
        <is>
          <t>RIVN</t>
        </is>
      </c>
      <c r="B182" s="2" t="inlineStr">
        <is>
          <t>Rivian</t>
        </is>
      </c>
      <c r="C182" s="2" t="inlineStr">
        <is>
          <t>Consumer Discretionary</t>
        </is>
      </c>
      <c r="D182" s="3" t="n">
        <v>13.2638064860275</v>
      </c>
      <c r="E182" s="2" t="n"/>
      <c r="F182" s="2" t="n"/>
      <c r="G182" s="5" t="n">
        <v>0</v>
      </c>
      <c r="H182" s="2" t="n"/>
      <c r="I182" s="5" t="n">
        <v>-0.57523</v>
      </c>
      <c r="J182" s="2" t="n"/>
      <c r="K182" s="2" t="n"/>
      <c r="L182" s="2" t="n"/>
      <c r="M182" s="2" t="n"/>
      <c r="N182" s="2" t="n"/>
      <c r="O182" s="3" t="n">
        <v>15.69826368983913</v>
      </c>
      <c r="P182" s="2" t="n"/>
      <c r="Q182" s="2" t="n"/>
      <c r="R182" s="2" t="n">
        <v>1</v>
      </c>
      <c r="S182" s="3" t="n">
        <v>15.69826368983913</v>
      </c>
      <c r="T182" s="5" t="n">
        <v>0.1835413692423935</v>
      </c>
      <c r="U182" s="5" t="n">
        <v>0.2677406434668417</v>
      </c>
      <c r="V182" s="5" t="n">
        <v>0.2256410063546176</v>
      </c>
      <c r="W182" s="5" t="n">
        <v>0.2</v>
      </c>
      <c r="X182" s="2" t="inlineStr">
        <is>
          <t>BUY (niedrige Konfidenz)</t>
        </is>
      </c>
      <c r="Y182" s="9" t="inlineStr">
        <is>
          <t>Niedrig</t>
        </is>
      </c>
      <c r="Z182" s="2" t="n"/>
      <c r="AA182" s="5" t="n">
        <v>2.346054074277808</v>
      </c>
      <c r="AB182" s="2" t="n"/>
      <c r="AC182" s="2" t="inlineStr">
        <is>
          <t>M6 P/B</t>
        </is>
      </c>
      <c r="AD182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83">
      <c r="A183" s="2" t="inlineStr">
        <is>
          <t>BATS.L</t>
        </is>
      </c>
      <c r="B183" s="2" t="inlineStr">
        <is>
          <t>British American Tobacco</t>
        </is>
      </c>
      <c r="C183" s="2" t="inlineStr">
        <is>
          <t>Consumer Staples</t>
        </is>
      </c>
      <c r="D183" s="3" t="n">
        <v>49.06724461378916</v>
      </c>
      <c r="E183" s="4" t="n">
        <v>1447.079037800687</v>
      </c>
      <c r="F183" s="4" t="n">
        <v>1088.87337418871</v>
      </c>
      <c r="G183" s="5" t="n">
        <v>0.0005818095464260271</v>
      </c>
      <c r="H183" s="5" t="n">
        <v>0.6335169239521113</v>
      </c>
      <c r="I183" s="5" t="n">
        <v>0.13424</v>
      </c>
      <c r="J183" s="3" t="n">
        <v>1.572418453107878</v>
      </c>
      <c r="K183" s="2" t="n"/>
      <c r="L183" s="3" t="n">
        <v>1.526619857386289</v>
      </c>
      <c r="M183" s="3" t="n">
        <v>0.6744757002584955</v>
      </c>
      <c r="N183" s="2" t="n"/>
      <c r="O183" s="3" t="n">
        <v>0.9922017512228062</v>
      </c>
      <c r="P183" s="2" t="n"/>
      <c r="Q183" s="2" t="n"/>
      <c r="R183" s="2" t="n">
        <v>0</v>
      </c>
      <c r="S183" s="2" t="n"/>
      <c r="T183" s="2" t="n"/>
      <c r="U183" s="5" t="n">
        <v>0.2220740916646877</v>
      </c>
      <c r="V183" s="5" t="n">
        <v>0.2220740916646877</v>
      </c>
      <c r="W183" s="5" t="n">
        <v>0.7</v>
      </c>
      <c r="X183" s="2" t="inlineStr">
        <is>
          <t>BUY (niedrige Konfidenz)</t>
        </is>
      </c>
      <c r="Y183" s="9" t="inlineStr">
        <is>
          <t>Niedrig</t>
        </is>
      </c>
      <c r="Z183" s="2" t="n"/>
      <c r="AA183" s="5" t="n">
        <v>0.9858101179223087</v>
      </c>
      <c r="AB183" s="2" t="n"/>
      <c r="AC183" s="2" t="inlineStr"/>
      <c r="AD1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84">
      <c r="A184" s="2" t="inlineStr">
        <is>
          <t>RJF</t>
        </is>
      </c>
      <c r="B184" s="2" t="inlineStr">
        <is>
          <t>Raymond James Financial</t>
        </is>
      </c>
      <c r="C184" s="2" t="inlineStr">
        <is>
          <t>Financials</t>
        </is>
      </c>
      <c r="D184" s="3" t="n">
        <v>143.3240074461947</v>
      </c>
      <c r="E184" s="4" t="n">
        <v>14.34786399302528</v>
      </c>
      <c r="F184" s="4" t="n">
        <v>11.59164882875535</v>
      </c>
      <c r="G184" s="5" t="n">
        <v>0.01312511393328067</v>
      </c>
      <c r="H184" s="5" t="n">
        <v>0.1521417115519934</v>
      </c>
      <c r="I184" s="5" t="n">
        <v>0.18416001</v>
      </c>
      <c r="J184" s="2" t="n"/>
      <c r="K184" s="2" t="n"/>
      <c r="L184" s="2" t="n"/>
      <c r="M184" s="3" t="n">
        <v>175.02066639596</v>
      </c>
      <c r="N184" s="3" t="n">
        <v>187.4333450151772</v>
      </c>
      <c r="O184" s="3" t="n">
        <v>204.9855735780243</v>
      </c>
      <c r="P184" s="2" t="n"/>
      <c r="Q184" s="2" t="n"/>
      <c r="R184" s="2" t="n">
        <v>3</v>
      </c>
      <c r="S184" s="3" t="n">
        <v>187.4333450151772</v>
      </c>
      <c r="T184" s="5" t="n">
        <v>0.3077595886058488</v>
      </c>
      <c r="U184" s="5" t="n">
        <v>0.1302181442547246</v>
      </c>
      <c r="V184" s="5" t="n">
        <v>0.2189888664302867</v>
      </c>
      <c r="W184" s="5" t="n">
        <v>0.65</v>
      </c>
      <c r="X184" s="6" t="inlineStr">
        <is>
          <t>BUY</t>
        </is>
      </c>
      <c r="Y184" s="7" t="inlineStr">
        <is>
          <t>Mittel</t>
        </is>
      </c>
      <c r="Z184" s="2" t="n"/>
      <c r="AA184" s="5" t="n">
        <v>0.2155679734116525</v>
      </c>
      <c r="AB184" s="5" t="n">
        <v>0.1712078224766485</v>
      </c>
      <c r="AC184" s="2" t="inlineStr">
        <is>
          <t>M4 KGV, M5 P/S, M6 P/B</t>
        </is>
      </c>
      <c r="AD184" s="2" t="inlineStr">
        <is>
          <t>M1 Gordon: Dividende zu gering (DDM-Gate); M2 DDM: Dividende zu gering (DDM-Gate); M3 Fund.KGV: Dividende zu gering (DDM-Gate); M8 DCF: kein FCFF / keine Historie</t>
        </is>
      </c>
    </row>
    <row r="185">
      <c r="A185" s="2" t="inlineStr">
        <is>
          <t>ACGL</t>
        </is>
      </c>
      <c r="B185" s="2" t="inlineStr">
        <is>
          <t>Arch Capital Group</t>
        </is>
      </c>
      <c r="C185" s="2" t="inlineStr">
        <is>
          <t>Financials</t>
        </is>
      </c>
      <c r="D185" s="3" t="n">
        <v>84.45116972751717</v>
      </c>
      <c r="E185" s="4" t="n">
        <v>7.587636932707356</v>
      </c>
      <c r="F185" s="4" t="n">
        <v>9.944814841023463</v>
      </c>
      <c r="G185" s="5" t="n">
        <v>0</v>
      </c>
      <c r="H185" s="5" t="n">
        <v>0</v>
      </c>
      <c r="I185" s="5" t="n">
        <v>0.19936001</v>
      </c>
      <c r="J185" s="2" t="n"/>
      <c r="K185" s="2" t="n"/>
      <c r="L185" s="2" t="n"/>
      <c r="M185" s="3" t="n">
        <v>103.0758725026561</v>
      </c>
      <c r="N185" s="3" t="n">
        <v>113.4267821202871</v>
      </c>
      <c r="O185" s="3" t="n">
        <v>112.9988253102232</v>
      </c>
      <c r="P185" s="3" t="n">
        <v>98.79206240053666</v>
      </c>
      <c r="Q185" s="3" t="n">
        <v>872.0424784575159</v>
      </c>
      <c r="R185" s="2" t="n">
        <v>4</v>
      </c>
      <c r="S185" s="3" t="n">
        <v>108.0373489064396</v>
      </c>
      <c r="T185" s="5" t="n">
        <v>0.2792877736924617</v>
      </c>
      <c r="U185" s="5" t="n">
        <v>0.1536394761266371</v>
      </c>
      <c r="V185" s="5" t="n">
        <v>0.2164636249095494</v>
      </c>
      <c r="W185" s="5" t="n">
        <v>0.85</v>
      </c>
      <c r="X185" s="6" t="inlineStr">
        <is>
          <t>BUY</t>
        </is>
      </c>
      <c r="Y185" s="6" t="inlineStr">
        <is>
          <t>Hoch</t>
        </is>
      </c>
      <c r="Z185" s="2" t="n"/>
      <c r="AA185" s="5" t="n">
        <v>-1.308114503429392</v>
      </c>
      <c r="AB185" s="5" t="n">
        <v>0.1481365948249593</v>
      </c>
      <c r="AC185" s="2" t="inlineStr">
        <is>
          <t>M4 KGV, M5 P/S, M6 P/B, M7 EV/EBITDA</t>
        </is>
      </c>
      <c r="AD185" s="2" t="inlineStr">
        <is>
          <t>M1 Gordon: Dividende zu gering (DDM-Gate); M2 DDM: Dividende zu gering (DDM-Gate); M3 Fund.KGV: Dividende zu gering (DDM-Gate); M8 DCF: Ausreißer (&gt;3x / &lt;0.3x Kurs)</t>
        </is>
      </c>
    </row>
    <row r="186">
      <c r="A186" s="2" t="inlineStr">
        <is>
          <t>DOV</t>
        </is>
      </c>
      <c r="B186" s="2" t="inlineStr">
        <is>
          <t>Dover Corporation</t>
        </is>
      </c>
      <c r="C186" s="2" t="inlineStr">
        <is>
          <t>Industrials</t>
        </is>
      </c>
      <c r="D186" s="3" t="n">
        <v>164.0427176433447</v>
      </c>
      <c r="E186" s="4" t="n">
        <v>22.77629987908102</v>
      </c>
      <c r="F186" s="4" t="n">
        <v>16.19853786610321</v>
      </c>
      <c r="G186" s="5" t="n">
        <v>0.01114886387768104</v>
      </c>
      <c r="H186" s="5" t="n">
        <v>0.1805952936866465</v>
      </c>
      <c r="I186" s="5" t="n">
        <v>0.14914</v>
      </c>
      <c r="J186" s="2" t="n"/>
      <c r="K186" s="2" t="n"/>
      <c r="L186" s="2" t="n"/>
      <c r="M186" s="3" t="n">
        <v>180.8542511949205</v>
      </c>
      <c r="N186" s="3" t="n">
        <v>183.6398413503919</v>
      </c>
      <c r="O186" s="3" t="n">
        <v>164.0427176433447</v>
      </c>
      <c r="P186" s="3" t="n">
        <v>186.2182459099045</v>
      </c>
      <c r="Q186" s="3" t="n">
        <v>207.2899022586136</v>
      </c>
      <c r="R186" s="2" t="n">
        <v>5</v>
      </c>
      <c r="S186" s="3" t="n">
        <v>183.6398413503919</v>
      </c>
      <c r="T186" s="5" t="n">
        <v>0.1194635396717487</v>
      </c>
      <c r="U186" s="5" t="n">
        <v>0.3107288702484603</v>
      </c>
      <c r="V186" s="5" t="n">
        <v>0.2150962049601045</v>
      </c>
      <c r="W186" s="5" t="n">
        <v>0.75</v>
      </c>
      <c r="X186" s="6" t="inlineStr">
        <is>
          <t>BUY</t>
        </is>
      </c>
      <c r="Y186" s="6" t="inlineStr">
        <is>
          <t>Hoch</t>
        </is>
      </c>
      <c r="Z186" s="2" t="n"/>
      <c r="AA186" s="5" t="n">
        <v>0.5622603415068026</v>
      </c>
      <c r="AB186" s="5" t="n">
        <v>0.2636336756459692</v>
      </c>
      <c r="AC186" s="2" t="inlineStr">
        <is>
          <t>M4 KGV, M5 P/S, M6 P/B, M7 EV/EBITDA, M8 DCF</t>
        </is>
      </c>
      <c r="AD186" s="2" t="inlineStr">
        <is>
          <t>M1 Gordon: Dividende zu gering (DDM-Gate); M2 DDM: Dividende zu gering (DDM-Gate); M3 Fund.KGV: Dividende zu gering (DDM-Gate)</t>
        </is>
      </c>
    </row>
    <row r="187">
      <c r="A187" s="2" t="inlineStr">
        <is>
          <t>VER.VI</t>
        </is>
      </c>
      <c r="B187" s="2" t="inlineStr">
        <is>
          <t>Verbund</t>
        </is>
      </c>
      <c r="C187" s="2" t="inlineStr">
        <is>
          <t>Utilities</t>
        </is>
      </c>
      <c r="D187" s="3" t="n">
        <v>61.8</v>
      </c>
      <c r="E187" s="4" t="n">
        <v>17.80979827089337</v>
      </c>
      <c r="F187" s="4" t="n">
        <v>15.53505442296574</v>
      </c>
      <c r="G187" s="5" t="n">
        <v>0.03236245954692557</v>
      </c>
      <c r="H187" s="5" t="n">
        <v>0.5027525703225157</v>
      </c>
      <c r="I187" s="5" t="n">
        <v>0.12752</v>
      </c>
      <c r="J187" s="3" t="n">
        <v>91.96428571428574</v>
      </c>
      <c r="K187" s="2" t="n"/>
      <c r="L187" s="3" t="n">
        <v>89.28571428571429</v>
      </c>
      <c r="M187" s="3" t="n">
        <v>64.14724066910564</v>
      </c>
      <c r="N187" s="2" t="n"/>
      <c r="O187" s="2" t="n"/>
      <c r="P187" s="2" t="n"/>
      <c r="Q187" s="2" t="n"/>
      <c r="R187" s="2" t="n">
        <v>3</v>
      </c>
      <c r="S187" s="3" t="n">
        <v>89.28571428571429</v>
      </c>
      <c r="T187" s="5" t="n">
        <v>0.4447526583448915</v>
      </c>
      <c r="U187" s="5" t="n">
        <v>-0.02739255663430418</v>
      </c>
      <c r="V187" s="5" t="n">
        <v>0.2086800508552937</v>
      </c>
      <c r="W187" s="5" t="n">
        <v>0.7</v>
      </c>
      <c r="X187" s="6" t="inlineStr">
        <is>
          <t>BUY</t>
        </is>
      </c>
      <c r="Y187" s="7" t="inlineStr">
        <is>
          <t>Mittel</t>
        </is>
      </c>
      <c r="Z187" s="2" t="n"/>
      <c r="AA187" s="5" t="n">
        <v>-0.07154326934953952</v>
      </c>
      <c r="AB187" s="5" t="n">
        <v>0.4336436728225044</v>
      </c>
      <c r="AC187" s="2" t="inlineStr">
        <is>
          <t>M1 Gordon, M3 Fund.KGV, M4 KGV</t>
        </is>
      </c>
      <c r="AD187" s="2" t="inlineStr">
        <is>
          <t>M5 P/S: P/S nicht berechenbar; M6 P/B: negatives/fehlendes Eigenkapital; M8 DCF: kein FCFF / keine Historie</t>
        </is>
      </c>
    </row>
    <row r="188">
      <c r="A188" s="2" t="inlineStr">
        <is>
          <t>FERG</t>
        </is>
      </c>
      <c r="B188" s="2" t="inlineStr">
        <is>
          <t>Ferguson Enterprises</t>
        </is>
      </c>
      <c r="C188" s="2" t="inlineStr">
        <is>
          <t>Industrials</t>
        </is>
      </c>
      <c r="D188" s="3" t="n">
        <v>186.6774077662504</v>
      </c>
      <c r="E188" s="4" t="n">
        <v>21.09744094488189</v>
      </c>
      <c r="F188" s="4" t="n">
        <v>17.10127930493891</v>
      </c>
      <c r="G188" s="5" t="n">
        <v>0.01660835082808491</v>
      </c>
      <c r="H188" s="5" t="n">
        <v>0.2840240463054934</v>
      </c>
      <c r="I188" s="2" t="n"/>
      <c r="J188" s="3" t="n">
        <v>46.55125358972492</v>
      </c>
      <c r="K188" s="3" t="n">
        <v>46.55125358972492</v>
      </c>
      <c r="L188" s="3" t="n">
        <v>45.19539183468439</v>
      </c>
      <c r="M188" s="3" t="n">
        <v>219.6655558519713</v>
      </c>
      <c r="N188" s="3" t="n">
        <v>237.0805249272811</v>
      </c>
      <c r="O188" s="3" t="n">
        <v>165.5389758443493</v>
      </c>
      <c r="P188" s="3" t="n">
        <v>193.6014373866386</v>
      </c>
      <c r="Q188" s="3" t="n">
        <v>199.931087424476</v>
      </c>
      <c r="R188" s="2" t="n">
        <v>5</v>
      </c>
      <c r="S188" s="3" t="n">
        <v>199.931087424476</v>
      </c>
      <c r="T188" s="5" t="n">
        <v>0.07099776998629248</v>
      </c>
      <c r="U188" s="5" t="n">
        <v>0.3411532540237929</v>
      </c>
      <c r="V188" s="5" t="n">
        <v>0.2060755120050427</v>
      </c>
      <c r="W188" s="5" t="n">
        <v>0.6875</v>
      </c>
      <c r="X188" s="6" t="inlineStr">
        <is>
          <t>BUY</t>
        </is>
      </c>
      <c r="Y188" s="7" t="inlineStr">
        <is>
          <t>Mittel</t>
        </is>
      </c>
      <c r="Z188" s="2" t="n"/>
      <c r="AA188" s="5" t="n">
        <v>0.5192787667418504</v>
      </c>
      <c r="AB188" s="5" t="n">
        <v>0.4321734426471255</v>
      </c>
      <c r="AC188" s="2" t="inlineStr">
        <is>
          <t>M4 KGV, M5 P/S, M6 P/B, M7 EV/EBITDA, M8 DCF</t>
        </is>
      </c>
      <c r="AD188" s="2" t="inlineStr">
        <is>
          <t>M1 Gordon: Ausreißer (&gt;3x / &lt;0.3x Kurs); M2 DDM: Ausreißer (&gt;3x / &lt;0.3x Kurs); M3 Fund.KGV: Ausreißer (&gt;3x / &lt;0.3x Kurs)</t>
        </is>
      </c>
    </row>
    <row r="189">
      <c r="A189" s="2" t="inlineStr">
        <is>
          <t>EXC</t>
        </is>
      </c>
      <c r="B189" s="2" t="inlineStr">
        <is>
          <t>Exelon</t>
        </is>
      </c>
      <c r="C189" s="2" t="inlineStr">
        <is>
          <t>Utilities</t>
        </is>
      </c>
      <c r="D189" s="3" t="n">
        <v>36.96099456776146</v>
      </c>
      <c r="E189" s="4" t="n">
        <v>15.60294117647059</v>
      </c>
      <c r="F189" s="4" t="n">
        <v>13.96833755718658</v>
      </c>
      <c r="G189" s="5" t="n">
        <v>0.03958529688972667</v>
      </c>
      <c r="H189" s="5" t="n">
        <v>0.5529407892571504</v>
      </c>
      <c r="I189" s="5" t="n">
        <v>0.09711</v>
      </c>
      <c r="J189" s="3" t="n">
        <v>46.44084134371477</v>
      </c>
      <c r="K189" s="3" t="n">
        <v>49.35844818510369</v>
      </c>
      <c r="L189" s="3" t="n">
        <v>45.08819547933474</v>
      </c>
      <c r="M189" s="3" t="n">
        <v>43.44472640271491</v>
      </c>
      <c r="N189" s="3" t="n">
        <v>47.77994372607068</v>
      </c>
      <c r="O189" s="3" t="n">
        <v>50.77477666157116</v>
      </c>
      <c r="P189" s="3" t="n">
        <v>42.85023438985898</v>
      </c>
      <c r="Q189" s="2" t="n"/>
      <c r="R189" s="2" t="n">
        <v>7</v>
      </c>
      <c r="S189" s="3" t="n">
        <v>46.44084134371477</v>
      </c>
      <c r="T189" s="5" t="n">
        <v>0.25648245905758</v>
      </c>
      <c r="U189" s="5" t="n">
        <v>0.1517990103675779</v>
      </c>
      <c r="V189" s="5" t="n">
        <v>0.204140734712579</v>
      </c>
      <c r="W189" s="5" t="n">
        <v>0.55</v>
      </c>
      <c r="X189" s="6" t="inlineStr">
        <is>
          <t>BUY</t>
        </is>
      </c>
      <c r="Y189" s="6" t="inlineStr">
        <is>
          <t>Hoch</t>
        </is>
      </c>
      <c r="Z189" s="2" t="n"/>
      <c r="AA189" s="5" t="n">
        <v>-0.02626870582233943</v>
      </c>
      <c r="AB189" s="5" t="n">
        <v>0.1849357975411123</v>
      </c>
      <c r="AC189" s="2" t="inlineStr">
        <is>
          <t>M1 Gordon, M2 DDM, M3 Fund.KGV, M4 KGV, M5 P/S, M6 P/B, M7 EV/EBITDA</t>
        </is>
      </c>
      <c r="AD189" s="2" t="inlineStr">
        <is>
          <t>M8 DCF: kein FCFF / keine Historie</t>
        </is>
      </c>
    </row>
    <row r="190">
      <c r="A190" s="2" t="inlineStr">
        <is>
          <t>CS.PA</t>
        </is>
      </c>
      <c r="B190" s="2" t="inlineStr">
        <is>
          <t>AXA</t>
        </is>
      </c>
      <c r="C190" s="2" t="inlineStr">
        <is>
          <t>Financials</t>
        </is>
      </c>
      <c r="D190" s="3" t="n">
        <v>44.72</v>
      </c>
      <c r="E190" s="4" t="n">
        <v>12.05390835579515</v>
      </c>
      <c r="F190" s="4" t="n">
        <v>10.00290782204129</v>
      </c>
      <c r="G190" s="5" t="n">
        <v>0.0518783542039356</v>
      </c>
      <c r="H190" s="5" t="n">
        <v>0.5189343950611761</v>
      </c>
      <c r="I190" s="5" t="n">
        <v>0.14881</v>
      </c>
      <c r="J190" s="3" t="n">
        <v>56.82758620689654</v>
      </c>
      <c r="K190" s="3" t="n">
        <v>68.29006767582368</v>
      </c>
      <c r="L190" s="3" t="n">
        <v>55.17241379310344</v>
      </c>
      <c r="M190" s="3" t="n">
        <v>56.36051103595099</v>
      </c>
      <c r="N190" s="3" t="n">
        <v>52.85053964554638</v>
      </c>
      <c r="O190" s="3" t="n">
        <v>48.91709016856294</v>
      </c>
      <c r="P190" s="2" t="n"/>
      <c r="Q190" s="3" t="n">
        <v>602.8614602211978</v>
      </c>
      <c r="R190" s="2" t="n">
        <v>6</v>
      </c>
      <c r="S190" s="3" t="n">
        <v>55.76646241452721</v>
      </c>
      <c r="T190" s="5" t="n">
        <v>0.247013918035045</v>
      </c>
      <c r="U190" s="5" t="n">
        <v>0.1612502236135958</v>
      </c>
      <c r="V190" s="5" t="n">
        <v>0.2041320708243204</v>
      </c>
      <c r="W190" s="5" t="n">
        <v>0.75</v>
      </c>
      <c r="X190" s="6" t="inlineStr">
        <is>
          <t>BUY</t>
        </is>
      </c>
      <c r="Y190" s="7" t="inlineStr">
        <is>
          <t>Mittel</t>
        </is>
      </c>
      <c r="Z190" s="2" t="n"/>
      <c r="AA190" s="5" t="n">
        <v>-0.1514315615149984</v>
      </c>
      <c r="AB190" s="5" t="n">
        <v>0.396036997305105</v>
      </c>
      <c r="AC190" s="2" t="inlineStr">
        <is>
          <t>M1 Gordon, M2 DDM, M3 Fund.KGV, M4 KGV, M5 P/S, M6 P/B</t>
        </is>
      </c>
      <c r="AD190" s="2" t="inlineStr">
        <is>
          <t>M8 DCF: Ausreißer (&gt;3x / &lt;0.3x Kurs)</t>
        </is>
      </c>
    </row>
    <row r="191">
      <c r="A191" s="2" t="inlineStr">
        <is>
          <t>BKNG</t>
        </is>
      </c>
      <c r="B191" s="2" t="inlineStr">
        <is>
          <t>Booking Holdings</t>
        </is>
      </c>
      <c r="C191" s="2" t="inlineStr">
        <is>
          <t>Consumer Discretionary</t>
        </is>
      </c>
      <c r="D191" s="3" t="n">
        <v>149.2722542157001</v>
      </c>
      <c r="E191" s="4" t="n">
        <v>19.04444444444444</v>
      </c>
      <c r="F191" s="4" t="n">
        <v>13.85086321424069</v>
      </c>
      <c r="G191" s="5" t="n">
        <v>0.009801633605600933</v>
      </c>
      <c r="H191" s="5" t="n">
        <v>0.1357610863472833</v>
      </c>
      <c r="I191" s="2" t="n"/>
      <c r="J191" s="2" t="n"/>
      <c r="K191" s="2" t="n"/>
      <c r="L191" s="2" t="n"/>
      <c r="M191" s="3" t="n">
        <v>142.061895666416</v>
      </c>
      <c r="N191" s="3" t="n">
        <v>155.6635748073275</v>
      </c>
      <c r="O191" s="2" t="n"/>
      <c r="P191" s="3" t="n">
        <v>151.3859910168821</v>
      </c>
      <c r="Q191" s="3" t="n">
        <v>340.3134490592125</v>
      </c>
      <c r="R191" s="2" t="n">
        <v>3</v>
      </c>
      <c r="S191" s="3" t="n">
        <v>151.3859910168821</v>
      </c>
      <c r="T191" s="5" t="n">
        <v>0.01416027923131402</v>
      </c>
      <c r="U191" s="5" t="n">
        <v>0.3931375729288216</v>
      </c>
      <c r="V191" s="5" t="n">
        <v>0.2036489260800678</v>
      </c>
      <c r="W191" s="5" t="n">
        <v>0.75</v>
      </c>
      <c r="X191" s="6" t="inlineStr">
        <is>
          <t>BUY</t>
        </is>
      </c>
      <c r="Y191" s="7" t="inlineStr">
        <is>
          <t>Mittel</t>
        </is>
      </c>
      <c r="Z191" s="2" t="n"/>
      <c r="AA191" s="5" t="n">
        <v>0.4553034081060537</v>
      </c>
      <c r="AB191" s="5" t="n">
        <v>0.0957447391301216</v>
      </c>
      <c r="AC191" s="2" t="inlineStr">
        <is>
          <t>M4 KGV, M5 P/S, M7 EV/EBITDA</t>
        </is>
      </c>
      <c r="AD191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92">
      <c r="A192" s="2" t="inlineStr">
        <is>
          <t>BARC.L</t>
        </is>
      </c>
      <c r="B192" s="2" t="inlineStr">
        <is>
          <t>Barclays</t>
        </is>
      </c>
      <c r="C192" s="2" t="inlineStr">
        <is>
          <t>Financials</t>
        </is>
      </c>
      <c r="D192" s="3" t="n">
        <v>5.557497582176857</v>
      </c>
      <c r="E192" s="4" t="n">
        <v>993.6458333333334</v>
      </c>
      <c r="F192" s="4" t="n">
        <v>741.6651116501835</v>
      </c>
      <c r="G192" s="5" t="n">
        <v>0.000251598700073383</v>
      </c>
      <c r="H192" s="5" t="n">
        <v>0.1866019779809666</v>
      </c>
      <c r="I192" s="5" t="n">
        <v>0.10092</v>
      </c>
      <c r="J192" s="2" t="n"/>
      <c r="K192" s="2" t="n"/>
      <c r="L192" s="2" t="n"/>
      <c r="M192" s="3" t="n">
        <v>0.09446497774424685</v>
      </c>
      <c r="N192" s="2" t="n"/>
      <c r="O192" s="3" t="n">
        <v>0.1257068513225147</v>
      </c>
      <c r="P192" s="2" t="n"/>
      <c r="Q192" s="2" t="n"/>
      <c r="R192" s="2" t="n">
        <v>0</v>
      </c>
      <c r="S192" s="2" t="n"/>
      <c r="T192" s="2" t="n"/>
      <c r="U192" s="5" t="n">
        <v>0.2026166264807632</v>
      </c>
      <c r="V192" s="5" t="n">
        <v>0.2026166264807632</v>
      </c>
      <c r="W192" s="5" t="n">
        <v>0.45</v>
      </c>
      <c r="X192" s="2" t="inlineStr">
        <is>
          <t>BUY (niedrige Konfidenz)</t>
        </is>
      </c>
      <c r="Y192" s="9" t="inlineStr">
        <is>
          <t>Niedrig</t>
        </is>
      </c>
      <c r="Z192" s="2" t="n"/>
      <c r="AA192" s="5" t="n">
        <v>0.988385518750219</v>
      </c>
      <c r="AB192" s="2" t="n"/>
      <c r="AC192" s="2" t="inlineStr"/>
      <c r="AD192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93">
      <c r="A193" s="2" t="inlineStr">
        <is>
          <t>FDS</t>
        </is>
      </c>
      <c r="B193" s="2" t="inlineStr">
        <is>
          <t>FactSet</t>
        </is>
      </c>
      <c r="C193" s="2" t="inlineStr">
        <is>
          <t>Financials</t>
        </is>
      </c>
      <c r="D193" s="3" t="n">
        <v>240.7254596718884</v>
      </c>
      <c r="E193" s="4" t="n">
        <v>18.24488448844885</v>
      </c>
      <c r="F193" s="4" t="n">
        <v>14.00853658660196</v>
      </c>
      <c r="G193" s="5" t="n">
        <v>0.01678665750153757</v>
      </c>
      <c r="H193" s="5" t="n">
        <v>0.2351565057770453</v>
      </c>
      <c r="I193" s="5" t="n">
        <v>0.27032</v>
      </c>
      <c r="J193" s="2" t="n"/>
      <c r="K193" s="2" t="n"/>
      <c r="L193" s="2" t="n"/>
      <c r="M193" s="3" t="n">
        <v>345.702446098688</v>
      </c>
      <c r="N193" s="3" t="n">
        <v>331.5352302190944</v>
      </c>
      <c r="O193" s="3" t="n">
        <v>197.0842973886278</v>
      </c>
      <c r="P193" s="3" t="n">
        <v>366.5598399301272</v>
      </c>
      <c r="Q193" s="3" t="n">
        <v>467.6558878232444</v>
      </c>
      <c r="R193" s="2" t="n">
        <v>5</v>
      </c>
      <c r="S193" s="3" t="n">
        <v>345.702446098688</v>
      </c>
      <c r="T193" s="5" t="n">
        <v>0.4360859319570285</v>
      </c>
      <c r="U193" s="5" t="n">
        <v>-0.03494808436742525</v>
      </c>
      <c r="V193" s="5" t="n">
        <v>0.2005689237948016</v>
      </c>
      <c r="W193" s="5" t="n">
        <v>0.8</v>
      </c>
      <c r="X193" s="2" t="inlineStr">
        <is>
          <t>BUY (niedrige Konfidenz)</t>
        </is>
      </c>
      <c r="Y193" s="9" t="inlineStr">
        <is>
          <t>Niedrig</t>
        </is>
      </c>
      <c r="Z193" s="2" t="n"/>
      <c r="AA193" s="5" t="n">
        <v>0.3022293587757243</v>
      </c>
      <c r="AB193" s="5" t="n">
        <v>1.372872390239595</v>
      </c>
      <c r="AC193" s="2" t="inlineStr">
        <is>
          <t>M4 KGV, M5 P/S, M6 P/B, M7 EV/EBITDA, M8 DCF</t>
        </is>
      </c>
      <c r="AD193" s="2" t="inlineStr">
        <is>
          <t>M1 Gordon: Dividende zu gering (DDM-Gate); M2 DDM: Dividende zu gering (DDM-Gate); M3 Fund.KGV: Dividende zu gering (DDM-Gate)</t>
        </is>
      </c>
    </row>
    <row r="194">
      <c r="A194" s="2" t="inlineStr">
        <is>
          <t>EME</t>
        </is>
      </c>
      <c r="B194" s="2" t="inlineStr">
        <is>
          <t>Emcor</t>
        </is>
      </c>
      <c r="C194" s="2" t="inlineStr">
        <is>
          <t>Industrials</t>
        </is>
      </c>
      <c r="D194" s="3" t="n">
        <v>643.9956890451671</v>
      </c>
      <c r="E194" s="4" t="n">
        <v>23.043315674665</v>
      </c>
      <c r="F194" s="4" t="n">
        <v>20.12191355463103</v>
      </c>
      <c r="G194" s="5" t="n">
        <v>0.002163741108376383</v>
      </c>
      <c r="H194" s="5" t="n">
        <v>0.0435386115373511</v>
      </c>
      <c r="I194" s="5" t="n">
        <v>0.40348998</v>
      </c>
      <c r="J194" s="2" t="n"/>
      <c r="K194" s="2" t="n"/>
      <c r="L194" s="2" t="n"/>
      <c r="M194" s="3" t="n">
        <v>644.0394693974888</v>
      </c>
      <c r="N194" s="3" t="n">
        <v>752.9356147790501</v>
      </c>
      <c r="O194" s="3" t="n">
        <v>476.1504970946889</v>
      </c>
      <c r="P194" s="3" t="n">
        <v>640.4020727270448</v>
      </c>
      <c r="Q194" s="3" t="n">
        <v>665.4050877208424</v>
      </c>
      <c r="R194" s="2" t="n">
        <v>5</v>
      </c>
      <c r="S194" s="3" t="n">
        <v>644.0394693974888</v>
      </c>
      <c r="T194" s="5" t="n">
        <v>6.798236861893514e-05</v>
      </c>
      <c r="U194" s="5" t="n">
        <v>0.3973518513509859</v>
      </c>
      <c r="V194" s="5" t="n">
        <v>0.1987099168598024</v>
      </c>
      <c r="W194" s="5" t="n">
        <v>0.75</v>
      </c>
      <c r="X194" s="6" t="inlineStr">
        <is>
          <t>BUY</t>
        </is>
      </c>
      <c r="Y194" s="7" t="inlineStr">
        <is>
          <t>Mittel</t>
        </is>
      </c>
      <c r="Z194" s="2" t="n"/>
      <c r="AA194" s="5" t="n">
        <v>0.5638539436696097</v>
      </c>
      <c r="AB194" s="5" t="n">
        <v>0.5812975506131177</v>
      </c>
      <c r="AC194" s="2" t="inlineStr">
        <is>
          <t>M4 KGV, M5 P/S, M6 P/B, M7 EV/EBITDA, M8 DCF</t>
        </is>
      </c>
      <c r="AD194" s="2" t="inlineStr">
        <is>
          <t>M1 Gordon: Dividende zu gering (DDM-Gate); M2 DDM: Dividende zu gering (DDM-Gate); M3 Fund.KGV: Dividende zu gering (DDM-Gate)</t>
        </is>
      </c>
    </row>
    <row r="195">
      <c r="A195" s="2" t="inlineStr">
        <is>
          <t>RCL</t>
        </is>
      </c>
      <c r="B195" s="2" t="inlineStr">
        <is>
          <t>Royal Caribbean Group</t>
        </is>
      </c>
      <c r="C195" s="2" t="inlineStr">
        <is>
          <t>Consumer Discretionary</t>
        </is>
      </c>
      <c r="D195" s="3" t="n">
        <v>221.1389194308668</v>
      </c>
      <c r="E195" s="4" t="n">
        <v>15.67407407407407</v>
      </c>
      <c r="F195" s="4" t="n">
        <v>12.51277542938748</v>
      </c>
      <c r="G195" s="5" t="n">
        <v>0.02362948960302457</v>
      </c>
      <c r="H195" s="5" t="n">
        <v>0.2956704969136928</v>
      </c>
      <c r="I195" s="5" t="n">
        <v>0.44669998</v>
      </c>
      <c r="J195" s="3" t="n">
        <v>53.55384867105701</v>
      </c>
      <c r="K195" s="2" t="n"/>
      <c r="L195" s="3" t="n">
        <v>51.99402783597768</v>
      </c>
      <c r="M195" s="3" t="n">
        <v>232.962966322619</v>
      </c>
      <c r="N195" s="3" t="n">
        <v>266.7971275375809</v>
      </c>
      <c r="O195" s="3" t="n">
        <v>221.1389194308668</v>
      </c>
      <c r="P195" s="3" t="n">
        <v>217.1891523797323</v>
      </c>
      <c r="Q195" s="2" t="n"/>
      <c r="R195" s="2" t="n">
        <v>4</v>
      </c>
      <c r="S195" s="3" t="n">
        <v>227.0509428767429</v>
      </c>
      <c r="T195" s="5" t="n">
        <v>0.02673443218901261</v>
      </c>
      <c r="U195" s="5" t="n">
        <v>0.3662691792690611</v>
      </c>
      <c r="V195" s="5" t="n">
        <v>0.1965018057290369</v>
      </c>
      <c r="W195" s="5" t="n">
        <v>0.65</v>
      </c>
      <c r="X195" s="6" t="inlineStr">
        <is>
          <t>BUY</t>
        </is>
      </c>
      <c r="Y195" s="6" t="inlineStr">
        <is>
          <t>Hoch</t>
        </is>
      </c>
      <c r="Z195" s="2" t="n"/>
      <c r="AA195" s="5" t="n">
        <v>0.5111140082132847</v>
      </c>
      <c r="AB195" s="5" t="n">
        <v>0.2284090831162422</v>
      </c>
      <c r="AC195" s="2" t="inlineStr">
        <is>
          <t>M4 KGV, M5 P/S, M6 P/B, M7 EV/EBITDA</t>
        </is>
      </c>
      <c r="AD195" s="2" t="inlineStr">
        <is>
          <t>M1 Gordon: Ausreißer (&gt;3x / &lt;0.3x Kurs); M3 Fund.KGV: Ausreißer (&gt;3x / &lt;0.3x Kurs); M8 DCF: kein FCFF / keine Historie</t>
        </is>
      </c>
    </row>
    <row r="196">
      <c r="A196" s="2" t="inlineStr">
        <is>
          <t>MAS</t>
        </is>
      </c>
      <c r="B196" s="2" t="inlineStr">
        <is>
          <t>Masco</t>
        </is>
      </c>
      <c r="C196" s="2" t="inlineStr">
        <is>
          <t>Industrials</t>
        </is>
      </c>
      <c r="D196" s="3" t="n">
        <v>59.46504969572933</v>
      </c>
      <c r="E196" s="4" t="n">
        <v>15.73271889400922</v>
      </c>
      <c r="F196" s="4" t="n">
        <v>14.65195176958583</v>
      </c>
      <c r="G196" s="5" t="n">
        <v>0.01874633860574107</v>
      </c>
      <c r="H196" s="5" t="n">
        <v>0.2746704491076429</v>
      </c>
      <c r="I196" s="5" t="n">
        <v>58.625</v>
      </c>
      <c r="J196" s="3" t="n">
        <v>14.77727819185923</v>
      </c>
      <c r="K196" s="2" t="n"/>
      <c r="L196" s="3" t="n">
        <v>14.3468720309313</v>
      </c>
      <c r="M196" s="3" t="n">
        <v>61.45793962892462</v>
      </c>
      <c r="N196" s="3" t="n">
        <v>69.08018215535307</v>
      </c>
      <c r="O196" s="2" t="n"/>
      <c r="P196" s="3" t="n">
        <v>75.36995189346129</v>
      </c>
      <c r="Q196" s="3" t="n">
        <v>100.6651722624971</v>
      </c>
      <c r="R196" s="2" t="n">
        <v>4</v>
      </c>
      <c r="S196" s="3" t="n">
        <v>72.22506702440718</v>
      </c>
      <c r="T196" s="5" t="n">
        <v>0.2145801171270905</v>
      </c>
      <c r="U196" s="5" t="n">
        <v>0.1765279730521383</v>
      </c>
      <c r="V196" s="5" t="n">
        <v>0.1955540450896144</v>
      </c>
      <c r="W196" s="5" t="n">
        <v>0.7</v>
      </c>
      <c r="X196" s="6" t="inlineStr">
        <is>
          <t>BUY</t>
        </is>
      </c>
      <c r="Y196" s="7" t="inlineStr">
        <is>
          <t>Mittel</t>
        </is>
      </c>
      <c r="Z196" s="2" t="n"/>
      <c r="AA196" s="5" t="n">
        <v>0.4098254007883863</v>
      </c>
      <c r="AB196" s="5" t="n">
        <v>0.6379522787503273</v>
      </c>
      <c r="AC196" s="2" t="inlineStr">
        <is>
          <t>M4 KGV, M5 P/S, M7 EV/EBITDA, M8 DCF</t>
        </is>
      </c>
      <c r="AD196" s="2" t="inlineStr">
        <is>
          <t>M1 Gordon: Ausreißer (&gt;3x / &lt;0.3x Kurs); M3 Fund.KGV: Ausreißer (&gt;3x / &lt;0.3x Kurs); M6 P/B: negatives/fehlendes Eigenkapital</t>
        </is>
      </c>
    </row>
    <row r="197">
      <c r="A197" s="2" t="inlineStr">
        <is>
          <t>DBK.DE</t>
        </is>
      </c>
      <c r="B197" s="2" t="inlineStr">
        <is>
          <t>Deutsche Bank</t>
        </is>
      </c>
      <c r="C197" s="2" t="inlineStr">
        <is>
          <t>Financials</t>
        </is>
      </c>
      <c r="D197" s="3" t="n">
        <v>33.84</v>
      </c>
      <c r="E197" s="4" t="n">
        <v>10.28571428571429</v>
      </c>
      <c r="F197" s="4" t="n">
        <v>8.841072319658062</v>
      </c>
      <c r="G197" s="5" t="n">
        <v>0.02955082742316785</v>
      </c>
      <c r="H197" s="5" t="n">
        <v>0.2612610023539617</v>
      </c>
      <c r="I197" s="5" t="n">
        <v>0.08891</v>
      </c>
      <c r="J197" s="3" t="n">
        <v>16.40127388535032</v>
      </c>
      <c r="K197" s="3" t="n">
        <v>19.10459941556254</v>
      </c>
      <c r="L197" s="3" t="n">
        <v>15.92356687898089</v>
      </c>
      <c r="M197" s="3" t="n">
        <v>48.25305398172448</v>
      </c>
      <c r="N197" s="3" t="n">
        <v>46.8011348022107</v>
      </c>
      <c r="O197" s="3" t="n">
        <v>92.89176282518743</v>
      </c>
      <c r="P197" s="2" t="n"/>
      <c r="Q197" s="2" t="n"/>
      <c r="R197" s="2" t="n">
        <v>3</v>
      </c>
      <c r="S197" s="3" t="n">
        <v>46.8011348022107</v>
      </c>
      <c r="T197" s="5" t="n">
        <v>0.3830122577485431</v>
      </c>
      <c r="U197" s="5" t="n">
        <v>0.005573581560283536</v>
      </c>
      <c r="V197" s="5" t="n">
        <v>0.1942929196544133</v>
      </c>
      <c r="W197" s="5" t="n">
        <v>0.6</v>
      </c>
      <c r="X197" s="2" t="inlineStr">
        <is>
          <t>BUY (niedrige Konfidenz)</t>
        </is>
      </c>
      <c r="Y197" s="9" t="inlineStr">
        <is>
          <t>Niedrig</t>
        </is>
      </c>
      <c r="Z197" s="2" t="n"/>
      <c r="AA197" s="5" t="n">
        <v>-0.04765325670498084</v>
      </c>
      <c r="AB197" s="5" t="n">
        <v>1.525729691166291</v>
      </c>
      <c r="AC197" s="2" t="inlineStr">
        <is>
          <t>M2 DDM, M4 KGV, M5 P/S</t>
        </is>
      </c>
      <c r="AD197" s="2" t="inlineStr">
        <is>
          <t>M1 Gordon: getrimmt (weit vom Median); M3 Fund.KGV: getrimmt (weit vom Median); M6 P/B: getrimmt (weit vom Median); M8 DCF: kein FCFF / keine Historie</t>
        </is>
      </c>
    </row>
    <row r="198">
      <c r="A198" s="2" t="inlineStr">
        <is>
          <t>ADSK</t>
        </is>
      </c>
      <c r="B198" s="2" t="inlineStr">
        <is>
          <t>Autodesk</t>
        </is>
      </c>
      <c r="C198" s="2" t="inlineStr">
        <is>
          <t>Information Technology</t>
        </is>
      </c>
      <c r="D198" s="3" t="n">
        <v>191.8679715651161</v>
      </c>
      <c r="E198" s="4" t="n">
        <v>28.57457846952011</v>
      </c>
      <c r="F198" s="4" t="n">
        <v>15.50303044803343</v>
      </c>
      <c r="G198" s="5" t="n">
        <v>0</v>
      </c>
      <c r="H198" s="5" t="n">
        <v>0</v>
      </c>
      <c r="I198" s="5" t="n">
        <v>0.53854</v>
      </c>
      <c r="J198" s="2" t="n"/>
      <c r="K198" s="2" t="n"/>
      <c r="L198" s="2" t="n"/>
      <c r="M198" s="3" t="n">
        <v>192.9527286964345</v>
      </c>
      <c r="N198" s="3" t="n">
        <v>185.7634402833033</v>
      </c>
      <c r="O198" s="3" t="n">
        <v>98.62145071875189</v>
      </c>
      <c r="P198" s="3" t="n">
        <v>197.757824992232</v>
      </c>
      <c r="Q198" s="3" t="n">
        <v>161.3903153266023</v>
      </c>
      <c r="R198" s="2" t="n">
        <v>5</v>
      </c>
      <c r="S198" s="3" t="n">
        <v>185.7634402833033</v>
      </c>
      <c r="T198" s="5" t="n">
        <v>-0.031816312186013</v>
      </c>
      <c r="U198" s="5" t="n">
        <v>0.4201301348100404</v>
      </c>
      <c r="V198" s="5" t="n">
        <v>0.1941569113120137</v>
      </c>
      <c r="W198" s="5" t="n">
        <v>0.65</v>
      </c>
      <c r="X198" s="2" t="inlineStr">
        <is>
          <t>BUY (niedrige Konfidenz)</t>
        </is>
      </c>
      <c r="Y198" s="9" t="inlineStr">
        <is>
          <t>Niedrig</t>
        </is>
      </c>
      <c r="Z198" s="2" t="n"/>
      <c r="AA198" s="5" t="n">
        <v>0.6773062074671218</v>
      </c>
      <c r="AB198" s="5" t="n">
        <v>1.005221212535158</v>
      </c>
      <c r="AC198" s="2" t="inlineStr">
        <is>
          <t>M4 KGV, M5 P/S, M6 P/B, M7 EV/EBITDA, M8 DCF</t>
        </is>
      </c>
      <c r="AD198" s="2" t="inlineStr">
        <is>
          <t>M1 Gordon: Dividende zu gering (DDM-Gate); M2 DDM: Dividende zu gering (DDM-Gate); M3 Fund.KGV: Dividende zu gering (DDM-Gate)</t>
        </is>
      </c>
    </row>
    <row r="199">
      <c r="A199" s="2" t="inlineStr">
        <is>
          <t>BF-B</t>
        </is>
      </c>
      <c r="B199" s="2" t="inlineStr">
        <is>
          <t>Brown–Forman</t>
        </is>
      </c>
      <c r="C199" s="2" t="inlineStr">
        <is>
          <t>Consumer Staples</t>
        </is>
      </c>
      <c r="D199" s="3" t="n">
        <v>22.4169651313426</v>
      </c>
      <c r="E199" s="4" t="n">
        <v>16.60645161290322</v>
      </c>
      <c r="F199" s="4" t="n">
        <v>15.01881728272602</v>
      </c>
      <c r="G199" s="5" t="n">
        <v>0.03574203574203574</v>
      </c>
      <c r="H199" s="5" t="n">
        <v>0.5368031041222977</v>
      </c>
      <c r="I199" s="5" t="n">
        <v>0.18122</v>
      </c>
      <c r="J199" s="3" t="n">
        <v>27.92774308023651</v>
      </c>
      <c r="K199" s="2" t="n"/>
      <c r="L199" s="3" t="n">
        <v>27.11431367013252</v>
      </c>
      <c r="M199" s="3" t="n">
        <v>22.34051075308723</v>
      </c>
      <c r="N199" s="3" t="n">
        <v>38.34613005596835</v>
      </c>
      <c r="O199" s="3" t="n">
        <v>29.88519121050921</v>
      </c>
      <c r="P199" s="3" t="n">
        <v>34.29102114548603</v>
      </c>
      <c r="Q199" s="3" t="n">
        <v>142.8332117487325</v>
      </c>
      <c r="R199" s="2" t="n">
        <v>6</v>
      </c>
      <c r="S199" s="3" t="n">
        <v>28.90646714537286</v>
      </c>
      <c r="T199" s="5" t="n">
        <v>0.2894906592399016</v>
      </c>
      <c r="U199" s="5" t="n">
        <v>0.09785625485625493</v>
      </c>
      <c r="V199" s="5" t="n">
        <v>0.1936734570480783</v>
      </c>
      <c r="W199" s="5" t="n">
        <v>0.5</v>
      </c>
      <c r="X199" s="6" t="inlineStr">
        <is>
          <t>BUY</t>
        </is>
      </c>
      <c r="Y199" s="7" t="inlineStr">
        <is>
          <t>Mittel</t>
        </is>
      </c>
      <c r="Z199" s="2" t="n"/>
      <c r="AA199" s="5" t="n">
        <v>-0.01121007922015492</v>
      </c>
      <c r="AB199" s="5" t="n">
        <v>0.7164392739171952</v>
      </c>
      <c r="AC199" s="2" t="inlineStr">
        <is>
          <t>M1 Gordon, M3 Fund.KGV, M4 KGV, M5 P/S, M6 P/B, M7 EV/EBITDA</t>
        </is>
      </c>
      <c r="AD199" s="2" t="inlineStr">
        <is>
          <t>M8 DCF: Ausreißer (&gt;3x / &lt;0.3x Kurs)</t>
        </is>
      </c>
    </row>
    <row r="200">
      <c r="A200" s="2" t="inlineStr">
        <is>
          <t>NU</t>
        </is>
      </c>
      <c r="B200" s="2" t="inlineStr">
        <is>
          <t>Nu Holdings</t>
        </is>
      </c>
      <c r="C200" s="2" t="inlineStr">
        <is>
          <t>Financials</t>
        </is>
      </c>
      <c r="D200" s="3" t="n">
        <v>12.02712853394877</v>
      </c>
      <c r="E200" s="4" t="n">
        <v>18.91780821917808</v>
      </c>
      <c r="F200" s="4" t="n">
        <v>12.04777233985012</v>
      </c>
      <c r="G200" s="5" t="n">
        <v>0</v>
      </c>
      <c r="H200" s="5" t="n">
        <v>0</v>
      </c>
      <c r="I200" s="5" t="n">
        <v>0.31628</v>
      </c>
      <c r="J200" s="2" t="n"/>
      <c r="K200" s="2" t="n"/>
      <c r="L200" s="2" t="n"/>
      <c r="M200" s="3" t="n">
        <v>12.58503982453872</v>
      </c>
      <c r="N200" s="3" t="n">
        <v>11.91008308055584</v>
      </c>
      <c r="O200" s="3" t="n">
        <v>5.28980083479476</v>
      </c>
      <c r="P200" s="2" t="n"/>
      <c r="Q200" s="3" t="n">
        <v>27.4570123254962</v>
      </c>
      <c r="R200" s="2" t="n">
        <v>2</v>
      </c>
      <c r="S200" s="3" t="n">
        <v>12.24756145254728</v>
      </c>
      <c r="T200" s="5" t="n">
        <v>0.01832797562413191</v>
      </c>
      <c r="U200" s="5" t="n">
        <v>0.3665988414192614</v>
      </c>
      <c r="V200" s="5" t="n">
        <v>0.1924634085216966</v>
      </c>
      <c r="W200" s="5" t="n">
        <v>0.6</v>
      </c>
      <c r="X200" s="6" t="inlineStr">
        <is>
          <t>BUY</t>
        </is>
      </c>
      <c r="Y200" s="7" t="inlineStr">
        <is>
          <t>Mittel</t>
        </is>
      </c>
      <c r="Z200" s="2" t="n"/>
      <c r="AA200" s="5" t="n">
        <v>0.4126639311288117</v>
      </c>
      <c r="AB200" s="5" t="n">
        <v>0.05667103574489785</v>
      </c>
      <c r="AC200" s="2" t="inlineStr">
        <is>
          <t>M4 KGV, M5 P/S</t>
        </is>
      </c>
      <c r="AD20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01">
      <c r="A201" s="2" t="inlineStr">
        <is>
          <t>O</t>
        </is>
      </c>
      <c r="B201" s="2" t="inlineStr">
        <is>
          <t>Realty Income</t>
        </is>
      </c>
      <c r="C201" s="2" t="inlineStr">
        <is>
          <t>Real Estate</t>
        </is>
      </c>
      <c r="D201" s="3" t="n">
        <v>49.77193307133759</v>
      </c>
      <c r="E201" s="4" t="n">
        <v>41.71532846715328</v>
      </c>
      <c r="F201" s="4" t="n">
        <v>36.79926852197654</v>
      </c>
      <c r="G201" s="5" t="n">
        <v>0.05704286964129483</v>
      </c>
      <c r="H201" s="5" t="n">
        <v>2.099135877194112</v>
      </c>
      <c r="I201" s="5" t="n">
        <v>0.03225</v>
      </c>
      <c r="J201" s="3" t="n">
        <v>60.17094458195613</v>
      </c>
      <c r="K201" s="3" t="n">
        <v>60.17094458195614</v>
      </c>
      <c r="L201" s="3" t="n">
        <v>58.41839279801567</v>
      </c>
      <c r="M201" s="3" t="n">
        <v>39.93258818653989</v>
      </c>
      <c r="N201" s="3" t="n">
        <v>29.06086128746939</v>
      </c>
      <c r="O201" s="3" t="n">
        <v>73.26981601762351</v>
      </c>
      <c r="P201" s="3" t="n">
        <v>57.06723749250637</v>
      </c>
      <c r="Q201" s="2" t="n"/>
      <c r="R201" s="2" t="n">
        <v>6</v>
      </c>
      <c r="S201" s="3" t="n">
        <v>59.2946686899859</v>
      </c>
      <c r="T201" s="5" t="n">
        <v>0.1913274215208693</v>
      </c>
      <c r="U201" s="5" t="n">
        <v>0.192694663167104</v>
      </c>
      <c r="V201" s="5" t="n">
        <v>0.1920110423439867</v>
      </c>
      <c r="W201" s="5" t="n">
        <v>0.7</v>
      </c>
      <c r="X201" s="2" t="inlineStr">
        <is>
          <t>BUY (niedrige Konfidenz)</t>
        </is>
      </c>
      <c r="Y201" s="9" t="inlineStr">
        <is>
          <t>Niedrig</t>
        </is>
      </c>
      <c r="Z201" s="2" t="n"/>
      <c r="AA201" s="5" t="n">
        <v>0.6950126781226138</v>
      </c>
      <c r="AB201" s="5" t="n">
        <v>0.8348376437648641</v>
      </c>
      <c r="AC201" s="2" t="inlineStr">
        <is>
          <t>M1 Gordon, M2 DDM, M3 Fund.KGV, M4 KGV, M6 P/B, M7 EV/EBITDA</t>
        </is>
      </c>
      <c r="AD201" s="2" t="inlineStr">
        <is>
          <t>M5 P/S: getrimmt (weit vom Median); M8 DCF: kein FCFF / keine Historie</t>
        </is>
      </c>
    </row>
    <row r="202">
      <c r="A202" s="2" t="inlineStr">
        <is>
          <t>WDC</t>
        </is>
      </c>
      <c r="B202" s="2" t="inlineStr">
        <is>
          <t>Western Digital</t>
        </is>
      </c>
      <c r="C202" s="2" t="inlineStr">
        <is>
          <t>Information Technology</t>
        </is>
      </c>
      <c r="D202" s="3" t="n">
        <v>363.1391589283576</v>
      </c>
      <c r="E202" s="4" t="n">
        <v>15.47772828507795</v>
      </c>
      <c r="F202" s="4" t="n">
        <v>13.13310779718629</v>
      </c>
      <c r="G202" s="5" t="n">
        <v>0.001438952442621771</v>
      </c>
      <c r="H202" s="5" t="n">
        <v>0.01889791754397624</v>
      </c>
      <c r="I202" s="5" t="n">
        <v>1.30853</v>
      </c>
      <c r="J202" s="2" t="n"/>
      <c r="K202" s="2" t="n"/>
      <c r="L202" s="2" t="n"/>
      <c r="M202" s="3" t="n">
        <v>363.1391589283576</v>
      </c>
      <c r="N202" s="3" t="n">
        <v>594.9708913296217</v>
      </c>
      <c r="O202" s="2" t="n"/>
      <c r="P202" s="3" t="n">
        <v>209.6941074752287</v>
      </c>
      <c r="Q202" s="2" t="n"/>
      <c r="R202" s="2" t="n">
        <v>2</v>
      </c>
      <c r="S202" s="3" t="n">
        <v>286.4166332017932</v>
      </c>
      <c r="T202" s="5" t="n">
        <v>-0.2112758259202245</v>
      </c>
      <c r="U202" s="5" t="n">
        <v>0.5946391826750124</v>
      </c>
      <c r="V202" s="5" t="n">
        <v>0.1916816783773939</v>
      </c>
      <c r="W202" s="5" t="n">
        <v>0.6</v>
      </c>
      <c r="X202" s="6" t="inlineStr">
        <is>
          <t>BUY</t>
        </is>
      </c>
      <c r="Y202" s="7" t="inlineStr">
        <is>
          <t>Mittel</t>
        </is>
      </c>
      <c r="Z202" s="2" t="n"/>
      <c r="AA202" s="5" t="n">
        <v>0.5752204820925869</v>
      </c>
      <c r="AB202" s="5" t="n">
        <v>0.7317566206349189</v>
      </c>
      <c r="AC202" s="2" t="inlineStr">
        <is>
          <t>M4 KGV, M7 EV/EBITDA</t>
        </is>
      </c>
      <c r="AD202" s="2" t="inlineStr">
        <is>
          <t>M1 Gordon: Dividende zu gering (DDM-Gate); M2 DDM: Dividende zu gering (DDM-Gate); M3 Fund.KGV: Dividende zu gering (DDM-Gate); M5 P/S: getrimmt (weit vom Median); M6 P/B: negatives/fehlendes Eigenkapital; M8 DCF: kein FCFF / keine Historie</t>
        </is>
      </c>
    </row>
    <row r="203">
      <c r="A203" s="2" t="inlineStr">
        <is>
          <t>REGN</t>
        </is>
      </c>
      <c r="B203" s="2" t="inlineStr">
        <is>
          <t>Regeneron Pharmaceuticals</t>
        </is>
      </c>
      <c r="C203" s="2" t="inlineStr">
        <is>
          <t>Health Care</t>
        </is>
      </c>
      <c r="D203" s="3" t="n">
        <v>674.6078228589469</v>
      </c>
      <c r="E203" s="4" t="n">
        <v>19.15928765767994</v>
      </c>
      <c r="F203" s="4" t="n">
        <v>12.77707638006643</v>
      </c>
      <c r="G203" s="5" t="n">
        <v>0.004854055589264275</v>
      </c>
      <c r="H203" s="5" t="n">
        <v>0.06202063901711802</v>
      </c>
      <c r="I203" s="5" t="n">
        <v>0.14043</v>
      </c>
      <c r="J203" s="2" t="n"/>
      <c r="K203" s="2" t="n"/>
      <c r="L203" s="2" t="n"/>
      <c r="M203" s="3" t="n">
        <v>788.4685189634101</v>
      </c>
      <c r="N203" s="3" t="n">
        <v>1294.608532018101</v>
      </c>
      <c r="O203" s="3" t="n">
        <v>1768.00867933909</v>
      </c>
      <c r="P203" s="3" t="n">
        <v>624.2241992475019</v>
      </c>
      <c r="Q203" s="3" t="n">
        <v>946.3550398432236</v>
      </c>
      <c r="R203" s="2" t="n">
        <v>4</v>
      </c>
      <c r="S203" s="3" t="n">
        <v>867.4117794033169</v>
      </c>
      <c r="T203" s="5" t="n">
        <v>0.2858015427797422</v>
      </c>
      <c r="U203" s="5" t="n">
        <v>0.09644517886420267</v>
      </c>
      <c r="V203" s="5" t="n">
        <v>0.1911233608219725</v>
      </c>
      <c r="W203" s="5" t="n">
        <v>0.8</v>
      </c>
      <c r="X203" s="2" t="inlineStr">
        <is>
          <t>BUY (niedrige Konfidenz)</t>
        </is>
      </c>
      <c r="Y203" s="9" t="inlineStr">
        <is>
          <t>Niedrig</t>
        </is>
      </c>
      <c r="Z203" s="2" t="n"/>
      <c r="AA203" s="5" t="n">
        <v>0.008660829878388794</v>
      </c>
      <c r="AB203" s="5" t="n">
        <v>1.073948003904275</v>
      </c>
      <c r="AC203" s="2" t="inlineStr">
        <is>
          <t>M4 KGV, M5 P/S, M7 EV/EBITDA, M8 DCF</t>
        </is>
      </c>
      <c r="AD203" s="2" t="inlineStr">
        <is>
          <t>M1 Gordon: Dividende zu gering (DDM-Gate); M2 DDM: Dividende zu gering (DDM-Gate); M3 Fund.KGV: Dividende zu gering (DDM-Gate); M6 P/B: getrimmt (weit vom Median)</t>
        </is>
      </c>
    </row>
    <row r="204">
      <c r="A204" s="2" t="inlineStr">
        <is>
          <t>EN.PA</t>
        </is>
      </c>
      <c r="B204" s="2" t="inlineStr">
        <is>
          <t>Bouygues</t>
        </is>
      </c>
      <c r="C204" s="2" t="inlineStr">
        <is>
          <t>Industrials</t>
        </is>
      </c>
      <c r="D204" s="3" t="n">
        <v>44.63</v>
      </c>
      <c r="E204" s="4" t="n">
        <v>13.64831804281346</v>
      </c>
      <c r="F204" s="4" t="n">
        <v>11.39075416848516</v>
      </c>
      <c r="G204" s="5" t="n">
        <v>0.04705355142280977</v>
      </c>
      <c r="H204" s="5" t="n">
        <v>0.535975437011401</v>
      </c>
      <c r="I204" s="5" t="n">
        <v>0.09711</v>
      </c>
      <c r="J204" s="3" t="n">
        <v>46.31691648822271</v>
      </c>
      <c r="K204" s="3" t="n">
        <v>49.51006374895235</v>
      </c>
      <c r="L204" s="3" t="n">
        <v>44.96788008565311</v>
      </c>
      <c r="M204" s="3" t="n">
        <v>78.84482797305857</v>
      </c>
      <c r="N204" s="3" t="n">
        <v>86.78924437754986</v>
      </c>
      <c r="O204" s="3" t="n">
        <v>192.6694403252164</v>
      </c>
      <c r="P204" s="3" t="n">
        <v>167.8650079291697</v>
      </c>
      <c r="Q204" s="3" t="n">
        <v>407.3062592693034</v>
      </c>
      <c r="R204" s="2" t="n">
        <v>3</v>
      </c>
      <c r="S204" s="3" t="n">
        <v>46.31691648822271</v>
      </c>
      <c r="T204" s="5" t="n">
        <v>0.03779781510693936</v>
      </c>
      <c r="U204" s="5" t="n">
        <v>0.3418976025095228</v>
      </c>
      <c r="V204" s="5" t="n">
        <v>0.1898477088082311</v>
      </c>
      <c r="W204" s="5" t="n">
        <v>0.6</v>
      </c>
      <c r="X204" s="6" t="inlineStr">
        <is>
          <t>BUY</t>
        </is>
      </c>
      <c r="Y204" s="7" t="inlineStr">
        <is>
          <t>Mittel</t>
        </is>
      </c>
      <c r="Z204" s="2" t="n"/>
      <c r="AA204" s="5" t="n">
        <v>0.0447314015484699</v>
      </c>
      <c r="AB204" s="5" t="n">
        <v>0.1010095128933688</v>
      </c>
      <c r="AC204" s="2" t="inlineStr">
        <is>
          <t>M1 Gordon, M2 DDM, M3 Fund.KGV</t>
        </is>
      </c>
      <c r="AD204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205">
      <c r="A205" s="2" t="inlineStr">
        <is>
          <t>HAS</t>
        </is>
      </c>
      <c r="B205" s="2" t="inlineStr">
        <is>
          <t>Hasbro</t>
        </is>
      </c>
      <c r="C205" s="2" t="inlineStr">
        <is>
          <t>Consumer Discretionary</t>
        </is>
      </c>
      <c r="D205" s="3" t="n">
        <v>77.77136698635952</v>
      </c>
      <c r="E205" s="4" t="n">
        <v>15.88967971530249</v>
      </c>
      <c r="F205" s="4" t="n">
        <v>13.68433473139321</v>
      </c>
      <c r="G205" s="5" t="n">
        <v>0.03135498320268757</v>
      </c>
      <c r="H205" s="5" t="n">
        <v>0.4290720856427883</v>
      </c>
      <c r="I205" s="5" t="n">
        <v>1.5956</v>
      </c>
      <c r="J205" s="3" t="n">
        <v>69.1921626080599</v>
      </c>
      <c r="K205" s="2" t="n"/>
      <c r="L205" s="3" t="n">
        <v>67.17685690102903</v>
      </c>
      <c r="M205" s="3" t="n">
        <v>92.54308654544049</v>
      </c>
      <c r="N205" s="3" t="n">
        <v>103.3594738820117</v>
      </c>
      <c r="O205" s="3" t="n">
        <v>20.90310278465642</v>
      </c>
      <c r="P205" s="3" t="n">
        <v>89.52844492994099</v>
      </c>
      <c r="Q205" s="3" t="n">
        <v>223.6773364649083</v>
      </c>
      <c r="R205" s="2" t="n">
        <v>5</v>
      </c>
      <c r="S205" s="3" t="n">
        <v>89.52844492994099</v>
      </c>
      <c r="T205" s="5" t="n">
        <v>0.1511748912121289</v>
      </c>
      <c r="U205" s="5" t="n">
        <v>0.2278035834266519</v>
      </c>
      <c r="V205" s="5" t="n">
        <v>0.1894892373193904</v>
      </c>
      <c r="W205" s="5" t="n">
        <v>0.65</v>
      </c>
      <c r="X205" s="6" t="inlineStr">
        <is>
          <t>BUY</t>
        </is>
      </c>
      <c r="Y205" s="7" t="inlineStr">
        <is>
          <t>Mittel</t>
        </is>
      </c>
      <c r="Z205" s="2" t="n"/>
      <c r="AA205" s="5" t="n">
        <v>0.05077027796216239</v>
      </c>
      <c r="AB205" s="5" t="n">
        <v>0.5386172954517683</v>
      </c>
      <c r="AC205" s="2" t="inlineStr">
        <is>
          <t>M1 Gordon, M3 Fund.KGV, M4 KGV, M5 P/S, M7 EV/EBITDA</t>
        </is>
      </c>
      <c r="AD205" s="2" t="inlineStr">
        <is>
          <t>M6 P/B: Ausreißer (&gt;3x / &lt;0.3x Kurs); M8 DCF: getrimmt (weit vom Median)</t>
        </is>
      </c>
    </row>
    <row r="206">
      <c r="A206" s="2" t="inlineStr">
        <is>
          <t>PCAR</t>
        </is>
      </c>
      <c r="B206" s="2" t="inlineStr">
        <is>
          <t>Paccar</t>
        </is>
      </c>
      <c r="C206" s="2" t="inlineStr">
        <is>
          <t>Industrials</t>
        </is>
      </c>
      <c r="D206" s="3" t="n">
        <v>102.9577940103855</v>
      </c>
      <c r="E206" s="4" t="n">
        <v>25.75599128540305</v>
      </c>
      <c r="F206" s="4" t="n">
        <v>16.36353569747806</v>
      </c>
      <c r="G206" s="5" t="n">
        <v>0.0118423278633057</v>
      </c>
      <c r="H206" s="5" t="n">
        <v>0.1937823547324419</v>
      </c>
      <c r="I206" s="5" t="n">
        <v>0.12755999</v>
      </c>
      <c r="J206" s="2" t="n"/>
      <c r="K206" s="2" t="n"/>
      <c r="L206" s="2" t="n"/>
      <c r="M206" s="3" t="n">
        <v>126.61375321088</v>
      </c>
      <c r="N206" s="3" t="n">
        <v>109.7911862613513</v>
      </c>
      <c r="O206" s="3" t="n">
        <v>199.381145580046</v>
      </c>
      <c r="P206" s="3" t="n">
        <v>77.00797357972363</v>
      </c>
      <c r="Q206" s="3" t="n">
        <v>175.0732590432125</v>
      </c>
      <c r="R206" s="2" t="n">
        <v>4</v>
      </c>
      <c r="S206" s="3" t="n">
        <v>118.2024697361156</v>
      </c>
      <c r="T206" s="5" t="n">
        <v>0.1480672334936821</v>
      </c>
      <c r="U206" s="5" t="n">
        <v>0.2248350532904755</v>
      </c>
      <c r="V206" s="5" t="n">
        <v>0.1864511433920788</v>
      </c>
      <c r="W206" s="5" t="n">
        <v>0.8</v>
      </c>
      <c r="X206" s="2" t="inlineStr">
        <is>
          <t>BUY (niedrige Konfidenz)</t>
        </is>
      </c>
      <c r="Y206" s="9" t="inlineStr">
        <is>
          <t>Niedrig</t>
        </is>
      </c>
      <c r="Z206" s="2" t="n"/>
      <c r="AA206" s="5" t="n">
        <v>0.5761362687728231</v>
      </c>
      <c r="AB206" s="5" t="n">
        <v>1.273443267039943</v>
      </c>
      <c r="AC206" s="2" t="inlineStr">
        <is>
          <t>M4 KGV, M5 P/S, M7 EV/EBITDA, M8 DCF</t>
        </is>
      </c>
      <c r="AD206" s="2" t="inlineStr">
        <is>
          <t>M1 Gordon: Dividende zu gering (DDM-Gate); M2 DDM: Dividende zu gering (DDM-Gate); M3 Fund.KGV: Dividende zu gering (DDM-Gate); M6 P/B: getrimmt (weit vom Median)</t>
        </is>
      </c>
    </row>
    <row r="207">
      <c r="A207" s="2" t="inlineStr">
        <is>
          <t>ASSA-B.ST</t>
        </is>
      </c>
      <c r="B207" s="2" t="inlineStr">
        <is>
          <t>Assa Abloy</t>
        </is>
      </c>
      <c r="C207" s="2" t="inlineStr">
        <is>
          <t>Industrials</t>
        </is>
      </c>
      <c r="D207" s="3" t="n">
        <v>30.55420754681829</v>
      </c>
      <c r="E207" s="4" t="n">
        <v>23.34915254237288</v>
      </c>
      <c r="F207" s="2" t="n"/>
      <c r="G207" s="5" t="n">
        <v>0.01858304297328688</v>
      </c>
      <c r="H207" s="2" t="n"/>
      <c r="I207" s="5" t="n">
        <v>0.15566</v>
      </c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>
        <v>0</v>
      </c>
      <c r="S207" s="2" t="n"/>
      <c r="T207" s="2" t="n"/>
      <c r="U207" s="5" t="n">
        <v>0.1857751161440186</v>
      </c>
      <c r="V207" s="5" t="n">
        <v>0.1857751161440186</v>
      </c>
      <c r="W207" s="5" t="n">
        <v>0.7</v>
      </c>
      <c r="X207" s="2" t="inlineStr">
        <is>
          <t>BUY (niedrige Konfidenz)</t>
        </is>
      </c>
      <c r="Y207" s="9" t="inlineStr">
        <is>
          <t>Niedrig</t>
        </is>
      </c>
      <c r="Z207" s="2" t="n"/>
      <c r="AA207" s="5" t="n">
        <v>0.4979119946952274</v>
      </c>
      <c r="AB207" s="2" t="n"/>
      <c r="AC207" s="2" t="inlineStr"/>
      <c r="AD207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08">
      <c r="A208" s="2" t="inlineStr">
        <is>
          <t>AZO</t>
        </is>
      </c>
      <c r="B208" s="2" t="inlineStr">
        <is>
          <t>AutoZone</t>
        </is>
      </c>
      <c r="C208" s="2" t="inlineStr">
        <is>
          <t>Consumer Discretionary</t>
        </is>
      </c>
      <c r="D208" s="3" t="n">
        <v>2481.228839852382</v>
      </c>
      <c r="E208" s="4" t="n">
        <v>19.68520693705521</v>
      </c>
      <c r="F208" s="4" t="n">
        <v>16.28350667394356</v>
      </c>
      <c r="G208" s="5" t="n">
        <v>0</v>
      </c>
      <c r="H208" s="5" t="n">
        <v>0</v>
      </c>
      <c r="I208" s="2" t="n"/>
      <c r="J208" s="2" t="n"/>
      <c r="K208" s="2" t="n"/>
      <c r="L208" s="2" t="n"/>
      <c r="M208" s="3" t="n">
        <v>2481.228839852382</v>
      </c>
      <c r="N208" s="2" t="n"/>
      <c r="O208" s="2" t="n"/>
      <c r="P208" s="2" t="n"/>
      <c r="Q208" s="2" t="n"/>
      <c r="R208" s="2" t="n">
        <v>1</v>
      </c>
      <c r="S208" s="3" t="n">
        <v>2481.228839852382</v>
      </c>
      <c r="T208" s="5" t="n">
        <v>-1.110223024625157e-16</v>
      </c>
      <c r="U208" s="5" t="n">
        <v>0.3698282930390588</v>
      </c>
      <c r="V208" s="5" t="n">
        <v>0.1849141465195294</v>
      </c>
      <c r="W208" s="5" t="n">
        <v>0.9</v>
      </c>
      <c r="X208" s="2" t="inlineStr">
        <is>
          <t>BUY (niedrige Konfidenz)</t>
        </is>
      </c>
      <c r="Y208" s="9" t="inlineStr">
        <is>
          <t>Niedrig</t>
        </is>
      </c>
      <c r="Z208" s="2" t="n"/>
      <c r="AA208" s="5" t="n">
        <v>0.1533405404393527</v>
      </c>
      <c r="AB208" s="2" t="n"/>
      <c r="AC208" s="2" t="inlineStr">
        <is>
          <t>M4 KGV</t>
        </is>
      </c>
      <c r="AD20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09">
      <c r="A209" s="2" t="inlineStr">
        <is>
          <t>APA</t>
        </is>
      </c>
      <c r="B209" s="2" t="inlineStr">
        <is>
          <t>APA Corporation</t>
        </is>
      </c>
      <c r="C209" s="2" t="inlineStr">
        <is>
          <t>Energy</t>
        </is>
      </c>
      <c r="D209" s="3" t="n">
        <v>39.00760948845513</v>
      </c>
      <c r="E209" s="4" t="n">
        <v>9.449367088607595</v>
      </c>
      <c r="F209" s="4" t="n">
        <v>10.20040992940105</v>
      </c>
      <c r="G209" s="5" t="n">
        <v>0.02232641214556821</v>
      </c>
      <c r="H209" s="5" t="n">
        <v>0.2277385561375541</v>
      </c>
      <c r="I209" s="5" t="n">
        <v>0.26659</v>
      </c>
      <c r="J209" s="2" t="n"/>
      <c r="K209" s="2" t="n"/>
      <c r="L209" s="2" t="n"/>
      <c r="M209" s="3" t="n">
        <v>39.00760948845513</v>
      </c>
      <c r="N209" s="3" t="n">
        <v>60.45393431133775</v>
      </c>
      <c r="O209" s="3" t="n">
        <v>30.92622323998466</v>
      </c>
      <c r="P209" s="3" t="n">
        <v>69.30663627842679</v>
      </c>
      <c r="Q209" s="3" t="n">
        <v>52.48022295141809</v>
      </c>
      <c r="R209" s="2" t="n">
        <v>5</v>
      </c>
      <c r="S209" s="3" t="n">
        <v>52.48022295141809</v>
      </c>
      <c r="T209" s="5" t="n">
        <v>0.3453842375793463</v>
      </c>
      <c r="U209" s="5" t="n">
        <v>0.02433578923866953</v>
      </c>
      <c r="V209" s="5" t="n">
        <v>0.1848600134090079</v>
      </c>
      <c r="W209" s="5" t="n">
        <v>0.35</v>
      </c>
      <c r="X209" s="2" t="inlineStr">
        <is>
          <t>BUY (niedrige Konfidenz)</t>
        </is>
      </c>
      <c r="Y209" s="9" t="inlineStr">
        <is>
          <t>Niedrig</t>
        </is>
      </c>
      <c r="Z209" s="2" t="n"/>
      <c r="AA209" s="5" t="n">
        <v>-0.7263816243065794</v>
      </c>
      <c r="AB209" s="5" t="n">
        <v>1.241031364891007</v>
      </c>
      <c r="AC209" s="2" t="inlineStr">
        <is>
          <t>M4 KGV, M5 P/S, M6 P/B, M7 EV/EBITDA, M8 DCF</t>
        </is>
      </c>
      <c r="AD209" s="2" t="inlineStr">
        <is>
          <t>M1 Gordon: Dividende zu gering (DDM-Gate); M2 DDM: Dividende zu gering (DDM-Gate); M3 Fund.KGV: Dividende zu gering (DDM-Gate)</t>
        </is>
      </c>
    </row>
    <row r="210">
      <c r="A210" s="2" t="inlineStr">
        <is>
          <t>ED</t>
        </is>
      </c>
      <c r="B210" s="2" t="inlineStr">
        <is>
          <t>Consolidated Edison</t>
        </is>
      </c>
      <c r="C210" s="2" t="inlineStr">
        <is>
          <t>Utilities</t>
        </is>
      </c>
      <c r="D210" s="3" t="n">
        <v>91.81027444235187</v>
      </c>
      <c r="E210" s="4" t="n">
        <v>17.31034482758621</v>
      </c>
      <c r="F210" s="4" t="n">
        <v>16.24372678119352</v>
      </c>
      <c r="G210" s="5" t="n">
        <v>0.03329538986909505</v>
      </c>
      <c r="H210" s="5" t="n">
        <v>0.5408412161068985</v>
      </c>
      <c r="I210" s="5" t="n">
        <v>0.08962000000000001</v>
      </c>
      <c r="J210" s="3" t="n">
        <v>121.3319710209295</v>
      </c>
      <c r="K210" s="3" t="n">
        <v>127.7175719097366</v>
      </c>
      <c r="L210" s="3" t="n">
        <v>117.7980301174072</v>
      </c>
      <c r="M210" s="3" t="n">
        <v>92.94613370723597</v>
      </c>
      <c r="N210" s="3" t="n">
        <v>110.8823734492125</v>
      </c>
      <c r="O210" s="3" t="n">
        <v>122.2003423103837</v>
      </c>
      <c r="P210" s="3" t="n">
        <v>126.5701214490577</v>
      </c>
      <c r="Q210" s="2" t="n"/>
      <c r="R210" s="2" t="n">
        <v>7</v>
      </c>
      <c r="S210" s="3" t="n">
        <v>121.3319710209295</v>
      </c>
      <c r="T210" s="5" t="n">
        <v>0.3215511200450059</v>
      </c>
      <c r="U210" s="5" t="n">
        <v>0.04611316638209062</v>
      </c>
      <c r="V210" s="5" t="n">
        <v>0.1838321432135482</v>
      </c>
      <c r="W210" s="5" t="n">
        <v>0.75</v>
      </c>
      <c r="X210" s="6" t="inlineStr">
        <is>
          <t>BUY</t>
        </is>
      </c>
      <c r="Y210" s="7" t="inlineStr">
        <is>
          <t>Mittel</t>
        </is>
      </c>
      <c r="Z210" s="2" t="n"/>
      <c r="AA210" s="5" t="n">
        <v>-0.03250981774421519</v>
      </c>
      <c r="AB210" s="5" t="n">
        <v>0.3741031155962282</v>
      </c>
      <c r="AC210" s="2" t="inlineStr">
        <is>
          <t>M1 Gordon, M2 DDM, M3 Fund.KGV, M4 KGV, M5 P/S, M6 P/B, M7 EV/EBITDA</t>
        </is>
      </c>
      <c r="AD210" s="2" t="inlineStr">
        <is>
          <t>M8 DCF: kein FCFF / keine Historie</t>
        </is>
      </c>
    </row>
    <row r="211">
      <c r="A211" s="2" t="inlineStr">
        <is>
          <t>SAMPO.HE</t>
        </is>
      </c>
      <c r="B211" s="2" t="inlineStr">
        <is>
          <t>Sampo</t>
        </is>
      </c>
      <c r="C211" s="2" t="inlineStr">
        <is>
          <t>Financials</t>
        </is>
      </c>
      <c r="D211" s="3" t="n">
        <v>9.494</v>
      </c>
      <c r="E211" s="4" t="n">
        <v>14.834375</v>
      </c>
      <c r="F211" s="4" t="n">
        <v>15.57057106307607</v>
      </c>
      <c r="G211" s="5" t="n">
        <v>0.03791868548556983</v>
      </c>
      <c r="H211" s="5" t="n">
        <v>0.5904155869714961</v>
      </c>
      <c r="I211" s="5" t="n">
        <v>0.24127</v>
      </c>
      <c r="J211" s="3" t="n">
        <v>14.86172344689379</v>
      </c>
      <c r="K211" s="2" t="n"/>
      <c r="L211" s="3" t="n">
        <v>14.42885771543086</v>
      </c>
      <c r="M211" s="3" t="n">
        <v>7.68677343571717</v>
      </c>
      <c r="N211" s="3" t="n">
        <v>9.384319919984536</v>
      </c>
      <c r="O211" s="3" t="n">
        <v>6.160307131815767</v>
      </c>
      <c r="P211" s="3" t="n">
        <v>16.89074054220078</v>
      </c>
      <c r="Q211" s="3" t="n">
        <v>39.67832829966378</v>
      </c>
      <c r="R211" s="2" t="n">
        <v>6</v>
      </c>
      <c r="S211" s="3" t="n">
        <v>11.9065888177077</v>
      </c>
      <c r="T211" s="5" t="n">
        <v>0.2541172127351696</v>
      </c>
      <c r="U211" s="5" t="n">
        <v>0.11261006951759</v>
      </c>
      <c r="V211" s="5" t="n">
        <v>0.1833636411263798</v>
      </c>
      <c r="W211" s="5" t="n">
        <v>0.7</v>
      </c>
      <c r="X211" s="2" t="inlineStr">
        <is>
          <t>BUY (niedrige Konfidenz)</t>
        </is>
      </c>
      <c r="Y211" s="9" t="inlineStr">
        <is>
          <t>Niedrig</t>
        </is>
      </c>
      <c r="Z211" s="2" t="n"/>
      <c r="AA211" s="5" t="n">
        <v>-0.2267697255466938</v>
      </c>
      <c r="AB211" s="5" t="n">
        <v>1.741866627877398</v>
      </c>
      <c r="AC211" s="2" t="inlineStr">
        <is>
          <t>M1 Gordon, M3 Fund.KGV, M4 KGV, M5 P/S, M6 P/B, M7 EV/EBITDA</t>
        </is>
      </c>
      <c r="AD211" s="2" t="inlineStr">
        <is>
          <t>M8 DCF: Ausreißer (&gt;3x / &lt;0.3x Kurs)</t>
        </is>
      </c>
    </row>
    <row r="212">
      <c r="A212" s="2" t="inlineStr">
        <is>
          <t>ARM</t>
        </is>
      </c>
      <c r="B212" s="2" t="inlineStr">
        <is>
          <t>Arm Holdings</t>
        </is>
      </c>
      <c r="C212" s="2" t="inlineStr">
        <is>
          <t>Information Technology</t>
        </is>
      </c>
      <c r="D212" s="3" t="n">
        <v>212.4821737663158</v>
      </c>
      <c r="E212" s="4" t="n">
        <v>248.9591836734694</v>
      </c>
      <c r="F212" s="4" t="n">
        <v>80.00577138116365</v>
      </c>
      <c r="G212" s="5" t="n">
        <v>0</v>
      </c>
      <c r="H212" s="5" t="n">
        <v>0</v>
      </c>
      <c r="I212" s="5" t="n">
        <v>0.13352999</v>
      </c>
      <c r="J212" s="2" t="n"/>
      <c r="K212" s="2" t="n"/>
      <c r="L212" s="2" t="n"/>
      <c r="M212" s="3" t="n">
        <v>51.73032090568509</v>
      </c>
      <c r="N212" s="3" t="n">
        <v>34.59895792993758</v>
      </c>
      <c r="O212" s="3" t="n">
        <v>59.50297344926251</v>
      </c>
      <c r="P212" s="3" t="n">
        <v>21.46458886437945</v>
      </c>
      <c r="Q212" s="3" t="n">
        <v>8.820364368452605</v>
      </c>
      <c r="R212" s="2" t="n">
        <v>0</v>
      </c>
      <c r="S212" s="2" t="n"/>
      <c r="T212" s="2" t="n"/>
      <c r="U212" s="5" t="n">
        <v>0.1833142060824657</v>
      </c>
      <c r="V212" s="5" t="n">
        <v>0.1833142060824657</v>
      </c>
      <c r="W212" s="5" t="n">
        <v>0.6667</v>
      </c>
      <c r="X212" s="2" t="inlineStr">
        <is>
          <t>BUY (niedrige Konfidenz)</t>
        </is>
      </c>
      <c r="Y212" s="9" t="inlineStr">
        <is>
          <t>Niedrig</t>
        </is>
      </c>
      <c r="Z212" s="2" t="n"/>
      <c r="AA212" s="5" t="n">
        <v>0.9830874834434229</v>
      </c>
      <c r="AB212" s="2" t="n"/>
      <c r="AC212" s="2" t="inlineStr"/>
      <c r="AD212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213">
      <c r="A213" s="2" t="inlineStr">
        <is>
          <t>IR</t>
        </is>
      </c>
      <c r="B213" s="2" t="inlineStr">
        <is>
          <t>Ingersoll Rand</t>
        </is>
      </c>
      <c r="C213" s="2" t="inlineStr">
        <is>
          <t>Industrials</t>
        </is>
      </c>
      <c r="D213" s="3" t="n">
        <v>62.21709358908762</v>
      </c>
      <c r="E213" s="4" t="n">
        <v>29.64315352697095</v>
      </c>
      <c r="F213" s="4" t="n">
        <v>18.23719069658206</v>
      </c>
      <c r="G213" s="5" t="n">
        <v>0.001119820828667413</v>
      </c>
      <c r="H213" s="5" t="n">
        <v>0.02042238599841216</v>
      </c>
      <c r="I213" s="5" t="n">
        <v>0.09470000000000001</v>
      </c>
      <c r="J213" s="2" t="n"/>
      <c r="K213" s="2" t="n"/>
      <c r="L213" s="2" t="n"/>
      <c r="M213" s="3" t="n">
        <v>60.92553648225533</v>
      </c>
      <c r="N213" s="3" t="n">
        <v>54.13451628006815</v>
      </c>
      <c r="O213" s="3" t="n">
        <v>75.22472162691122</v>
      </c>
      <c r="P213" s="3" t="n">
        <v>63.4201354713185</v>
      </c>
      <c r="Q213" s="3" t="n">
        <v>76.95043311119716</v>
      </c>
      <c r="R213" s="2" t="n">
        <v>5</v>
      </c>
      <c r="S213" s="3" t="n">
        <v>63.4201354713185</v>
      </c>
      <c r="T213" s="5" t="n">
        <v>0.0193361954542004</v>
      </c>
      <c r="U213" s="5" t="n">
        <v>0.3472844344904815</v>
      </c>
      <c r="V213" s="5" t="n">
        <v>0.183310314972341</v>
      </c>
      <c r="W213" s="5" t="n">
        <v>0.6667</v>
      </c>
      <c r="X213" s="6" t="inlineStr">
        <is>
          <t>BUY</t>
        </is>
      </c>
      <c r="Y213" s="7" t="inlineStr">
        <is>
          <t>Mittel</t>
        </is>
      </c>
      <c r="Z213" s="2" t="n"/>
      <c r="AA213" s="5" t="n">
        <v>0.6638305683746305</v>
      </c>
      <c r="AB213" s="5" t="n">
        <v>0.4214670860470886</v>
      </c>
      <c r="AC213" s="2" t="inlineStr">
        <is>
          <t>M4 KGV, M5 P/S, M6 P/B, M7 EV/EBITDA, M8 DCF</t>
        </is>
      </c>
      <c r="AD213" s="2" t="inlineStr">
        <is>
          <t>M1 Gordon: Dividende zu gering (DDM-Gate); M2 DDM: Dividende zu gering (DDM-Gate); M3 Fund.KGV: Dividende zu gering (DDM-Gate)</t>
        </is>
      </c>
    </row>
    <row r="214">
      <c r="A214" s="2" t="inlineStr">
        <is>
          <t>IBM</t>
        </is>
      </c>
      <c r="B214" s="2" t="inlineStr">
        <is>
          <t>IBM</t>
        </is>
      </c>
      <c r="C214" s="2" t="inlineStr">
        <is>
          <t>Information Technology</t>
        </is>
      </c>
      <c r="D214" s="3" t="n">
        <v>206.8300329853362</v>
      </c>
      <c r="E214" s="4" t="n">
        <v>21.09147424511545</v>
      </c>
      <c r="F214" s="4" t="n">
        <v>18.04304834752906</v>
      </c>
      <c r="G214" s="5" t="n">
        <v>0.02846435639395343</v>
      </c>
      <c r="H214" s="5" t="n">
        <v>0.5135837585973997</v>
      </c>
      <c r="I214" s="5" t="n">
        <v>0.34460998</v>
      </c>
      <c r="J214" s="3" t="n">
        <v>125.2872372938799</v>
      </c>
      <c r="K214" s="2" t="n"/>
      <c r="L214" s="3" t="n">
        <v>121.6380944600776</v>
      </c>
      <c r="M214" s="3" t="n">
        <v>223.2788964831297</v>
      </c>
      <c r="N214" s="3" t="n">
        <v>402.167548498254</v>
      </c>
      <c r="O214" s="3" t="n">
        <v>269.2618157520891</v>
      </c>
      <c r="P214" s="3" t="n">
        <v>275.2844066323016</v>
      </c>
      <c r="Q214" s="3" t="n">
        <v>399.7102525375414</v>
      </c>
      <c r="R214" s="2" t="n">
        <v>5</v>
      </c>
      <c r="S214" s="3" t="n">
        <v>275.2844066323016</v>
      </c>
      <c r="T214" s="5" t="n">
        <v>0.3309692149583452</v>
      </c>
      <c r="U214" s="5" t="n">
        <v>0.03308328771737745</v>
      </c>
      <c r="V214" s="5" t="n">
        <v>0.1820262513378613</v>
      </c>
      <c r="W214" s="5" t="n">
        <v>0.65</v>
      </c>
      <c r="X214" s="2" t="inlineStr">
        <is>
          <t>BUY (niedrige Konfidenz)</t>
        </is>
      </c>
      <c r="Y214" s="9" t="inlineStr">
        <is>
          <t>Niedrig</t>
        </is>
      </c>
      <c r="Z214" s="2" t="n"/>
      <c r="AA214" s="5" t="n">
        <v>0.3952484358095422</v>
      </c>
      <c r="AB214" s="5" t="n">
        <v>0.8011892517958616</v>
      </c>
      <c r="AC214" s="2" t="inlineStr">
        <is>
          <t>M4 KGV, M5 P/S, M6 P/B, M7 EV/EBITDA, M8 DCF</t>
        </is>
      </c>
      <c r="AD214" s="2" t="inlineStr">
        <is>
          <t>M1 Gordon: getrimmt (weit vom Median); M3 Fund.KGV: getrimmt (weit vom Median)</t>
        </is>
      </c>
    </row>
    <row r="215">
      <c r="A215" s="2" t="inlineStr">
        <is>
          <t>STE</t>
        </is>
      </c>
      <c r="B215" s="2" t="inlineStr">
        <is>
          <t>Steris</t>
        </is>
      </c>
      <c r="C215" s="2" t="inlineStr">
        <is>
          <t>Health Care</t>
        </is>
      </c>
      <c r="D215" s="3" t="n">
        <v>182.8019029164263</v>
      </c>
      <c r="E215" s="4" t="n">
        <v>25.62881562881563</v>
      </c>
      <c r="F215" s="4" t="n">
        <v>17.13873722045446</v>
      </c>
      <c r="G215" s="5" t="n">
        <v>0.01229156741305384</v>
      </c>
      <c r="H215" s="5" t="n">
        <v>0.2106619439198309</v>
      </c>
      <c r="I215" s="5" t="n">
        <v>0.11389</v>
      </c>
      <c r="J215" s="2" t="n"/>
      <c r="K215" s="2" t="n"/>
      <c r="L215" s="2" t="n"/>
      <c r="M215" s="3" t="n">
        <v>182.1436999187534</v>
      </c>
      <c r="N215" s="3" t="n">
        <v>189.6528909444661</v>
      </c>
      <c r="O215" s="3" t="n">
        <v>202.9420078980922</v>
      </c>
      <c r="P215" s="3" t="n">
        <v>219.2895379031152</v>
      </c>
      <c r="Q215" s="3" t="n">
        <v>294.8719224506163</v>
      </c>
      <c r="R215" s="2" t="n">
        <v>5</v>
      </c>
      <c r="S215" s="3" t="n">
        <v>202.9420078980922</v>
      </c>
      <c r="T215" s="5" t="n">
        <v>0.1101744821052197</v>
      </c>
      <c r="U215" s="5" t="n">
        <v>0.2535731300619342</v>
      </c>
      <c r="V215" s="5" t="n">
        <v>0.1818738060835769</v>
      </c>
      <c r="W215" s="5" t="n">
        <v>0.8</v>
      </c>
      <c r="X215" s="6" t="inlineStr">
        <is>
          <t>BUY</t>
        </is>
      </c>
      <c r="Y215" s="7" t="inlineStr">
        <is>
          <t>Mittel</t>
        </is>
      </c>
      <c r="Z215" s="2" t="n"/>
      <c r="AA215" s="5" t="n">
        <v>0.5601061975611944</v>
      </c>
      <c r="AB215" s="5" t="n">
        <v>0.6188971816326683</v>
      </c>
      <c r="AC215" s="2" t="inlineStr">
        <is>
          <t>M4 KGV, M5 P/S, M6 P/B, M7 EV/EBITDA, M8 DCF</t>
        </is>
      </c>
      <c r="AD215" s="2" t="inlineStr">
        <is>
          <t>M1 Gordon: Dividende zu gering (DDM-Gate); M2 DDM: Dividende zu gering (DDM-Gate); M3 Fund.KGV: Dividende zu gering (DDM-Gate)</t>
        </is>
      </c>
    </row>
    <row r="216">
      <c r="A216" s="2" t="inlineStr">
        <is>
          <t>UCG.MI</t>
        </is>
      </c>
      <c r="B216" s="2" t="inlineStr">
        <is>
          <t>UniCredit</t>
        </is>
      </c>
      <c r="C216" s="2" t="inlineStr">
        <is>
          <t>Financials</t>
        </is>
      </c>
      <c r="D216" s="3" t="n">
        <v>83.27</v>
      </c>
      <c r="E216" s="4" t="n">
        <v>11.79461756373938</v>
      </c>
      <c r="F216" s="4" t="n">
        <v>9.970723646791875</v>
      </c>
      <c r="G216" s="5" t="n">
        <v>0.03782874984988591</v>
      </c>
      <c r="H216" s="5" t="n">
        <v>0.377180010656832</v>
      </c>
      <c r="I216" s="5" t="n">
        <v>0.15779</v>
      </c>
      <c r="J216" s="3" t="n">
        <v>49.19636087945413</v>
      </c>
      <c r="K216" s="2" t="n"/>
      <c r="L216" s="3" t="n">
        <v>47.76345716451858</v>
      </c>
      <c r="M216" s="3" t="n">
        <v>105.2837340665204</v>
      </c>
      <c r="N216" s="3" t="n">
        <v>102.7226017711545</v>
      </c>
      <c r="O216" s="3" t="n">
        <v>104.0764182251879</v>
      </c>
      <c r="P216" s="2" t="n"/>
      <c r="Q216" s="3" t="n">
        <v>30.07500177377199</v>
      </c>
      <c r="R216" s="2" t="n">
        <v>5</v>
      </c>
      <c r="S216" s="3" t="n">
        <v>102.7226017711545</v>
      </c>
      <c r="T216" s="5" t="n">
        <v>0.2336087639144293</v>
      </c>
      <c r="U216" s="5" t="n">
        <v>0.1273533085144709</v>
      </c>
      <c r="V216" s="5" t="n">
        <v>0.1804810362144501</v>
      </c>
      <c r="W216" s="5" t="n">
        <v>0.55</v>
      </c>
      <c r="X216" s="2" t="inlineStr">
        <is>
          <t>BUY (niedrige Konfidenz)</t>
        </is>
      </c>
      <c r="Y216" s="9" t="inlineStr">
        <is>
          <t>Niedrig</t>
        </is>
      </c>
      <c r="Z216" s="2" t="n"/>
      <c r="AA216" s="5" t="n">
        <v>0.1163685651746707</v>
      </c>
      <c r="AB216" s="5" t="n">
        <v>1.204273733868896</v>
      </c>
      <c r="AC216" s="2" t="inlineStr">
        <is>
          <t>M1 Gordon, M3 Fund.KGV, M4 KGV, M5 P/S, M6 P/B</t>
        </is>
      </c>
      <c r="AD216" s="2" t="inlineStr">
        <is>
          <t>M8 DCF: getrimmt (weit vom Median)</t>
        </is>
      </c>
    </row>
    <row r="217">
      <c r="A217" s="2" t="inlineStr">
        <is>
          <t>GALP.LS</t>
        </is>
      </c>
      <c r="B217" s="2" t="inlineStr">
        <is>
          <t>Galp Energia</t>
        </is>
      </c>
      <c r="C217" s="2" t="inlineStr">
        <is>
          <t>Energy</t>
        </is>
      </c>
      <c r="D217" s="3" t="n">
        <v>21.89</v>
      </c>
      <c r="E217" s="4" t="n">
        <v>14.03205128205128</v>
      </c>
      <c r="F217" s="4" t="n">
        <v>11.81837814490876</v>
      </c>
      <c r="G217" s="5" t="n">
        <v>0.03106441297396071</v>
      </c>
      <c r="H217" s="5" t="n">
        <v>0.3671309793758774</v>
      </c>
      <c r="I217" s="5" t="n">
        <v>0.24875</v>
      </c>
      <c r="J217" s="3" t="n">
        <v>73.34031413612568</v>
      </c>
      <c r="K217" s="2" t="n"/>
      <c r="L217" s="3" t="n">
        <v>71.20418848167543</v>
      </c>
      <c r="M217" s="3" t="n">
        <v>22.02401645614108</v>
      </c>
      <c r="N217" s="3" t="n">
        <v>35.89947643281217</v>
      </c>
      <c r="O217" s="3" t="n">
        <v>16.72253277269354</v>
      </c>
      <c r="P217" s="3" t="n">
        <v>40.20859057385451</v>
      </c>
      <c r="Q217" s="3" t="n">
        <v>3.916534537014488</v>
      </c>
      <c r="R217" s="2" t="n">
        <v>4</v>
      </c>
      <c r="S217" s="3" t="n">
        <v>28.96174644447662</v>
      </c>
      <c r="T217" s="5" t="n">
        <v>0.3230583117622943</v>
      </c>
      <c r="U217" s="5" t="n">
        <v>0.03598812243033334</v>
      </c>
      <c r="V217" s="5" t="n">
        <v>0.1795232170963138</v>
      </c>
      <c r="W217" s="5" t="n">
        <v>0.65</v>
      </c>
      <c r="X217" s="2" t="inlineStr">
        <is>
          <t>BUY (niedrige Konfidenz)</t>
        </is>
      </c>
      <c r="Y217" s="9" t="inlineStr">
        <is>
          <t>Niedrig</t>
        </is>
      </c>
      <c r="Z217" s="2" t="n"/>
      <c r="AA217" s="5" t="n">
        <v>-0.8019069026317662</v>
      </c>
      <c r="AB217" s="5" t="n">
        <v>1.404455779540267</v>
      </c>
      <c r="AC217" s="2" t="inlineStr">
        <is>
          <t>M4 KGV, M5 P/S, M6 P/B, M7 EV/EBITDA</t>
        </is>
      </c>
      <c r="AD217" s="2" t="inlineStr">
        <is>
          <t>M1 Gordon: Ausreißer (&gt;3x / &lt;0.3x Kurs); M3 Fund.KGV: Ausreißer (&gt;3x / &lt;0.3x Kurs); M8 DCF: Ausreißer (&gt;3x / &lt;0.3x Kurs)</t>
        </is>
      </c>
    </row>
    <row r="218">
      <c r="A218" s="2" t="inlineStr">
        <is>
          <t>NG.L</t>
        </is>
      </c>
      <c r="B218" s="2" t="inlineStr">
        <is>
          <t>National Grid</t>
        </is>
      </c>
      <c r="C218" s="2" t="inlineStr">
        <is>
          <t>Utilities</t>
        </is>
      </c>
      <c r="D218" s="3" t="n">
        <v>13.29511424942613</v>
      </c>
      <c r="E218" s="4" t="n">
        <v>1755.384615384615</v>
      </c>
      <c r="F218" s="4" t="n">
        <v>1168.710116871012</v>
      </c>
      <c r="G218" s="5" t="n">
        <v>0.0004206836108676599</v>
      </c>
      <c r="H218" s="5" t="n">
        <v>0.4916571920228621</v>
      </c>
      <c r="I218" s="5" t="n">
        <v>0.08406</v>
      </c>
      <c r="J218" s="3" t="n">
        <v>0.1357085458051134</v>
      </c>
      <c r="K218" s="3" t="n">
        <v>0.1436435331075747</v>
      </c>
      <c r="L218" s="3" t="n">
        <v>0.1317558697137023</v>
      </c>
      <c r="M218" s="3" t="n">
        <v>0.1834372596311772</v>
      </c>
      <c r="N218" s="2" t="n"/>
      <c r="O218" s="3" t="n">
        <v>0.1874892021452522</v>
      </c>
      <c r="P218" s="2" t="n"/>
      <c r="Q218" s="2" t="n"/>
      <c r="R218" s="2" t="n">
        <v>0</v>
      </c>
      <c r="S218" s="2" t="n"/>
      <c r="T218" s="2" t="n"/>
      <c r="U218" s="5" t="n">
        <v>0.1790823838737949</v>
      </c>
      <c r="V218" s="5" t="n">
        <v>0.1790823838737949</v>
      </c>
      <c r="W218" s="5" t="n">
        <v>0.6</v>
      </c>
      <c r="X218" s="2" t="inlineStr">
        <is>
          <t>BUY (niedrige Konfidenz)</t>
        </is>
      </c>
      <c r="Y218" s="9" t="inlineStr">
        <is>
          <t>Niedrig</t>
        </is>
      </c>
      <c r="Z218" s="2" t="n"/>
      <c r="AA218" s="5" t="n">
        <v>0.9921369810483097</v>
      </c>
      <c r="AB218" s="2" t="n"/>
      <c r="AC218" s="2" t="inlineStr"/>
      <c r="AD218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19">
      <c r="A219" s="2" t="inlineStr">
        <is>
          <t>BALL</t>
        </is>
      </c>
      <c r="B219" s="2" t="inlineStr">
        <is>
          <t>Ball Corporation</t>
        </is>
      </c>
      <c r="C219" s="2" t="inlineStr">
        <is>
          <t>Materials</t>
        </is>
      </c>
      <c r="D219" s="3" t="n">
        <v>53.35133193263589</v>
      </c>
      <c r="E219" s="4" t="n">
        <v>17.55300859598854</v>
      </c>
      <c r="F219" s="4" t="n">
        <v>13.54479666222249</v>
      </c>
      <c r="G219" s="5" t="n">
        <v>0.01305909239307868</v>
      </c>
      <c r="H219" s="5" t="n">
        <v>0.1768827510574272</v>
      </c>
      <c r="I219" s="5" t="n">
        <v>0.17151</v>
      </c>
      <c r="J219" s="2" t="n"/>
      <c r="K219" s="2" t="n"/>
      <c r="L219" s="2" t="n"/>
      <c r="M219" s="3" t="n">
        <v>65.50283692818175</v>
      </c>
      <c r="N219" s="3" t="n">
        <v>87.54088642255147</v>
      </c>
      <c r="O219" s="3" t="n">
        <v>59.59152335666437</v>
      </c>
      <c r="P219" s="3" t="n">
        <v>53.22775267902849</v>
      </c>
      <c r="Q219" s="2" t="n"/>
      <c r="R219" s="2" t="n">
        <v>4</v>
      </c>
      <c r="S219" s="3" t="n">
        <v>62.54718014242307</v>
      </c>
      <c r="T219" s="5" t="n">
        <v>0.1723639856151731</v>
      </c>
      <c r="U219" s="5" t="n">
        <v>0.1846462618348026</v>
      </c>
      <c r="V219" s="5" t="n">
        <v>0.1785051237249878</v>
      </c>
      <c r="W219" s="5" t="n">
        <v>0.8</v>
      </c>
      <c r="X219" s="6" t="inlineStr">
        <is>
          <t>BUY</t>
        </is>
      </c>
      <c r="Y219" s="7" t="inlineStr">
        <is>
          <t>Mittel</t>
        </is>
      </c>
      <c r="Z219" s="2" t="n"/>
      <c r="AA219" s="5" t="n">
        <v>0.3708416282186001</v>
      </c>
      <c r="AB219" s="5" t="n">
        <v>0.6446474257599495</v>
      </c>
      <c r="AC219" s="2" t="inlineStr">
        <is>
          <t>M4 KGV, M5 P/S, M6 P/B, M7 EV/EBITDA</t>
        </is>
      </c>
      <c r="AD219" s="2" t="inlineStr">
        <is>
          <t>M1 Gordon: Dividende zu gering (DDM-Gate); M2 DDM: Dividende zu gering (DDM-Gate); M3 Fund.KGV: Dividende zu gering (DDM-Gate); M8 DCF: kein FCFF / keine Historie</t>
        </is>
      </c>
    </row>
    <row r="220">
      <c r="A220" s="2" t="inlineStr">
        <is>
          <t>SJM</t>
        </is>
      </c>
      <c r="B220" s="2" t="inlineStr">
        <is>
          <t>J.M. Smucker Company (The)</t>
        </is>
      </c>
      <c r="C220" s="2" t="inlineStr">
        <is>
          <t>Consumer Staples</t>
        </is>
      </c>
      <c r="D220" s="3" t="n">
        <v>107.6083998301745</v>
      </c>
      <c r="E220" s="4" t="n">
        <v>57.73831775700934</v>
      </c>
      <c r="F220" s="4" t="n">
        <v>11.35291334169458</v>
      </c>
      <c r="G220" s="5" t="n">
        <v>0.03625768857235351</v>
      </c>
      <c r="H220" s="5" t="n">
        <v>0.4116303963320792</v>
      </c>
      <c r="I220" s="5" t="n">
        <v>0.03931</v>
      </c>
      <c r="J220" s="3" t="n">
        <v>153.6780422285323</v>
      </c>
      <c r="K220" s="3" t="n">
        <v>153.6780422285323</v>
      </c>
      <c r="L220" s="3" t="n">
        <v>149.2019827461479</v>
      </c>
      <c r="M220" s="3" t="n">
        <v>122.5648711823913</v>
      </c>
      <c r="N220" s="3" t="n">
        <v>91.9832755019109</v>
      </c>
      <c r="O220" s="3" t="n">
        <v>98.90440131572501</v>
      </c>
      <c r="P220" s="3" t="n">
        <v>130.4271961997842</v>
      </c>
      <c r="Q220" s="3" t="n">
        <v>469.069110657817</v>
      </c>
      <c r="R220" s="2" t="n">
        <v>7</v>
      </c>
      <c r="S220" s="3" t="n">
        <v>130.4271961997842</v>
      </c>
      <c r="T220" s="5" t="n">
        <v>0.2120540441603245</v>
      </c>
      <c r="U220" s="5" t="n">
        <v>0.14468679184202</v>
      </c>
      <c r="V220" s="5" t="n">
        <v>0.1783704180011723</v>
      </c>
      <c r="W220" s="5" t="n">
        <v>0.8</v>
      </c>
      <c r="X220" s="6" t="inlineStr">
        <is>
          <t>BUY</t>
        </is>
      </c>
      <c r="Y220" s="7" t="inlineStr">
        <is>
          <t>Mittel</t>
        </is>
      </c>
      <c r="Z220" s="2" t="n"/>
      <c r="AA220" s="5" t="n">
        <v>0.6915490493224601</v>
      </c>
      <c r="AB220" s="5" t="n">
        <v>0.6707172188637676</v>
      </c>
      <c r="AC220" s="2" t="inlineStr">
        <is>
          <t>M1 Gordon, M2 DDM, M3 Fund.KGV, M4 KGV, M5 P/S, M6 P/B, M7 EV/EBITDA</t>
        </is>
      </c>
      <c r="AD220" s="2" t="inlineStr">
        <is>
          <t>M8 DCF: Ausreißer (&gt;3x / &lt;0.3x Kurs)</t>
        </is>
      </c>
    </row>
    <row r="221">
      <c r="A221" s="2" t="inlineStr">
        <is>
          <t>EXPE</t>
        </is>
      </c>
      <c r="B221" s="2" t="inlineStr">
        <is>
          <t>Expedia Group</t>
        </is>
      </c>
      <c r="C221" s="2" t="inlineStr">
        <is>
          <t>Consumer Discretionary</t>
        </is>
      </c>
      <c r="D221" s="3" t="n">
        <v>249.9221633155162</v>
      </c>
      <c r="E221" s="4" t="n">
        <v>18.04842767295598</v>
      </c>
      <c r="F221" s="4" t="n">
        <v>11.72935785066272</v>
      </c>
      <c r="G221" s="5" t="n">
        <v>0.006690594835697111</v>
      </c>
      <c r="H221" s="5" t="n">
        <v>0.07847638106168733</v>
      </c>
      <c r="I221" s="5" t="n">
        <v>0.89489</v>
      </c>
      <c r="J221" s="2" t="n"/>
      <c r="K221" s="2" t="n"/>
      <c r="L221" s="2" t="n"/>
      <c r="M221" s="3" t="n">
        <v>280.8703462957189</v>
      </c>
      <c r="N221" s="3" t="n">
        <v>288.5023801362723</v>
      </c>
      <c r="O221" s="3" t="n">
        <v>58.21269859342051</v>
      </c>
      <c r="P221" s="3" t="n">
        <v>294.4813488857117</v>
      </c>
      <c r="Q221" s="3" t="n">
        <v>384.0059417648629</v>
      </c>
      <c r="R221" s="2" t="n">
        <v>4</v>
      </c>
      <c r="S221" s="3" t="n">
        <v>291.491864510992</v>
      </c>
      <c r="T221" s="5" t="n">
        <v>0.1663305912689137</v>
      </c>
      <c r="U221" s="5" t="n">
        <v>0.1870192006133042</v>
      </c>
      <c r="V221" s="5" t="n">
        <v>0.176674895941109</v>
      </c>
      <c r="W221" s="5" t="n">
        <v>0.7</v>
      </c>
      <c r="X221" s="6" t="inlineStr">
        <is>
          <t>BUY</t>
        </is>
      </c>
      <c r="Y221" s="7" t="inlineStr">
        <is>
          <t>Mittel</t>
        </is>
      </c>
      <c r="Z221" s="2" t="n"/>
      <c r="AA221" s="5" t="n">
        <v>0.4748200143780407</v>
      </c>
      <c r="AB221" s="5" t="n">
        <v>0.3672000153428656</v>
      </c>
      <c r="AC221" s="2" t="inlineStr">
        <is>
          <t>M4 KGV, M5 P/S, M7 EV/EBITDA, M8 DCF</t>
        </is>
      </c>
      <c r="AD221" s="2" t="inlineStr">
        <is>
          <t>M1 Gordon: Dividende zu gering (DDM-Gate); M2 DDM: Dividende zu gering (DDM-Gate); M3 Fund.KGV: Dividende zu gering (DDM-Gate); M6 P/B: Ausreißer (&gt;3x / &lt;0.3x Kurs)</t>
        </is>
      </c>
    </row>
    <row r="222">
      <c r="A222" s="2" t="inlineStr">
        <is>
          <t>DUK</t>
        </is>
      </c>
      <c r="B222" s="2" t="inlineStr">
        <is>
          <t>Duke Energy</t>
        </is>
      </c>
      <c r="C222" s="2" t="inlineStr">
        <is>
          <t>Utilities</t>
        </is>
      </c>
      <c r="D222" s="3" t="n">
        <v>102.5571800259093</v>
      </c>
      <c r="E222" s="4" t="n">
        <v>17.73493975903614</v>
      </c>
      <c r="F222" s="4" t="n">
        <v>16.41867624422781</v>
      </c>
      <c r="G222" s="5" t="n">
        <v>0.03685461956521739</v>
      </c>
      <c r="H222" s="5" t="n">
        <v>0.6051040667454882</v>
      </c>
      <c r="I222" s="5" t="n">
        <v>0.098570004</v>
      </c>
      <c r="J222" s="3" t="n">
        <v>124.7787509340542</v>
      </c>
      <c r="K222" s="3" t="n">
        <v>129.9625208370423</v>
      </c>
      <c r="L222" s="3" t="n">
        <v>121.1444183825769</v>
      </c>
      <c r="M222" s="3" t="n">
        <v>102.5571800259093</v>
      </c>
      <c r="N222" s="3" t="n">
        <v>117.2385564355583</v>
      </c>
      <c r="O222" s="3" t="n">
        <v>121.6794491382929</v>
      </c>
      <c r="P222" s="3" t="n">
        <v>123.3556521799403</v>
      </c>
      <c r="Q222" s="2" t="n"/>
      <c r="R222" s="2" t="n">
        <v>7</v>
      </c>
      <c r="S222" s="3" t="n">
        <v>121.6794491382929</v>
      </c>
      <c r="T222" s="5" t="n">
        <v>0.1864547085591928</v>
      </c>
      <c r="U222" s="5" t="n">
        <v>0.1657421025815218</v>
      </c>
      <c r="V222" s="5" t="n">
        <v>0.1760984055703573</v>
      </c>
      <c r="W222" s="5" t="n">
        <v>0.8</v>
      </c>
      <c r="X222" s="6" t="inlineStr">
        <is>
          <t>BUY</t>
        </is>
      </c>
      <c r="Y222" s="6" t="inlineStr">
        <is>
          <t>Hoch</t>
        </is>
      </c>
      <c r="Z222" s="2" t="n"/>
      <c r="AA222" s="5" t="n">
        <v>0.07866226200625183</v>
      </c>
      <c r="AB222" s="5" t="n">
        <v>0.2672201088622903</v>
      </c>
      <c r="AC222" s="2" t="inlineStr">
        <is>
          <t>M1 Gordon, M2 DDM, M3 Fund.KGV, M4 KGV, M5 P/S, M6 P/B, M7 EV/EBITDA</t>
        </is>
      </c>
      <c r="AD222" s="2" t="inlineStr">
        <is>
          <t>M8 DCF: kein FCFF / keine Historie</t>
        </is>
      </c>
    </row>
    <row r="223">
      <c r="A223" s="2" t="inlineStr">
        <is>
          <t>FICO</t>
        </is>
      </c>
      <c r="B223" s="2" t="inlineStr">
        <is>
          <t>Fair Isaac</t>
        </is>
      </c>
      <c r="C223" s="2" t="inlineStr">
        <is>
          <t>Information Technology</t>
        </is>
      </c>
      <c r="D223" s="3" t="n">
        <v>863.3666815445411</v>
      </c>
      <c r="E223" s="4" t="n">
        <v>28.73478260869565</v>
      </c>
      <c r="F223" s="4" t="n">
        <v>18.66497467185436</v>
      </c>
      <c r="G223" s="5" t="n">
        <v>0</v>
      </c>
      <c r="H223" s="5" t="n">
        <v>0</v>
      </c>
      <c r="I223" s="2" t="n"/>
      <c r="J223" s="2" t="n"/>
      <c r="K223" s="2" t="n"/>
      <c r="L223" s="2" t="n"/>
      <c r="M223" s="3" t="n">
        <v>721.1621422586123</v>
      </c>
      <c r="N223" s="3" t="n">
        <v>892.2650084986882</v>
      </c>
      <c r="O223" s="2" t="n"/>
      <c r="P223" s="3" t="n">
        <v>831.8676782412001</v>
      </c>
      <c r="Q223" s="3" t="n">
        <v>657.8290642024515</v>
      </c>
      <c r="R223" s="2" t="n">
        <v>4</v>
      </c>
      <c r="S223" s="3" t="n">
        <v>776.5149102499063</v>
      </c>
      <c r="T223" s="5" t="n">
        <v>-0.1005966215180544</v>
      </c>
      <c r="U223" s="5" t="n">
        <v>0.4527224491854542</v>
      </c>
      <c r="V223" s="5" t="n">
        <v>0.1760629138336999</v>
      </c>
      <c r="W223" s="5" t="n">
        <v>0.8</v>
      </c>
      <c r="X223" s="6" t="inlineStr">
        <is>
          <t>BUY</t>
        </is>
      </c>
      <c r="Y223" s="7" t="inlineStr">
        <is>
          <t>Mittel</t>
        </is>
      </c>
      <c r="Z223" s="2" t="n"/>
      <c r="AA223" s="5" t="n">
        <v>0.6804313232324622</v>
      </c>
      <c r="AB223" s="5" t="n">
        <v>0.3563782098628701</v>
      </c>
      <c r="AC223" s="2" t="inlineStr">
        <is>
          <t>M4 KGV, M5 P/S, M7 EV/EBITDA, M8 DCF</t>
        </is>
      </c>
      <c r="AD223" s="2" t="inlineStr">
        <is>
          <t>M1 Gordon: Dividende zu gering (DDM-Gate); M2 DDM: Dividende zu gering (DDM-Gate); M3 Fund.KGV: Dividende zu gering (DDM-Gate); M6 P/B: negatives/fehlendes Eigenkapital</t>
        </is>
      </c>
    </row>
    <row r="224">
      <c r="A224" s="2" t="inlineStr">
        <is>
          <t>SWK</t>
        </is>
      </c>
      <c r="B224" s="2" t="inlineStr">
        <is>
          <t>Stanley Black &amp; Decker</t>
        </is>
      </c>
      <c r="C224" s="2" t="inlineStr">
        <is>
          <t>Industrials</t>
        </is>
      </c>
      <c r="D224" s="3" t="n">
        <v>77.55364199479637</v>
      </c>
      <c r="E224" s="4" t="n">
        <v>21.77261613691931</v>
      </c>
      <c r="F224" s="4" t="n">
        <v>13.95853351537163</v>
      </c>
      <c r="G224" s="5" t="n">
        <v>0.03773161145423919</v>
      </c>
      <c r="H224" s="5" t="n">
        <v>0.5266779630729779</v>
      </c>
      <c r="I224" s="5" t="n">
        <v>0.06886</v>
      </c>
      <c r="J224" s="3" t="n">
        <v>42.06574463652601</v>
      </c>
      <c r="K224" s="3" t="n">
        <v>42.5328833119759</v>
      </c>
      <c r="L224" s="3" t="n">
        <v>40.84052877332623</v>
      </c>
      <c r="M224" s="3" t="n">
        <v>99.22245895676349</v>
      </c>
      <c r="N224" s="3" t="n">
        <v>89.98257119532731</v>
      </c>
      <c r="O224" s="3" t="n">
        <v>170.131013324559</v>
      </c>
      <c r="P224" s="3" t="n">
        <v>137.3086499259889</v>
      </c>
      <c r="Q224" s="2" t="n"/>
      <c r="R224" s="2" t="n">
        <v>2</v>
      </c>
      <c r="S224" s="3" t="n">
        <v>94.60251507604539</v>
      </c>
      <c r="T224" s="5" t="n">
        <v>0.2198333004450386</v>
      </c>
      <c r="U224" s="5" t="n">
        <v>0.1311316114542393</v>
      </c>
      <c r="V224" s="5" t="n">
        <v>0.175482455949639</v>
      </c>
      <c r="W224" s="5" t="n">
        <v>0.65</v>
      </c>
      <c r="X224" s="6" t="inlineStr">
        <is>
          <t>BUY</t>
        </is>
      </c>
      <c r="Y224" s="7" t="inlineStr">
        <is>
          <t>Mittel</t>
        </is>
      </c>
      <c r="Z224" s="2" t="n"/>
      <c r="AA224" s="5" t="n">
        <v>0.5481627818148224</v>
      </c>
      <c r="AB224" s="5" t="n">
        <v>0.1026853049284282</v>
      </c>
      <c r="AC224" s="2" t="inlineStr">
        <is>
          <t>M4 KGV, M5 P/S</t>
        </is>
      </c>
      <c r="AD224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225">
      <c r="A225" s="2" t="inlineStr">
        <is>
          <t>EXE</t>
        </is>
      </c>
      <c r="B225" s="2" t="inlineStr">
        <is>
          <t>Expand Energy</t>
        </is>
      </c>
      <c r="C225" s="2" t="inlineStr">
        <is>
          <t>Energy</t>
        </is>
      </c>
      <c r="D225" s="3" t="n">
        <v>77.28366300525805</v>
      </c>
      <c r="E225" s="4" t="n">
        <v>7.649999999999999</v>
      </c>
      <c r="F225" s="4" t="n">
        <v>10.19860501839404</v>
      </c>
      <c r="G225" s="5" t="n">
        <v>0.02591841334234843</v>
      </c>
      <c r="H225" s="5" t="n">
        <v>0.2643316603820856</v>
      </c>
      <c r="I225" s="5" t="n">
        <v>0.14893</v>
      </c>
      <c r="J225" s="3" t="n">
        <v>70.77742778910709</v>
      </c>
      <c r="K225" s="2" t="n"/>
      <c r="L225" s="3" t="n">
        <v>68.7159493098127</v>
      </c>
      <c r="M225" s="3" t="n">
        <v>77.29734037915074</v>
      </c>
      <c r="N225" s="3" t="n">
        <v>151.7184484631952</v>
      </c>
      <c r="O225" s="3" t="n">
        <v>127.9324962467151</v>
      </c>
      <c r="P225" s="3" t="n">
        <v>126.9040934140114</v>
      </c>
      <c r="Q225" s="3" t="n">
        <v>73.81341948823544</v>
      </c>
      <c r="R225" s="2" t="n">
        <v>4</v>
      </c>
      <c r="S225" s="3" t="n">
        <v>72.29542363867127</v>
      </c>
      <c r="T225" s="5" t="n">
        <v>-0.0645445514952806</v>
      </c>
      <c r="U225" s="5" t="n">
        <v>0.4144525580347083</v>
      </c>
      <c r="V225" s="5" t="n">
        <v>0.1749540032697138</v>
      </c>
      <c r="W225" s="5" t="n">
        <v>0.8</v>
      </c>
      <c r="X225" s="6" t="inlineStr">
        <is>
          <t>BUY</t>
        </is>
      </c>
      <c r="Y225" s="6" t="inlineStr">
        <is>
          <t>Hoch</t>
        </is>
      </c>
      <c r="Z225" s="2" t="n"/>
      <c r="AA225" s="5" t="n">
        <v>-1.209956961088183</v>
      </c>
      <c r="AB225" s="5" t="n">
        <v>0.1248820856806907</v>
      </c>
      <c r="AC225" s="2" t="inlineStr">
        <is>
          <t>M1 Gordon, M3 Fund.KGV, M4 KGV, M8 DCF</t>
        </is>
      </c>
      <c r="AD225" s="2" t="inlineStr">
        <is>
          <t>M5 P/S: getrimmt (weit vom Median); M6 P/B: getrimmt (weit vom Median); M7 EV/EBITDA: getrimmt (weit vom Median)</t>
        </is>
      </c>
    </row>
    <row r="226">
      <c r="A226" s="2" t="inlineStr">
        <is>
          <t>ADI</t>
        </is>
      </c>
      <c r="B226" s="2" t="inlineStr">
        <is>
          <t>Analog Devices</t>
        </is>
      </c>
      <c r="C226" s="2" t="inlineStr">
        <is>
          <t>Information Technology</t>
        </is>
      </c>
      <c r="D226" s="3" t="n">
        <v>315.3006237821008</v>
      </c>
      <c r="E226" s="4" t="n">
        <v>42.89573459715641</v>
      </c>
      <c r="F226" s="4" t="n">
        <v>22.14566567898939</v>
      </c>
      <c r="G226" s="5" t="n">
        <v>0.0121533532206386</v>
      </c>
      <c r="H226" s="5" t="n">
        <v>0.2691440973029315</v>
      </c>
      <c r="I226" s="5" t="n">
        <v>0.12227</v>
      </c>
      <c r="J226" s="3" t="n">
        <v>53.88284842398502</v>
      </c>
      <c r="K226" s="3" t="n">
        <v>69.02390212388389</v>
      </c>
      <c r="L226" s="3" t="n">
        <v>52.31344507183012</v>
      </c>
      <c r="M226" s="3" t="n">
        <v>249.3717635055743</v>
      </c>
      <c r="N226" s="3" t="n">
        <v>351.6129940181472</v>
      </c>
      <c r="O226" s="3" t="n">
        <v>425.9524161111513</v>
      </c>
      <c r="P226" s="3" t="n">
        <v>308.0477718004008</v>
      </c>
      <c r="Q226" s="3" t="n">
        <v>106.4364881388597</v>
      </c>
      <c r="R226" s="2" t="n">
        <v>4</v>
      </c>
      <c r="S226" s="3" t="n">
        <v>329.830382909274</v>
      </c>
      <c r="T226" s="5" t="n">
        <v>0.04608224034854547</v>
      </c>
      <c r="U226" s="5" t="n">
        <v>0.3001843718926085</v>
      </c>
      <c r="V226" s="5" t="n">
        <v>0.173133306120577</v>
      </c>
      <c r="W226" s="5" t="n">
        <v>0.85</v>
      </c>
      <c r="X226" s="6" t="inlineStr">
        <is>
          <t>BUY</t>
        </is>
      </c>
      <c r="Y226" s="7" t="inlineStr">
        <is>
          <t>Mittel</t>
        </is>
      </c>
      <c r="Z226" s="2" t="n"/>
      <c r="AA226" s="5" t="n">
        <v>0.7742146132903593</v>
      </c>
      <c r="AB226" s="5" t="n">
        <v>0.7081020325768752</v>
      </c>
      <c r="AC226" s="2" t="inlineStr">
        <is>
          <t>M4 KGV, M5 P/S, M6 P/B, M7 EV/EBITDA</t>
        </is>
      </c>
      <c r="AD226" s="2" t="inlineStr">
        <is>
          <t>M1 Gordon: Ausreißer (&gt;3x / &lt;0.3x Kurs); M2 DDM: Ausreißer (&gt;3x / &lt;0.3x Kurs); M3 Fund.KGV: Ausreißer (&gt;3x / &lt;0.3x Kurs); M8 DCF: getrimmt (weit vom Median)</t>
        </is>
      </c>
    </row>
    <row r="227">
      <c r="A227" s="2" t="inlineStr">
        <is>
          <t>VNA.DE</t>
        </is>
      </c>
      <c r="B227" s="2" t="inlineStr">
        <is>
          <t>Vonovia</t>
        </is>
      </c>
      <c r="C227" s="2" t="inlineStr">
        <is>
          <t>Real Estate</t>
        </is>
      </c>
      <c r="D227" s="3" t="n">
        <v>17.84</v>
      </c>
      <c r="E227" s="4" t="n">
        <v>4.045351473922902</v>
      </c>
      <c r="F227" s="4" t="n">
        <v>9.639491657300942</v>
      </c>
      <c r="G227" s="5" t="n">
        <v>0.07006726457399103</v>
      </c>
      <c r="H227" s="5" t="n">
        <v>0.6754128123108845</v>
      </c>
      <c r="I227" s="5" t="n">
        <v>0.14558</v>
      </c>
      <c r="J227" s="3" t="n">
        <v>14.87579433853264</v>
      </c>
      <c r="K227" s="3" t="n">
        <v>15.97636071944622</v>
      </c>
      <c r="L227" s="3" t="n">
        <v>14.44251877527441</v>
      </c>
      <c r="M227" s="3" t="n">
        <v>62.62024130621111</v>
      </c>
      <c r="N227" s="3" t="n">
        <v>151.5718211184638</v>
      </c>
      <c r="O227" s="3" t="n">
        <v>74.94903710057903</v>
      </c>
      <c r="P227" s="3" t="n">
        <v>4.873813098181821</v>
      </c>
      <c r="Q227" s="2" t="n"/>
      <c r="R227" s="2" t="n">
        <v>3</v>
      </c>
      <c r="S227" s="3" t="n">
        <v>14.87579433853264</v>
      </c>
      <c r="T227" s="5" t="n">
        <v>-0.1661550258670044</v>
      </c>
      <c r="U227" s="5" t="n">
        <v>0.5124019058295963</v>
      </c>
      <c r="V227" s="5" t="n">
        <v>0.173123439981296</v>
      </c>
      <c r="W227" s="5" t="n">
        <v>0.8462</v>
      </c>
      <c r="X227" s="6" t="inlineStr">
        <is>
          <t>BUY</t>
        </is>
      </c>
      <c r="Y227" s="7" t="inlineStr">
        <is>
          <t>Mittel</t>
        </is>
      </c>
      <c r="Z227" s="2" t="n"/>
      <c r="AA227" s="5" t="n">
        <v>-1.120955035753242</v>
      </c>
      <c r="AB227" s="5" t="n">
        <v>0.1062032162144562</v>
      </c>
      <c r="AC227" s="2" t="inlineStr">
        <is>
          <t>M1 Gordon, M2 DDM, M3 Fund.KGV</t>
        </is>
      </c>
      <c r="AD227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228">
      <c r="A228" s="2" t="inlineStr">
        <is>
          <t>RR.L</t>
        </is>
      </c>
      <c r="B228" s="2" t="inlineStr">
        <is>
          <t>Rolls-Royce</t>
        </is>
      </c>
      <c r="C228" s="2" t="inlineStr">
        <is>
          <t>Industrials</t>
        </is>
      </c>
      <c r="D228" s="3" t="n">
        <v>17.06808356928957</v>
      </c>
      <c r="E228" s="4" t="n">
        <v>4068.888888888889</v>
      </c>
      <c r="F228" s="4" t="n">
        <v>2974.635988871515</v>
      </c>
      <c r="G228" s="5" t="n">
        <v>8.192244675040961e-05</v>
      </c>
      <c r="H228" s="5" t="n">
        <v>0.2436894584001787</v>
      </c>
      <c r="I228" s="5" t="n">
        <v>1.14485</v>
      </c>
      <c r="J228" s="2" t="n"/>
      <c r="K228" s="2" t="n"/>
      <c r="L228" s="2" t="n"/>
      <c r="M228" s="3" t="n">
        <v>0.1154648338298166</v>
      </c>
      <c r="N228" s="2" t="n"/>
      <c r="O228" s="3" t="n">
        <v>0.02370010701469201</v>
      </c>
      <c r="P228" s="2" t="n"/>
      <c r="Q228" s="2" t="n"/>
      <c r="R228" s="2" t="n">
        <v>0</v>
      </c>
      <c r="S228" s="2" t="n"/>
      <c r="T228" s="2" t="n"/>
      <c r="U228" s="5" t="n">
        <v>0.1728904969961769</v>
      </c>
      <c r="V228" s="5" t="n">
        <v>0.1728904969961769</v>
      </c>
      <c r="W228" s="5" t="n">
        <v>0.7</v>
      </c>
      <c r="X228" s="2" t="inlineStr">
        <is>
          <t>BUY (niedrige Konfidenz)</t>
        </is>
      </c>
      <c r="Y228" s="9" t="inlineStr">
        <is>
          <t>Niedrig</t>
        </is>
      </c>
      <c r="Z228" s="2" t="n"/>
      <c r="AA228" s="5" t="n">
        <v>0.997599928317859</v>
      </c>
      <c r="AB228" s="2" t="n"/>
      <c r="AC228" s="2" t="inlineStr"/>
      <c r="AD22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29">
      <c r="A229" s="2" t="inlineStr">
        <is>
          <t>COLO-B.CO</t>
        </is>
      </c>
      <c r="B229" s="2" t="inlineStr">
        <is>
          <t>Coloplast</t>
        </is>
      </c>
      <c r="C229" s="2" t="inlineStr">
        <is>
          <t>Health Care</t>
        </is>
      </c>
      <c r="D229" s="3" t="n">
        <v>56.11889982876712</v>
      </c>
      <c r="E229" s="4" t="n">
        <v>34.24489795918367</v>
      </c>
      <c r="F229" s="4" t="n">
        <v>16.09732531140362</v>
      </c>
      <c r="G229" s="5" t="n">
        <v>0.05482717520858164</v>
      </c>
      <c r="H229" s="5" t="n">
        <v>0.8825708752378624</v>
      </c>
      <c r="I229" s="5" t="n">
        <v>0.18534</v>
      </c>
      <c r="J229" s="3" t="n">
        <v>77.20209442210468</v>
      </c>
      <c r="K229" s="3" t="n">
        <v>77.20209442210469</v>
      </c>
      <c r="L229" s="3" t="n">
        <v>74.95348973019871</v>
      </c>
      <c r="M229" s="3" t="n">
        <v>56.11889982876713</v>
      </c>
      <c r="N229" s="3" t="n">
        <v>55.2653759590212</v>
      </c>
      <c r="O229" s="3" t="n">
        <v>27.42094207640942</v>
      </c>
      <c r="P229" s="3" t="n">
        <v>62.89253628622876</v>
      </c>
      <c r="Q229" s="3" t="n">
        <v>-2.360868923369721</v>
      </c>
      <c r="R229" s="2" t="n">
        <v>6</v>
      </c>
      <c r="S229" s="3" t="n">
        <v>68.92301300821373</v>
      </c>
      <c r="T229" s="5" t="n">
        <v>0.2281604453849804</v>
      </c>
      <c r="U229" s="5" t="n">
        <v>0.1162948748510131</v>
      </c>
      <c r="V229" s="5" t="n">
        <v>0.1722276601179967</v>
      </c>
      <c r="W229" s="5" t="n">
        <v>0.7</v>
      </c>
      <c r="X229" s="6" t="inlineStr">
        <is>
          <t>BUY</t>
        </is>
      </c>
      <c r="Y229" s="7" t="inlineStr">
        <is>
          <t>Mittel</t>
        </is>
      </c>
      <c r="Z229" s="2" t="n"/>
      <c r="AA229" s="5" t="n">
        <v>0.5890016850930911</v>
      </c>
      <c r="AB229" s="5" t="n">
        <v>0.3969342121068602</v>
      </c>
      <c r="AC229" s="2" t="inlineStr">
        <is>
          <t>M1 Gordon, M2 DDM, M3 Fund.KGV, M4 KGV, M5 P/S, M7 EV/EBITDA</t>
        </is>
      </c>
      <c r="AD229" s="2" t="inlineStr">
        <is>
          <t>M6 P/B: getrimmt (weit vom Median)</t>
        </is>
      </c>
    </row>
    <row r="230">
      <c r="A230" s="2" t="inlineStr">
        <is>
          <t>TSM</t>
        </is>
      </c>
      <c r="B230" s="2" t="inlineStr">
        <is>
          <t>Taiwan Semiconductor</t>
        </is>
      </c>
      <c r="C230" s="2" t="inlineStr">
        <is>
          <t>Information Technology</t>
        </is>
      </c>
      <c r="D230" s="3" t="n">
        <v>363.7923339030471</v>
      </c>
      <c r="E230" s="4" t="n">
        <v>31.05724907063198</v>
      </c>
      <c r="F230" s="4" t="n">
        <v>19.05213659230745</v>
      </c>
      <c r="G230" s="5" t="n">
        <v>0.009743368763765201</v>
      </c>
      <c r="H230" s="5" t="n">
        <v>0.1856319925564764</v>
      </c>
      <c r="I230" s="5" t="n">
        <v>0.39969003</v>
      </c>
      <c r="J230" s="2" t="n"/>
      <c r="K230" s="2" t="n"/>
      <c r="L230" s="2" t="n"/>
      <c r="M230" s="3" t="n">
        <v>371.9236927950328</v>
      </c>
      <c r="N230" s="2" t="n"/>
      <c r="O230" s="3" t="n">
        <v>35.98147970703682</v>
      </c>
      <c r="P230" s="2" t="n"/>
      <c r="Q230" s="2" t="n"/>
      <c r="R230" s="2" t="n">
        <v>1</v>
      </c>
      <c r="S230" s="3" t="n">
        <v>371.9236927950328</v>
      </c>
      <c r="T230" s="5" t="n">
        <v>0.02235164992276251</v>
      </c>
      <c r="U230" s="5" t="n">
        <v>0.3220803408982094</v>
      </c>
      <c r="V230" s="5" t="n">
        <v>0.1722159954104859</v>
      </c>
      <c r="W230" s="5" t="n">
        <v>0.75</v>
      </c>
      <c r="X230" s="2" t="inlineStr">
        <is>
          <t>BUY (niedrige Konfidenz)</t>
        </is>
      </c>
      <c r="Y230" s="9" t="inlineStr">
        <is>
          <t>Niedrig</t>
        </is>
      </c>
      <c r="Z230" s="2" t="n"/>
      <c r="AA230" s="5" t="n">
        <v>0.6943654301441855</v>
      </c>
      <c r="AB230" s="2" t="n"/>
      <c r="AC230" s="2" t="inlineStr">
        <is>
          <t>M4 KGV</t>
        </is>
      </c>
      <c r="AD230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231">
      <c r="A231" s="2" t="inlineStr">
        <is>
          <t>ICE</t>
        </is>
      </c>
      <c r="B231" s="2" t="inlineStr">
        <is>
          <t>Intercontinental Exchange</t>
        </is>
      </c>
      <c r="C231" s="2" t="inlineStr">
        <is>
          <t>Financials</t>
        </is>
      </c>
      <c r="D231" s="3" t="n">
        <v>134.2056847995297</v>
      </c>
      <c r="E231" s="4" t="n">
        <v>22.1090387374462</v>
      </c>
      <c r="F231" s="4" t="n">
        <v>17.51011007166532</v>
      </c>
      <c r="G231" s="5" t="n">
        <v>0.01349772874756652</v>
      </c>
      <c r="H231" s="5" t="n">
        <v>0.236346716087371</v>
      </c>
      <c r="I231" s="5" t="n">
        <v>0.14094</v>
      </c>
      <c r="J231" s="2" t="n"/>
      <c r="K231" s="2" t="n"/>
      <c r="L231" s="2" t="n"/>
      <c r="M231" s="3" t="n">
        <v>154.189653631166</v>
      </c>
      <c r="N231" s="3" t="n">
        <v>149.8524730047637</v>
      </c>
      <c r="O231" s="3" t="n">
        <v>182.7619965010098</v>
      </c>
      <c r="P231" s="3" t="n">
        <v>151.1492396508469</v>
      </c>
      <c r="Q231" s="3" t="n">
        <v>137.679359869303</v>
      </c>
      <c r="R231" s="2" t="n">
        <v>5</v>
      </c>
      <c r="S231" s="3" t="n">
        <v>151.1492396508469</v>
      </c>
      <c r="T231" s="5" t="n">
        <v>0.1262506493419162</v>
      </c>
      <c r="U231" s="5" t="n">
        <v>0.2153517196625567</v>
      </c>
      <c r="V231" s="5" t="n">
        <v>0.1708011845022365</v>
      </c>
      <c r="W231" s="5" t="n">
        <v>0.8</v>
      </c>
      <c r="X231" s="6" t="inlineStr">
        <is>
          <t>BUY</t>
        </is>
      </c>
      <c r="Y231" s="6" t="inlineStr">
        <is>
          <t>Hoch</t>
        </is>
      </c>
      <c r="Z231" s="2" t="n"/>
      <c r="AA231" s="5" t="n">
        <v>0.49575953300243</v>
      </c>
      <c r="AB231" s="5" t="n">
        <v>0.3274465880325348</v>
      </c>
      <c r="AC231" s="2" t="inlineStr">
        <is>
          <t>M4 KGV, M5 P/S, M6 P/B, M7 EV/EBITDA, M8 DCF</t>
        </is>
      </c>
      <c r="AD231" s="2" t="inlineStr">
        <is>
          <t>M1 Gordon: Dividende zu gering (DDM-Gate); M2 DDM: Dividende zu gering (DDM-Gate); M3 Fund.KGV: Dividende zu gering (DDM-Gate)</t>
        </is>
      </c>
    </row>
    <row r="232">
      <c r="A232" s="2" t="inlineStr">
        <is>
          <t>FE</t>
        </is>
      </c>
      <c r="B232" s="2" t="inlineStr">
        <is>
          <t>FirstEnergy</t>
        </is>
      </c>
      <c r="C232" s="2" t="inlineStr">
        <is>
          <t>Utilities</t>
        </is>
      </c>
      <c r="D232" s="3" t="n">
        <v>39.52144046854418</v>
      </c>
      <c r="E232" s="4" t="n">
        <v>24.26737967914438</v>
      </c>
      <c r="F232" s="4" t="n">
        <v>15.38618024004882</v>
      </c>
      <c r="G232" s="5" t="n">
        <v>0.04098721903922433</v>
      </c>
      <c r="H232" s="5" t="n">
        <v>0.6306367396758663</v>
      </c>
      <c r="I232" s="5" t="n">
        <v>0.09490999999999999</v>
      </c>
      <c r="J232" s="3" t="n">
        <v>47.60257219249021</v>
      </c>
      <c r="K232" s="3" t="n">
        <v>48.70699522481904</v>
      </c>
      <c r="L232" s="3" t="n">
        <v>46.21608950727204</v>
      </c>
      <c r="M232" s="3" t="n">
        <v>42.17354311692964</v>
      </c>
      <c r="N232" s="3" t="n">
        <v>33.16637635359532</v>
      </c>
      <c r="O232" s="3" t="n">
        <v>39.4514896591158</v>
      </c>
      <c r="P232" s="3" t="n">
        <v>55.66042052914352</v>
      </c>
      <c r="Q232" s="2" t="n"/>
      <c r="R232" s="2" t="n">
        <v>7</v>
      </c>
      <c r="S232" s="3" t="n">
        <v>46.21608950727204</v>
      </c>
      <c r="T232" s="5" t="n">
        <v>0.1693928399208082</v>
      </c>
      <c r="U232" s="5" t="n">
        <v>0.1715881445570737</v>
      </c>
      <c r="V232" s="5" t="n">
        <v>0.170490492238941</v>
      </c>
      <c r="W232" s="5" t="n">
        <v>0.6</v>
      </c>
      <c r="X232" s="6" t="inlineStr">
        <is>
          <t>BUY</t>
        </is>
      </c>
      <c r="Y232" s="7" t="inlineStr">
        <is>
          <t>Mittel</t>
        </is>
      </c>
      <c r="Z232" s="2" t="n"/>
      <c r="AA232" s="5" t="n">
        <v>0.3665245129606713</v>
      </c>
      <c r="AB232" s="5" t="n">
        <v>0.6782183237545572</v>
      </c>
      <c r="AC232" s="2" t="inlineStr">
        <is>
          <t>M1 Gordon, M2 DDM, M3 Fund.KGV, M4 KGV, M5 P/S, M6 P/B, M7 EV/EBITDA</t>
        </is>
      </c>
      <c r="AD232" s="2" t="inlineStr">
        <is>
          <t>M8 DCF: kein FCFF / keine Historie</t>
        </is>
      </c>
    </row>
    <row r="233">
      <c r="A233" s="2" t="inlineStr">
        <is>
          <t>WTW</t>
        </is>
      </c>
      <c r="B233" s="2" t="inlineStr">
        <is>
          <t>Willis Towers Watson</t>
        </is>
      </c>
      <c r="C233" s="2" t="inlineStr">
        <is>
          <t>Financials</t>
        </is>
      </c>
      <c r="D233" s="3" t="n">
        <v>272.5133084401093</v>
      </c>
      <c r="E233" s="4" t="n">
        <v>19.37523219814242</v>
      </c>
      <c r="F233" s="4" t="n">
        <v>13.68962255648703</v>
      </c>
      <c r="G233" s="5" t="n">
        <v>0.01227189926816017</v>
      </c>
      <c r="H233" s="5" t="n">
        <v>0.1679976690323422</v>
      </c>
      <c r="I233" s="5" t="n">
        <v>0.19761999</v>
      </c>
      <c r="J233" s="2" t="n"/>
      <c r="K233" s="2" t="n"/>
      <c r="L233" s="2" t="n"/>
      <c r="M233" s="3" t="n">
        <v>301.76775434</v>
      </c>
      <c r="N233" s="3" t="n">
        <v>312.2731387957917</v>
      </c>
      <c r="O233" s="3" t="n">
        <v>323.6159710668945</v>
      </c>
      <c r="P233" s="3" t="n">
        <v>300.2832367991042</v>
      </c>
      <c r="Q233" s="3" t="n">
        <v>756.8980339619717</v>
      </c>
      <c r="R233" s="2" t="n">
        <v>4</v>
      </c>
      <c r="S233" s="3" t="n">
        <v>307.0204465678959</v>
      </c>
      <c r="T233" s="5" t="n">
        <v>0.1266255153750417</v>
      </c>
      <c r="U233" s="5" t="n">
        <v>0.2142384711258827</v>
      </c>
      <c r="V233" s="5" t="n">
        <v>0.1704319932504622</v>
      </c>
      <c r="W233" s="5" t="n">
        <v>0.7</v>
      </c>
      <c r="X233" s="6" t="inlineStr">
        <is>
          <t>BUY</t>
        </is>
      </c>
      <c r="Y233" s="6" t="inlineStr">
        <is>
          <t>Hoch</t>
        </is>
      </c>
      <c r="Z233" s="2" t="n"/>
      <c r="AA233" s="5" t="n">
        <v>0.1916635131950421</v>
      </c>
      <c r="AB233" s="5" t="n">
        <v>0.07770242027662833</v>
      </c>
      <c r="AC233" s="2" t="inlineStr">
        <is>
          <t>M4 KGV, M5 P/S, M6 P/B, M7 EV/EBITDA</t>
        </is>
      </c>
      <c r="AD233" s="2" t="inlineStr">
        <is>
          <t>M1 Gordon: Dividende zu gering (DDM-Gate); M2 DDM: Dividende zu gering (DDM-Gate); M3 Fund.KGV: Dividende zu gering (DDM-Gate); M8 DCF: getrimmt (weit vom Median)</t>
        </is>
      </c>
    </row>
    <row r="234">
      <c r="A234" s="2" t="inlineStr">
        <is>
          <t>AMP</t>
        </is>
      </c>
      <c r="B234" s="2" t="inlineStr">
        <is>
          <t>Ameriprise Financial</t>
        </is>
      </c>
      <c r="C234" s="2" t="inlineStr">
        <is>
          <t>Financials</t>
        </is>
      </c>
      <c r="D234" s="3" t="n">
        <v>471.0349557473955</v>
      </c>
      <c r="E234" s="4" t="n">
        <v>13.07056549057516</v>
      </c>
      <c r="F234" s="4" t="n">
        <v>10.46789472726689</v>
      </c>
      <c r="G234" s="5" t="n">
        <v>0.01257256961135969</v>
      </c>
      <c r="H234" s="5" t="n">
        <v>0.1316083351429479</v>
      </c>
      <c r="I234" s="5" t="n">
        <v>0.63432</v>
      </c>
      <c r="J234" s="2" t="n"/>
      <c r="K234" s="2" t="n"/>
      <c r="L234" s="2" t="n"/>
      <c r="M234" s="3" t="n">
        <v>562.8124923982707</v>
      </c>
      <c r="N234" s="3" t="n">
        <v>631.7195412850771</v>
      </c>
      <c r="O234" s="3" t="n">
        <v>169.2293474998933</v>
      </c>
      <c r="P234" s="2" t="n"/>
      <c r="Q234" s="3" t="n">
        <v>2438.827361524344</v>
      </c>
      <c r="R234" s="2" t="n">
        <v>2</v>
      </c>
      <c r="S234" s="3" t="n">
        <v>597.2660168416738</v>
      </c>
      <c r="T234" s="5" t="n">
        <v>0.2679866102378463</v>
      </c>
      <c r="U234" s="5" t="n">
        <v>0.07135765262729743</v>
      </c>
      <c r="V234" s="5" t="n">
        <v>0.1696721314325719</v>
      </c>
      <c r="W234" s="5" t="n">
        <v>0.7</v>
      </c>
      <c r="X234" s="6" t="inlineStr">
        <is>
          <t>BUY</t>
        </is>
      </c>
      <c r="Y234" s="7" t="inlineStr">
        <is>
          <t>Mittel</t>
        </is>
      </c>
      <c r="Z234" s="2" t="n"/>
      <c r="AA234" s="5" t="n">
        <v>0.2326200210660453</v>
      </c>
      <c r="AB234" s="5" t="n">
        <v>0.1224334033403878</v>
      </c>
      <c r="AC234" s="2" t="inlineStr">
        <is>
          <t>M4 KGV, M5 P/S</t>
        </is>
      </c>
      <c r="AD23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35">
      <c r="A235" s="2" t="inlineStr">
        <is>
          <t>MC.PA</t>
        </is>
      </c>
      <c r="B235" s="2" t="inlineStr">
        <is>
          <t>LVMH</t>
        </is>
      </c>
      <c r="C235" s="2" t="inlineStr">
        <is>
          <t>Consumer Discretionary</t>
        </is>
      </c>
      <c r="D235" s="3" t="n">
        <v>412.1</v>
      </c>
      <c r="E235" s="4" t="n">
        <v>18.7744874715262</v>
      </c>
      <c r="F235" s="4" t="n">
        <v>16.37310170751466</v>
      </c>
      <c r="G235" s="5" t="n">
        <v>0.03154574132492113</v>
      </c>
      <c r="H235" s="5" t="n">
        <v>0.5165016311518821</v>
      </c>
      <c r="I235" s="5" t="n">
        <v>0.16586</v>
      </c>
      <c r="J235" s="3" t="n">
        <v>244.1203281677302</v>
      </c>
      <c r="K235" s="3" t="n">
        <v>303.093110700786</v>
      </c>
      <c r="L235" s="3" t="n">
        <v>237.0100273473109</v>
      </c>
      <c r="M235" s="3" t="n">
        <v>409.8449530336878</v>
      </c>
      <c r="N235" s="3" t="n">
        <v>465.1100477157329</v>
      </c>
      <c r="O235" s="3" t="n">
        <v>663.9708374384237</v>
      </c>
      <c r="P235" s="3" t="n">
        <v>481.2862957354787</v>
      </c>
      <c r="Q235" s="3" t="n">
        <v>550.4677477272178</v>
      </c>
      <c r="R235" s="2" t="n">
        <v>7</v>
      </c>
      <c r="S235" s="3" t="n">
        <v>409.8449530336878</v>
      </c>
      <c r="T235" s="5" t="n">
        <v>-0.0054720867903717</v>
      </c>
      <c r="U235" s="5" t="n">
        <v>0.3393034214996358</v>
      </c>
      <c r="V235" s="5" t="n">
        <v>0.166915667354632</v>
      </c>
      <c r="W235" s="5" t="n">
        <v>0.7</v>
      </c>
      <c r="X235" s="2" t="inlineStr">
        <is>
          <t>BUY (niedrige Konfidenz)</t>
        </is>
      </c>
      <c r="Y235" s="9" t="inlineStr">
        <is>
          <t>Niedrig</t>
        </is>
      </c>
      <c r="Z235" s="2" t="n"/>
      <c r="AA235" s="5" t="n">
        <v>0.3722596236960981</v>
      </c>
      <c r="AB235" s="5" t="n">
        <v>1.322550458679838</v>
      </c>
      <c r="AC235" s="2" t="inlineStr">
        <is>
          <t>M1 Gordon, M2 DDM, M3 Fund.KGV, M4 KGV, M5 P/S, M7 EV/EBITDA, M8 DCF</t>
        </is>
      </c>
      <c r="AD235" s="2" t="inlineStr">
        <is>
          <t>M6 P/B: getrimmt (weit vom Median)</t>
        </is>
      </c>
    </row>
    <row r="236">
      <c r="A236" s="2" t="inlineStr">
        <is>
          <t>TM</t>
        </is>
      </c>
      <c r="B236" s="2" t="inlineStr">
        <is>
          <t>Toyota Motor</t>
        </is>
      </c>
      <c r="C236" s="2" t="inlineStr">
        <is>
          <t>Consumer Discretionary</t>
        </is>
      </c>
      <c r="D236" s="3" t="n">
        <v>167.3956825134173</v>
      </c>
      <c r="E236" s="4" t="n">
        <v>8.445079086115992</v>
      </c>
      <c r="F236" s="4" t="n">
        <v>12.18060836501901</v>
      </c>
      <c r="G236" s="5" t="n">
        <v>0.03262057125019509</v>
      </c>
      <c r="H236" s="5" t="n">
        <v>0.3973384030418251</v>
      </c>
      <c r="I236" s="5" t="n">
        <v>0.12404</v>
      </c>
      <c r="J236" s="3" t="n">
        <v>188.4207394323647</v>
      </c>
      <c r="K236" s="2" t="n"/>
      <c r="L236" s="3" t="n">
        <v>182.9327567304511</v>
      </c>
      <c r="M236" s="3" t="n">
        <v>223.7809994141712</v>
      </c>
      <c r="N236" s="2" t="n"/>
      <c r="O236" s="3" t="n">
        <v>51.49218919679355</v>
      </c>
      <c r="P236" s="2" t="n"/>
      <c r="Q236" s="2" t="n"/>
      <c r="R236" s="2" t="n">
        <v>3</v>
      </c>
      <c r="S236" s="3" t="n">
        <v>188.4207394323647</v>
      </c>
      <c r="T236" s="5" t="n">
        <v>0.1256009510117571</v>
      </c>
      <c r="U236" s="5" t="n">
        <v>0.2048177514177203</v>
      </c>
      <c r="V236" s="5" t="n">
        <v>0.1652093512147387</v>
      </c>
      <c r="W236" s="5" t="n">
        <v>0.6</v>
      </c>
      <c r="X236" s="6" t="inlineStr">
        <is>
          <t>BUY</t>
        </is>
      </c>
      <c r="Y236" s="7" t="inlineStr">
        <is>
          <t>Mittel</t>
        </is>
      </c>
      <c r="Z236" s="2" t="n"/>
      <c r="AA236" s="5" t="n">
        <v>-0.978482094802238</v>
      </c>
      <c r="AB236" s="5" t="n">
        <v>0.2232964910921305</v>
      </c>
      <c r="AC236" s="2" t="inlineStr">
        <is>
          <t>M1 Gordon, M3 Fund.KGV, M4 KGV</t>
        </is>
      </c>
      <c r="AD23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237">
      <c r="A237" s="2" t="inlineStr">
        <is>
          <t>SPGI</t>
        </is>
      </c>
      <c r="B237" s="2" t="inlineStr">
        <is>
          <t>S&amp;P Global</t>
        </is>
      </c>
      <c r="C237" s="2" t="inlineStr">
        <is>
          <t>Financials</t>
        </is>
      </c>
      <c r="D237" s="3" t="n">
        <v>354.2472702729183</v>
      </c>
      <c r="E237" s="4" t="n">
        <v>24.75715155203895</v>
      </c>
      <c r="F237" s="4" t="n">
        <v>20.11746231932441</v>
      </c>
      <c r="G237" s="5" t="n">
        <v>0.009538794375061461</v>
      </c>
      <c r="H237" s="5" t="n">
        <v>0.1918963364120826</v>
      </c>
      <c r="I237" s="5" t="n">
        <v>0.14255</v>
      </c>
      <c r="J237" s="2" t="n"/>
      <c r="K237" s="2" t="n"/>
      <c r="L237" s="2" t="n"/>
      <c r="M237" s="3" t="n">
        <v>354.2472702729183</v>
      </c>
      <c r="N237" s="3" t="n">
        <v>347.9109271288876</v>
      </c>
      <c r="O237" s="3" t="n">
        <v>370.7387261013631</v>
      </c>
      <c r="P237" s="3" t="n">
        <v>384.5144764034401</v>
      </c>
      <c r="Q237" s="3" t="n">
        <v>478.4823948498772</v>
      </c>
      <c r="R237" s="2" t="n">
        <v>5</v>
      </c>
      <c r="S237" s="3" t="n">
        <v>370.7387261013631</v>
      </c>
      <c r="T237" s="5" t="n">
        <v>0.04655351561563048</v>
      </c>
      <c r="U237" s="5" t="n">
        <v>0.2791326580784736</v>
      </c>
      <c r="V237" s="5" t="n">
        <v>0.1628430868470521</v>
      </c>
      <c r="W237" s="5" t="n">
        <v>0.8</v>
      </c>
      <c r="X237" s="6" t="inlineStr">
        <is>
          <t>BUY</t>
        </is>
      </c>
      <c r="Y237" s="7" t="inlineStr">
        <is>
          <t>Mittel</t>
        </is>
      </c>
      <c r="Z237" s="2" t="n"/>
      <c r="AA237" s="5" t="n">
        <v>0.5829388852400624</v>
      </c>
      <c r="AB237" s="5" t="n">
        <v>0.3753014278640863</v>
      </c>
      <c r="AC237" s="2" t="inlineStr">
        <is>
          <t>M4 KGV, M5 P/S, M6 P/B, M7 EV/EBITDA, M8 DCF</t>
        </is>
      </c>
      <c r="AD237" s="2" t="inlineStr">
        <is>
          <t>M1 Gordon: Dividende zu gering (DDM-Gate); M2 DDM: Dividende zu gering (DDM-Gate); M3 Fund.KGV: Dividende zu gering (DDM-Gate)</t>
        </is>
      </c>
    </row>
    <row r="238">
      <c r="A238" s="2" t="inlineStr">
        <is>
          <t>BBY</t>
        </is>
      </c>
      <c r="B238" s="2" t="inlineStr">
        <is>
          <t>Best Buy</t>
        </is>
      </c>
      <c r="C238" s="2" t="inlineStr">
        <is>
          <t>Consumer Discretionary</t>
        </is>
      </c>
      <c r="D238" s="3" t="n">
        <v>80.5147018800553</v>
      </c>
      <c r="E238" s="4" t="n">
        <v>15.38269550748752</v>
      </c>
      <c r="F238" s="4" t="n">
        <v>12.81676257865777</v>
      </c>
      <c r="G238" s="5" t="n">
        <v>0.04153596538669551</v>
      </c>
      <c r="H238" s="5" t="n">
        <v>0.5323566068366233</v>
      </c>
      <c r="I238" s="5" t="n">
        <v>0.43126</v>
      </c>
      <c r="J238" s="3" t="n">
        <v>44.02023701626054</v>
      </c>
      <c r="K238" s="2" t="n"/>
      <c r="L238" s="3" t="n">
        <v>42.73809419054422</v>
      </c>
      <c r="M238" s="3" t="n">
        <v>102.2927340167487</v>
      </c>
      <c r="N238" s="3" t="n">
        <v>111.3428892827064</v>
      </c>
      <c r="O238" s="3" t="n">
        <v>63.34578103491232</v>
      </c>
      <c r="P238" s="3" t="n">
        <v>134.9481179727595</v>
      </c>
      <c r="Q238" s="3" t="n">
        <v>142.3546355985351</v>
      </c>
      <c r="R238" s="2" t="n">
        <v>5</v>
      </c>
      <c r="S238" s="3" t="n">
        <v>111.3428892827064</v>
      </c>
      <c r="T238" s="5" t="n">
        <v>0.3828889219334948</v>
      </c>
      <c r="U238" s="5" t="n">
        <v>-0.06219578150351546</v>
      </c>
      <c r="V238" s="5" t="n">
        <v>0.1603465702149897</v>
      </c>
      <c r="W238" s="5" t="n">
        <v>0.45</v>
      </c>
      <c r="X238" s="2" t="inlineStr">
        <is>
          <t>BUY (niedrige Konfidenz)</t>
        </is>
      </c>
      <c r="Y238" s="9" t="inlineStr">
        <is>
          <t>Niedrig</t>
        </is>
      </c>
      <c r="Z238" s="2" t="n"/>
      <c r="AA238" s="5" t="n">
        <v>0.3994631640347382</v>
      </c>
      <c r="AB238" s="5" t="n">
        <v>1.247263089550951</v>
      </c>
      <c r="AC238" s="2" t="inlineStr">
        <is>
          <t>M4 KGV, M5 P/S, M6 P/B, M7 EV/EBITDA, M8 DCF</t>
        </is>
      </c>
      <c r="AD238" s="2" t="inlineStr">
        <is>
          <t>M1 Gordon: getrimmt (weit vom Median); M3 Fund.KGV: getrimmt (weit vom Median)</t>
        </is>
      </c>
    </row>
    <row r="239">
      <c r="A239" s="2" t="inlineStr">
        <is>
          <t>NUE</t>
        </is>
      </c>
      <c r="B239" s="2" t="inlineStr">
        <is>
          <t>Nucor</t>
        </is>
      </c>
      <c r="C239" s="2" t="inlineStr">
        <is>
          <t>Materials</t>
        </is>
      </c>
      <c r="D239" s="3" t="n">
        <v>227.0262032027346</v>
      </c>
      <c r="E239" s="4" t="n">
        <v>20.65610142630745</v>
      </c>
      <c r="F239" s="4" t="n">
        <v>13.07550164221238</v>
      </c>
      <c r="G239" s="5" t="n">
        <v>0.008592910848549946</v>
      </c>
      <c r="H239" s="5" t="n">
        <v>0.1123566199115994</v>
      </c>
      <c r="I239" s="5" t="n">
        <v>0.14548999</v>
      </c>
      <c r="J239" s="2" t="n"/>
      <c r="K239" s="2" t="n"/>
      <c r="L239" s="2" t="n"/>
      <c r="M239" s="3" t="n">
        <v>288.7386752975354</v>
      </c>
      <c r="N239" s="3" t="n">
        <v>310.5176282893129</v>
      </c>
      <c r="O239" s="3" t="n">
        <v>267.4277665718141</v>
      </c>
      <c r="P239" s="3" t="n">
        <v>227.4207645299173</v>
      </c>
      <c r="Q239" s="2" t="n"/>
      <c r="R239" s="2" t="n">
        <v>4</v>
      </c>
      <c r="S239" s="3" t="n">
        <v>278.0832209346747</v>
      </c>
      <c r="T239" s="5" t="n">
        <v>0.2248948227634593</v>
      </c>
      <c r="U239" s="5" t="n">
        <v>0.09449324842719031</v>
      </c>
      <c r="V239" s="5" t="n">
        <v>0.1596940355953248</v>
      </c>
      <c r="W239" s="5" t="n">
        <v>0.65</v>
      </c>
      <c r="X239" s="6" t="inlineStr">
        <is>
          <t>BUY</t>
        </is>
      </c>
      <c r="Y239" s="7" t="inlineStr">
        <is>
          <t>Mittel</t>
        </is>
      </c>
      <c r="Z239" s="2" t="n"/>
      <c r="AA239" s="5" t="n">
        <v>0.6467577822591458</v>
      </c>
      <c r="AB239" s="5" t="n">
        <v>0.3653881998469146</v>
      </c>
      <c r="AC239" s="2" t="inlineStr">
        <is>
          <t>M4 KGV, M5 P/S, M6 P/B, M7 EV/EBITDA</t>
        </is>
      </c>
      <c r="AD239" s="2" t="inlineStr">
        <is>
          <t>M1 Gordon: Dividende zu gering (DDM-Gate); M2 DDM: Dividende zu gering (DDM-Gate); M3 Fund.KGV: Dividende zu gering (DDM-Gate); M8 DCF: kein FCFF / keine Historie</t>
        </is>
      </c>
    </row>
    <row r="240">
      <c r="A240" s="2" t="inlineStr">
        <is>
          <t>KVUE</t>
        </is>
      </c>
      <c r="B240" s="2" t="inlineStr">
        <is>
          <t>Kenvue</t>
        </is>
      </c>
      <c r="C240" s="2" t="inlineStr">
        <is>
          <t>Consumer Staples</t>
        </is>
      </c>
      <c r="D240" s="3" t="n">
        <v>15.52814639828433</v>
      </c>
      <c r="E240" s="4" t="n">
        <v>20.97647058823529</v>
      </c>
      <c r="F240" s="4" t="n">
        <v>14.38123583452303</v>
      </c>
      <c r="G240" s="5" t="n">
        <v>0.04711160964666293</v>
      </c>
      <c r="H240" s="5" t="n">
        <v>0.6775231688726497</v>
      </c>
      <c r="I240" s="5" t="n">
        <v>0.15581</v>
      </c>
      <c r="J240" s="3" t="n">
        <v>21.96800731200502</v>
      </c>
      <c r="K240" s="3" t="n">
        <v>24.07068960014308</v>
      </c>
      <c r="L240" s="3" t="n">
        <v>21.32816243883983</v>
      </c>
      <c r="M240" s="3" t="n">
        <v>16.16126769366344</v>
      </c>
      <c r="N240" s="3" t="n">
        <v>13.33111467906596</v>
      </c>
      <c r="O240" s="3" t="n">
        <v>18.98174169570768</v>
      </c>
      <c r="P240" s="3" t="n">
        <v>14.66178128320696</v>
      </c>
      <c r="Q240" s="3" t="n">
        <v>7.372252352948509</v>
      </c>
      <c r="R240" s="2" t="n">
        <v>7</v>
      </c>
      <c r="S240" s="3" t="n">
        <v>18.98174169570768</v>
      </c>
      <c r="T240" s="5" t="n">
        <v>0.2224087285656284</v>
      </c>
      <c r="U240" s="5" t="n">
        <v>0.09366236679753226</v>
      </c>
      <c r="V240" s="5" t="n">
        <v>0.1580355476815803</v>
      </c>
      <c r="W240" s="5" t="n">
        <v>0.3333</v>
      </c>
      <c r="X240" s="2" t="inlineStr">
        <is>
          <t>BUY (niedrige Konfidenz)</t>
        </is>
      </c>
      <c r="Y240" s="9" t="inlineStr">
        <is>
          <t>Niedrig</t>
        </is>
      </c>
      <c r="Z240" s="2" t="n"/>
      <c r="AA240" s="5" t="n">
        <v>0.2585931237565079</v>
      </c>
      <c r="AB240" s="5" t="n">
        <v>0.8056021705327929</v>
      </c>
      <c r="AC240" s="2" t="inlineStr">
        <is>
          <t>M1 Gordon, M2 DDM, M3 Fund.KGV, M4 KGV, M5 P/S, M6 P/B, M7 EV/EBITDA</t>
        </is>
      </c>
      <c r="AD240" s="2" t="inlineStr">
        <is>
          <t>M8 DCF: getrimmt (weit vom Median)</t>
        </is>
      </c>
    </row>
    <row r="241">
      <c r="A241" s="2" t="inlineStr">
        <is>
          <t>ZTS</t>
        </is>
      </c>
      <c r="B241" s="2" t="inlineStr">
        <is>
          <t>Zoetis</t>
        </is>
      </c>
      <c r="C241" s="2" t="inlineStr">
        <is>
          <t>Health Care</t>
        </is>
      </c>
      <c r="D241" s="3" t="n">
        <v>63.57569753644172</v>
      </c>
      <c r="E241" s="4" t="n">
        <v>11.90864600326264</v>
      </c>
      <c r="F241" s="4" t="n">
        <v>11.17670835221636</v>
      </c>
      <c r="G241" s="5" t="n">
        <v>0.02904109589041096</v>
      </c>
      <c r="H241" s="5" t="n">
        <v>0.3245838589958723</v>
      </c>
      <c r="I241" s="5" t="n">
        <v>0.64911</v>
      </c>
      <c r="J241" s="3" t="n">
        <v>38.45696999614227</v>
      </c>
      <c r="K241" s="2" t="n"/>
      <c r="L241" s="3" t="n">
        <v>37.33686407392452</v>
      </c>
      <c r="M241" s="3" t="n">
        <v>63.57569753644172</v>
      </c>
      <c r="N241" s="3" t="n">
        <v>93.26876265617967</v>
      </c>
      <c r="O241" s="2" t="n"/>
      <c r="P241" s="3" t="n">
        <v>63.57569753644172</v>
      </c>
      <c r="Q241" s="3" t="n">
        <v>210.7365385248855</v>
      </c>
      <c r="R241" s="2" t="n">
        <v>5</v>
      </c>
      <c r="S241" s="3" t="n">
        <v>63.57569753644172</v>
      </c>
      <c r="T241" s="5" t="n">
        <v>0</v>
      </c>
      <c r="U241" s="5" t="n">
        <v>0.3150684931506849</v>
      </c>
      <c r="V241" s="5" t="n">
        <v>0.1575342465753424</v>
      </c>
      <c r="W241" s="5" t="n">
        <v>0.6923</v>
      </c>
      <c r="X241" s="2" t="inlineStr">
        <is>
          <t>BUY (niedrige Konfidenz)</t>
        </is>
      </c>
      <c r="Y241" s="9" t="inlineStr">
        <is>
          <t>Niedrig</t>
        </is>
      </c>
      <c r="Z241" s="2" t="n"/>
      <c r="AA241" s="5" t="n">
        <v>-0.05692388596256799</v>
      </c>
      <c r="AB241" s="5" t="n">
        <v>1.498034180683029</v>
      </c>
      <c r="AC241" s="2" t="inlineStr">
        <is>
          <t>M1 Gordon, M3 Fund.KGV, M4 KGV, M5 P/S, M7 EV/EBITDA</t>
        </is>
      </c>
      <c r="AD241" s="2" t="inlineStr">
        <is>
          <t>M6 P/B: negatives/fehlendes Eigenkapital; M8 DCF: Ausreißer (&gt;3x / &lt;0.3x Kurs)</t>
        </is>
      </c>
    </row>
    <row r="242">
      <c r="A242" s="2" t="inlineStr">
        <is>
          <t>BRO</t>
        </is>
      </c>
      <c r="B242" s="2" t="inlineStr">
        <is>
          <t>Brown &amp; Brown</t>
        </is>
      </c>
      <c r="C242" s="2" t="inlineStr">
        <is>
          <t>Financials</t>
        </is>
      </c>
      <c r="D242" s="3" t="n">
        <v>57.37488977672302</v>
      </c>
      <c r="E242" s="4" t="n">
        <v>21.0479233226837</v>
      </c>
      <c r="F242" s="4" t="n">
        <v>13.65343325402681</v>
      </c>
      <c r="G242" s="5" t="n">
        <v>0.01001821493624772</v>
      </c>
      <c r="H242" s="5" t="n">
        <v>0.1367830289565527</v>
      </c>
      <c r="I242" s="5" t="n">
        <v>0.10023</v>
      </c>
      <c r="J242" s="2" t="n"/>
      <c r="K242" s="2" t="n"/>
      <c r="L242" s="2" t="n"/>
      <c r="M242" s="3" t="n">
        <v>63.70251539458866</v>
      </c>
      <c r="N242" s="3" t="n">
        <v>65.9594785382419</v>
      </c>
      <c r="O242" s="3" t="n">
        <v>149.2744877004305</v>
      </c>
      <c r="P242" s="3" t="n">
        <v>81.53037835585312</v>
      </c>
      <c r="Q242" s="3" t="n">
        <v>181.515981218278</v>
      </c>
      <c r="R242" s="2" t="n">
        <v>3</v>
      </c>
      <c r="S242" s="3" t="n">
        <v>65.9594785382419</v>
      </c>
      <c r="T242" s="5" t="n">
        <v>0.1496227495150961</v>
      </c>
      <c r="U242" s="5" t="n">
        <v>0.1640482695810566</v>
      </c>
      <c r="V242" s="5" t="n">
        <v>0.1568355095480763</v>
      </c>
      <c r="W242" s="5" t="n">
        <v>0.5</v>
      </c>
      <c r="X242" s="6" t="inlineStr">
        <is>
          <t>BUY</t>
        </is>
      </c>
      <c r="Y242" s="7" t="inlineStr">
        <is>
          <t>Mittel</t>
        </is>
      </c>
      <c r="Z242" s="2" t="n"/>
      <c r="AA242" s="5" t="n">
        <v>0.3410454177603628</v>
      </c>
      <c r="AB242" s="5" t="n">
        <v>0.2798612087895493</v>
      </c>
      <c r="AC242" s="2" t="inlineStr">
        <is>
          <t>M4 KGV, M5 P/S, M7 EV/EBITDA</t>
        </is>
      </c>
      <c r="AD24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43">
      <c r="A243" s="2" t="inlineStr">
        <is>
          <t>IVZ</t>
        </is>
      </c>
      <c r="B243" s="2" t="inlineStr">
        <is>
          <t>Invesco</t>
        </is>
      </c>
      <c r="C243" s="2" t="inlineStr">
        <is>
          <t>Financials</t>
        </is>
      </c>
      <c r="D243" s="3" t="n">
        <v>26.196670984879</v>
      </c>
      <c r="E243" s="2" t="n"/>
      <c r="F243" s="4" t="n">
        <v>9.201309228839742</v>
      </c>
      <c r="G243" s="5" t="n">
        <v>0.02859042553191489</v>
      </c>
      <c r="H243" s="5" t="n">
        <v>0.2630693463032639</v>
      </c>
      <c r="I243" s="5" t="n">
        <v>-0.0057300003</v>
      </c>
      <c r="J243" s="3" t="n">
        <v>8.272849223663018</v>
      </c>
      <c r="K243" s="3" t="n">
        <v>8.272849223663018</v>
      </c>
      <c r="L243" s="3" t="n">
        <v>8.031892450158269</v>
      </c>
      <c r="M243" s="3" t="n">
        <v>35.60954436999258</v>
      </c>
      <c r="N243" s="2" t="n"/>
      <c r="O243" s="3" t="n">
        <v>53.05140422430451</v>
      </c>
      <c r="P243" s="3" t="n">
        <v>26.3657642154856</v>
      </c>
      <c r="Q243" s="3" t="n">
        <v>61.74668759516942</v>
      </c>
      <c r="R243" s="2" t="n">
        <v>2</v>
      </c>
      <c r="S243" s="3" t="n">
        <v>30.98765429273909</v>
      </c>
      <c r="T243" s="5" t="n">
        <v>0.1828851960092752</v>
      </c>
      <c r="U243" s="5" t="n">
        <v>0.1290405585106384</v>
      </c>
      <c r="V243" s="5" t="n">
        <v>0.1559628772599568</v>
      </c>
      <c r="W243" s="5" t="n">
        <v>0.7</v>
      </c>
      <c r="X243" s="6" t="inlineStr">
        <is>
          <t>BUY</t>
        </is>
      </c>
      <c r="Y243" s="7" t="inlineStr">
        <is>
          <t>Mittel</t>
        </is>
      </c>
      <c r="Z243" s="2" t="n"/>
      <c r="AA243" s="5" t="n">
        <v>1.183418928833456</v>
      </c>
      <c r="AB243" s="5" t="n">
        <v>0.3505978464708324</v>
      </c>
      <c r="AC243" s="2" t="inlineStr">
        <is>
          <t>M4 KGV, M7 EV/EBITDA</t>
        </is>
      </c>
      <c r="AD243" s="2" t="inlineStr">
        <is>
          <t>M1 Gordon: getrimmt (weit vom Median); M2 DDM: getrimmt (weit vom Median); M3 Fund.KGV: getrimmt (weit vom Median); M5 P/S: Marge &lt;= 0 / P/S nicht adjustierbar; M6 P/B: getrimmt (weit vom Median); M8 DCF: getrimmt (weit vom Median)</t>
        </is>
      </c>
    </row>
    <row r="244">
      <c r="A244" s="2" t="inlineStr">
        <is>
          <t>HEIA.AS</t>
        </is>
      </c>
      <c r="B244" s="2" t="inlineStr">
        <is>
          <t>Heineken</t>
        </is>
      </c>
      <c r="C244" s="2" t="inlineStr">
        <is>
          <t>Consumer Staples</t>
        </is>
      </c>
      <c r="D244" s="3" t="n">
        <v>71.62</v>
      </c>
      <c r="E244" s="4" t="n">
        <v>17.46829268292683</v>
      </c>
      <c r="F244" s="4" t="n">
        <v>12.51778392228557</v>
      </c>
      <c r="G244" s="5" t="n">
        <v>0.02680815414688634</v>
      </c>
      <c r="H244" s="5" t="n">
        <v>0.3355786809660471</v>
      </c>
      <c r="I244" s="5" t="n">
        <v>0.121309996</v>
      </c>
      <c r="J244" s="3" t="n">
        <v>48.17539585870889</v>
      </c>
      <c r="K244" s="2" t="n"/>
      <c r="L244" s="3" t="n">
        <v>46.77222898903775</v>
      </c>
      <c r="M244" s="3" t="n">
        <v>85.63649450330293</v>
      </c>
      <c r="N244" s="3" t="n">
        <v>72.51060100464501</v>
      </c>
      <c r="O244" s="3" t="n">
        <v>138.272445274117</v>
      </c>
      <c r="P244" s="3" t="n">
        <v>82.12456373007942</v>
      </c>
      <c r="Q244" s="3" t="n">
        <v>80.34939318274751</v>
      </c>
      <c r="R244" s="2" t="n">
        <v>6</v>
      </c>
      <c r="S244" s="3" t="n">
        <v>76.42999709369626</v>
      </c>
      <c r="T244" s="5" t="n">
        <v>0.06715997059056478</v>
      </c>
      <c r="U244" s="5" t="n">
        <v>0.244569812901424</v>
      </c>
      <c r="V244" s="5" t="n">
        <v>0.1558648917459944</v>
      </c>
      <c r="W244" s="5" t="n">
        <v>0.55</v>
      </c>
      <c r="X244" s="2" t="inlineStr">
        <is>
          <t>BUY (niedrige Konfidenz)</t>
        </is>
      </c>
      <c r="Y244" s="9" t="inlineStr">
        <is>
          <t>Niedrig</t>
        </is>
      </c>
      <c r="Z244" s="2" t="n"/>
      <c r="AA244" s="5" t="n">
        <v>0.1942775627328613</v>
      </c>
      <c r="AB244" s="5" t="n">
        <v>0.8309260934169718</v>
      </c>
      <c r="AC244" s="2" t="inlineStr">
        <is>
          <t>M1 Gordon, M3 Fund.KGV, M4 KGV, M5 P/S, M7 EV/EBITDA, M8 DCF</t>
        </is>
      </c>
      <c r="AD244" s="2" t="inlineStr">
        <is>
          <t>M6 P/B: getrimmt (weit vom Median)</t>
        </is>
      </c>
    </row>
    <row r="245">
      <c r="A245" s="2" t="inlineStr">
        <is>
          <t>ASM.AS</t>
        </is>
      </c>
      <c r="B245" s="2" t="inlineStr">
        <is>
          <t>ASM International</t>
        </is>
      </c>
      <c r="C245" s="2" t="inlineStr">
        <is>
          <t>Information Technology</t>
        </is>
      </c>
      <c r="D245" s="3" t="n">
        <v>783.2</v>
      </c>
      <c r="E245" s="4" t="n">
        <v>35.86080586080586</v>
      </c>
      <c r="F245" s="4" t="n">
        <v>25.52621749823513</v>
      </c>
      <c r="G245" s="5" t="n">
        <v>0.004149642492339121</v>
      </c>
      <c r="H245" s="5" t="n">
        <v>0.1059246767993669</v>
      </c>
      <c r="I245" s="5" t="n">
        <v>0.26798</v>
      </c>
      <c r="J245" s="2" t="n"/>
      <c r="K245" s="2" t="n"/>
      <c r="L245" s="2" t="n"/>
      <c r="M245" s="3" t="n">
        <v>597.6269890247261</v>
      </c>
      <c r="N245" s="3" t="n">
        <v>894.2073422014277</v>
      </c>
      <c r="O245" s="3" t="n">
        <v>767.7077407203955</v>
      </c>
      <c r="P245" s="3" t="n">
        <v>532.4347713248083</v>
      </c>
      <c r="Q245" s="3" t="n">
        <v>278.7104132616331</v>
      </c>
      <c r="R245" s="2" t="n">
        <v>4</v>
      </c>
      <c r="S245" s="3" t="n">
        <v>682.6673648725607</v>
      </c>
      <c r="T245" s="5" t="n">
        <v>-0.128361382951276</v>
      </c>
      <c r="U245" s="5" t="n">
        <v>0.4375572012257405</v>
      </c>
      <c r="V245" s="5" t="n">
        <v>0.1545979091372323</v>
      </c>
      <c r="W245" s="5" t="n">
        <v>0.8</v>
      </c>
      <c r="X245" s="6" t="inlineStr">
        <is>
          <t>BUY</t>
        </is>
      </c>
      <c r="Y245" s="7" t="inlineStr">
        <is>
          <t>Mittel</t>
        </is>
      </c>
      <c r="Z245" s="2" t="n"/>
      <c r="AA245" s="5" t="n">
        <v>0.7656672474914379</v>
      </c>
      <c r="AB245" s="5" t="n">
        <v>0.6794683412138056</v>
      </c>
      <c r="AC245" s="2" t="inlineStr">
        <is>
          <t>M4 KGV, M5 P/S, M6 P/B, M7 EV/EBITDA</t>
        </is>
      </c>
      <c r="AD245" s="2" t="inlineStr">
        <is>
          <t>M1 Gordon: Dividende zu gering (DDM-Gate); M2 DDM: Dividende zu gering (DDM-Gate); M3 Fund.KGV: Dividende zu gering (DDM-Gate); M8 DCF: getrimmt (weit vom Median)</t>
        </is>
      </c>
    </row>
    <row r="246">
      <c r="A246" s="2" t="inlineStr">
        <is>
          <t>GSK.L</t>
        </is>
      </c>
      <c r="B246" s="2" t="inlineStr">
        <is>
          <t>GSK</t>
        </is>
      </c>
      <c r="C246" s="2" t="inlineStr">
        <is>
          <t>Health Care</t>
        </is>
      </c>
      <c r="D246" s="3" t="n">
        <v>21.93519068759394</v>
      </c>
      <c r="E246" s="4" t="n">
        <v>1595.338983050847</v>
      </c>
      <c r="F246" s="4" t="n">
        <v>994.342941353574</v>
      </c>
      <c r="G246" s="5" t="n">
        <v>0.0003612217795484728</v>
      </c>
      <c r="H246" s="5" t="n">
        <v>0.3591783267572007</v>
      </c>
      <c r="I246" s="5" t="n">
        <v>0.33383</v>
      </c>
      <c r="J246" s="3" t="n">
        <v>0.2967699153947275</v>
      </c>
      <c r="K246" s="2" t="n"/>
      <c r="L246" s="3" t="n">
        <v>0.2881261314511918</v>
      </c>
      <c r="M246" s="3" t="n">
        <v>0.3551067600331207</v>
      </c>
      <c r="N246" s="2" t="n"/>
      <c r="O246" s="3" t="n">
        <v>0.1771856130694478</v>
      </c>
      <c r="P246" s="2" t="n"/>
      <c r="Q246" s="2" t="n"/>
      <c r="R246" s="2" t="n">
        <v>0</v>
      </c>
      <c r="S246" s="2" t="n"/>
      <c r="T246" s="2" t="n"/>
      <c r="U246" s="5" t="n">
        <v>0.1532536520584329</v>
      </c>
      <c r="V246" s="5" t="n">
        <v>0.1532536520584329</v>
      </c>
      <c r="W246" s="5" t="n">
        <v>0.5</v>
      </c>
      <c r="X246" s="2" t="inlineStr">
        <is>
          <t>BUY (niedrige Konfidenz)</t>
        </is>
      </c>
      <c r="Y246" s="9" t="inlineStr">
        <is>
          <t>Niedrig</t>
        </is>
      </c>
      <c r="Z246" s="2" t="n"/>
      <c r="AA246" s="5" t="n">
        <v>0.9890986777527571</v>
      </c>
      <c r="AB246" s="2" t="n"/>
      <c r="AC246" s="2" t="inlineStr"/>
      <c r="AD24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47">
      <c r="A247" s="2" t="inlineStr">
        <is>
          <t>TMUS</t>
        </is>
      </c>
      <c r="B247" s="2" t="inlineStr">
        <is>
          <t>T-Mobile US</t>
        </is>
      </c>
      <c r="C247" s="2" t="inlineStr">
        <is>
          <t>Communication Services</t>
        </is>
      </c>
      <c r="D247" s="3" t="n">
        <v>153.5048280516879</v>
      </c>
      <c r="E247" s="4" t="n">
        <v>18.87152034261242</v>
      </c>
      <c r="F247" s="4" t="n">
        <v>12.20760547811621</v>
      </c>
      <c r="G247" s="5" t="n">
        <v>0.02314762282991036</v>
      </c>
      <c r="H247" s="5" t="n">
        <v>0.2825770472637815</v>
      </c>
      <c r="I247" s="5" t="n">
        <v>0.17994</v>
      </c>
      <c r="J247" s="3" t="n">
        <v>123.8534693123532</v>
      </c>
      <c r="K247" s="2" t="n"/>
      <c r="L247" s="3" t="n">
        <v>120.2460867110225</v>
      </c>
      <c r="M247" s="3" t="n">
        <v>179.3236880838791</v>
      </c>
      <c r="N247" s="3" t="n">
        <v>166.86276413173</v>
      </c>
      <c r="O247" s="3" t="n">
        <v>120.502961887971</v>
      </c>
      <c r="P247" s="3" t="n">
        <v>160.1961329483806</v>
      </c>
      <c r="Q247" s="2" t="n"/>
      <c r="R247" s="2" t="n">
        <v>6</v>
      </c>
      <c r="S247" s="3" t="n">
        <v>142.0248011303669</v>
      </c>
      <c r="T247" s="5" t="n">
        <v>-0.07478609674384595</v>
      </c>
      <c r="U247" s="5" t="n">
        <v>0.3807727221150574</v>
      </c>
      <c r="V247" s="5" t="n">
        <v>0.1529933126856057</v>
      </c>
      <c r="W247" s="5" t="n">
        <v>0.6316000000000001</v>
      </c>
      <c r="X247" s="6" t="inlineStr">
        <is>
          <t>BUY</t>
        </is>
      </c>
      <c r="Y247" s="7" t="inlineStr">
        <is>
          <t>Mittel</t>
        </is>
      </c>
      <c r="Z247" s="2" t="n"/>
      <c r="AA247" s="5" t="n">
        <v>0.1101611875365783</v>
      </c>
      <c r="AB247" s="5" t="n">
        <v>0.4913058128438965</v>
      </c>
      <c r="AC247" s="2" t="inlineStr">
        <is>
          <t>M1 Gordon, M3 Fund.KGV, M4 KGV, M5 P/S, M6 P/B, M7 EV/EBITDA</t>
        </is>
      </c>
      <c r="AD247" s="2" t="inlineStr">
        <is>
          <t>M8 DCF: kein FCFF / keine Historie</t>
        </is>
      </c>
    </row>
    <row r="248">
      <c r="A248" s="2" t="inlineStr">
        <is>
          <t>MDT</t>
        </is>
      </c>
      <c r="B248" s="2" t="inlineStr">
        <is>
          <t>Medtronic</t>
        </is>
      </c>
      <c r="C248" s="2" t="inlineStr">
        <is>
          <t>Health Care</t>
        </is>
      </c>
      <c r="D248" s="3" t="n">
        <v>80.64533687499319</v>
      </c>
      <c r="E248" s="4" t="n">
        <v>22.80788177339901</v>
      </c>
      <c r="F248" s="4" t="n">
        <v>14.45461158304533</v>
      </c>
      <c r="G248" s="5" t="n">
        <v>0.03110151187904968</v>
      </c>
      <c r="H248" s="5" t="n">
        <v>0.4495602738571335</v>
      </c>
      <c r="I248" s="5" t="n">
        <v>0.106479995</v>
      </c>
      <c r="J248" s="3" t="n">
        <v>61.9529414842156</v>
      </c>
      <c r="K248" s="3" t="n">
        <v>70.34979895616041</v>
      </c>
      <c r="L248" s="3" t="n">
        <v>60.14848687787922</v>
      </c>
      <c r="M248" s="3" t="n">
        <v>95.27634674968321</v>
      </c>
      <c r="N248" s="3" t="n">
        <v>93.93686328633689</v>
      </c>
      <c r="O248" s="3" t="n">
        <v>107.7433575585055</v>
      </c>
      <c r="P248" s="3" t="n">
        <v>99.63110250383485</v>
      </c>
      <c r="Q248" s="3" t="n">
        <v>105.8636047103707</v>
      </c>
      <c r="R248" s="2" t="n">
        <v>8</v>
      </c>
      <c r="S248" s="3" t="n">
        <v>94.60660501801006</v>
      </c>
      <c r="T248" s="5" t="n">
        <v>0.1731193480493232</v>
      </c>
      <c r="U248" s="5" t="n">
        <v>0.1321093952483803</v>
      </c>
      <c r="V248" s="5" t="n">
        <v>0.1526143716488517</v>
      </c>
      <c r="W248" s="5" t="n">
        <v>0.65</v>
      </c>
      <c r="X248" s="2" t="inlineStr">
        <is>
          <t>BUY (niedrige Konfidenz)</t>
        </is>
      </c>
      <c r="Y248" s="9" t="inlineStr">
        <is>
          <t>Niedrig</t>
        </is>
      </c>
      <c r="Z248" s="2" t="n"/>
      <c r="AA248" s="5" t="n">
        <v>0.3885008027809658</v>
      </c>
      <c r="AB248" s="5" t="n">
        <v>0.7912895760330458</v>
      </c>
      <c r="AC248" s="2" t="inlineStr">
        <is>
          <t>M1 Gordon, M2 DDM, M3 Fund.KGV, M4 KGV, M5 P/S, M6 P/B, M7 EV/EBITDA, M8 DCF</t>
        </is>
      </c>
      <c r="AD248" s="2" t="inlineStr"/>
    </row>
    <row r="249">
      <c r="A249" s="2" t="inlineStr">
        <is>
          <t>CRM</t>
        </is>
      </c>
      <c r="B249" s="2" t="inlineStr">
        <is>
          <t>Salesforce</t>
        </is>
      </c>
      <c r="C249" s="2" t="inlineStr">
        <is>
          <t>Information Technology</t>
        </is>
      </c>
      <c r="D249" s="3" t="n">
        <v>218.195277544933</v>
      </c>
      <c r="E249" s="4" t="n">
        <v>22.94322344322344</v>
      </c>
      <c r="F249" s="4" t="n">
        <v>15.67832831248021</v>
      </c>
      <c r="G249" s="5" t="n">
        <v>0.007024826375029936</v>
      </c>
      <c r="H249" s="5" t="n">
        <v>0.1101375342458896</v>
      </c>
      <c r="I249" s="5" t="n">
        <v>0.19381</v>
      </c>
      <c r="J249" s="2" t="n"/>
      <c r="K249" s="2" t="n"/>
      <c r="L249" s="2" t="n"/>
      <c r="M249" s="3" t="n">
        <v>216.9754674534594</v>
      </c>
      <c r="N249" s="3" t="n">
        <v>277.5879326645442</v>
      </c>
      <c r="O249" s="3" t="n">
        <v>284.1116630578142</v>
      </c>
      <c r="P249" s="3" t="n">
        <v>247.9113169110009</v>
      </c>
      <c r="Q249" s="3" t="n">
        <v>432.5247343408083</v>
      </c>
      <c r="R249" s="2" t="n">
        <v>4</v>
      </c>
      <c r="S249" s="3" t="n">
        <v>262.7496247877726</v>
      </c>
      <c r="T249" s="5" t="n">
        <v>0.2041948283397861</v>
      </c>
      <c r="U249" s="5" t="n">
        <v>0.1000054681887124</v>
      </c>
      <c r="V249" s="5" t="n">
        <v>0.1521001482642492</v>
      </c>
      <c r="W249" s="5" t="n">
        <v>0.75</v>
      </c>
      <c r="X249" s="6" t="inlineStr">
        <is>
          <t>BUY</t>
        </is>
      </c>
      <c r="Y249" s="6" t="inlineStr">
        <is>
          <t>Hoch</t>
        </is>
      </c>
      <c r="Z249" s="2" t="n"/>
      <c r="AA249" s="5" t="n">
        <v>0.5772468035483704</v>
      </c>
      <c r="AB249" s="5" t="n">
        <v>0.309418370621809</v>
      </c>
      <c r="AC249" s="2" t="inlineStr">
        <is>
          <t>M4 KGV, M5 P/S, M6 P/B, M7 EV/EBITDA</t>
        </is>
      </c>
      <c r="AD249" s="2" t="inlineStr">
        <is>
          <t>M1 Gordon: Dividende zu gering (DDM-Gate); M2 DDM: Dividende zu gering (DDM-Gate); M3 Fund.KGV: Dividende zu gering (DDM-Gate); M8 DCF: getrimmt (weit vom Median)</t>
        </is>
      </c>
    </row>
    <row r="250">
      <c r="A250" s="2" t="inlineStr">
        <is>
          <t>CBOE</t>
        </is>
      </c>
      <c r="B250" s="2" t="inlineStr">
        <is>
          <t>Cboe Global Markets</t>
        </is>
      </c>
      <c r="C250" s="2" t="inlineStr">
        <is>
          <t>Financials</t>
        </is>
      </c>
      <c r="D250" s="3" t="n">
        <v>235.5174778736977</v>
      </c>
      <c r="E250" s="4" t="n">
        <v>21.09438377535101</v>
      </c>
      <c r="F250" s="4" t="n">
        <v>17.76456677396045</v>
      </c>
      <c r="G250" s="5" t="n">
        <v>0.01272048219502274</v>
      </c>
      <c r="H250" s="5" t="n">
        <v>0.2259738553504565</v>
      </c>
      <c r="I250" s="5" t="n">
        <v>0.26297</v>
      </c>
      <c r="J250" s="2" t="n"/>
      <c r="K250" s="2" t="n"/>
      <c r="L250" s="2" t="n"/>
      <c r="M250" s="3" t="n">
        <v>266.7114851126839</v>
      </c>
      <c r="N250" s="3" t="n">
        <v>268.8021488618582</v>
      </c>
      <c r="O250" s="3" t="n">
        <v>186.6860571366435</v>
      </c>
      <c r="P250" s="3" t="n">
        <v>286.7805880380041</v>
      </c>
      <c r="Q250" s="3" t="n">
        <v>787.9615861984563</v>
      </c>
      <c r="R250" s="2" t="n">
        <v>4</v>
      </c>
      <c r="S250" s="3" t="n">
        <v>267.7568169872711</v>
      </c>
      <c r="T250" s="5" t="n">
        <v>0.136887246775216</v>
      </c>
      <c r="U250" s="5" t="n">
        <v>0.1671887364567541</v>
      </c>
      <c r="V250" s="5" t="n">
        <v>0.1520379916159851</v>
      </c>
      <c r="W250" s="5" t="n">
        <v>0.8125</v>
      </c>
      <c r="X250" s="6" t="inlineStr">
        <is>
          <t>BUY</t>
        </is>
      </c>
      <c r="Y250" s="7" t="inlineStr">
        <is>
          <t>Mittel</t>
        </is>
      </c>
      <c r="Z250" s="2" t="n"/>
      <c r="AA250" s="5" t="n">
        <v>0.2522715605045872</v>
      </c>
      <c r="AB250" s="5" t="n">
        <v>0.5361650057673948</v>
      </c>
      <c r="AC250" s="2" t="inlineStr">
        <is>
          <t>M4 KGV, M5 P/S, M6 P/B, M7 EV/EBITDA</t>
        </is>
      </c>
      <c r="AD250" s="2" t="inlineStr">
        <is>
          <t>M1 Gordon: Dividende zu gering (DDM-Gate); M2 DDM: Dividende zu gering (DDM-Gate); M3 Fund.KGV: Dividende zu gering (DDM-Gate); M8 DCF: Ausreißer (&gt;3x / &lt;0.3x Kurs)</t>
        </is>
      </c>
    </row>
    <row r="251">
      <c r="A251" s="2" t="inlineStr">
        <is>
          <t>MCD</t>
        </is>
      </c>
      <c r="B251" s="2" t="inlineStr">
        <is>
          <t>McDonald's</t>
        </is>
      </c>
      <c r="C251" s="2" t="inlineStr">
        <is>
          <t>Consumer Discretionary</t>
        </is>
      </c>
      <c r="D251" s="3" t="n">
        <v>216.4708956117528</v>
      </c>
      <c r="E251" s="4" t="n">
        <v>20.20813008130081</v>
      </c>
      <c r="F251" s="4" t="n">
        <v>17.78197478931479</v>
      </c>
      <c r="G251" s="5" t="n">
        <v>0.02993241068554876</v>
      </c>
      <c r="H251" s="5" t="n">
        <v>0.5322573721938447</v>
      </c>
      <c r="I251" s="2" t="n"/>
      <c r="J251" s="3" t="n">
        <v>198.0380006346329</v>
      </c>
      <c r="K251" s="3" t="n">
        <v>198.0380006346328</v>
      </c>
      <c r="L251" s="3" t="n">
        <v>192.2699035287697</v>
      </c>
      <c r="M251" s="3" t="n">
        <v>228.2594440600406</v>
      </c>
      <c r="N251" s="3" t="n">
        <v>293.6912300853367</v>
      </c>
      <c r="O251" s="2" t="n"/>
      <c r="P251" s="3" t="n">
        <v>226.0064607666297</v>
      </c>
      <c r="Q251" s="3" t="n">
        <v>333.1663255043704</v>
      </c>
      <c r="R251" s="2" t="n">
        <v>7</v>
      </c>
      <c r="S251" s="3" t="n">
        <v>226.0064607666297</v>
      </c>
      <c r="T251" s="5" t="n">
        <v>0.04405010256888886</v>
      </c>
      <c r="U251" s="5" t="n">
        <v>0.2586043611200515</v>
      </c>
      <c r="V251" s="5" t="n">
        <v>0.1513272318444702</v>
      </c>
      <c r="W251" s="5" t="n">
        <v>0.9</v>
      </c>
      <c r="X251" s="6" t="inlineStr">
        <is>
          <t>BUY</t>
        </is>
      </c>
      <c r="Y251" s="7" t="inlineStr">
        <is>
          <t>Mittel</t>
        </is>
      </c>
      <c r="Z251" s="2" t="n"/>
      <c r="AA251" s="5" t="n">
        <v>0.2231548854841879</v>
      </c>
      <c r="AB251" s="5" t="n">
        <v>0.7328053917420208</v>
      </c>
      <c r="AC251" s="2" t="inlineStr">
        <is>
          <t>M1 Gordon, M2 DDM, M3 Fund.KGV, M4 KGV, M5 P/S, M7 EV/EBITDA, M8 DCF</t>
        </is>
      </c>
      <c r="AD251" s="2" t="inlineStr">
        <is>
          <t>M6 P/B: negatives/fehlendes Eigenkapital</t>
        </is>
      </c>
    </row>
    <row r="252">
      <c r="A252" s="2" t="inlineStr">
        <is>
          <t>URI</t>
        </is>
      </c>
      <c r="B252" s="2" t="inlineStr">
        <is>
          <t>United Rentals</t>
        </is>
      </c>
      <c r="C252" s="2" t="inlineStr">
        <is>
          <t>Industrials</t>
        </is>
      </c>
      <c r="D252" s="3" t="n">
        <v>876.3430910417052</v>
      </c>
      <c r="E252" s="4" t="n">
        <v>24.21198267564966</v>
      </c>
      <c r="F252" s="4" t="n">
        <v>17.56098701734772</v>
      </c>
      <c r="G252" s="5" t="n">
        <v>0.007831055900621118</v>
      </c>
      <c r="H252" s="5" t="n">
        <v>0.1375210710029317</v>
      </c>
      <c r="I252" s="5" t="n">
        <v>0.28895</v>
      </c>
      <c r="J252" s="2" t="n"/>
      <c r="K252" s="2" t="n"/>
      <c r="L252" s="2" t="n"/>
      <c r="M252" s="3" t="n">
        <v>1004.208857133533</v>
      </c>
      <c r="N252" s="3" t="n">
        <v>978.0775788317039</v>
      </c>
      <c r="O252" s="3" t="n">
        <v>764.1626997484457</v>
      </c>
      <c r="P252" s="3" t="n">
        <v>843.4342852786092</v>
      </c>
      <c r="Q252" s="3" t="n">
        <v>-144.7335619181407</v>
      </c>
      <c r="R252" s="2" t="n">
        <v>4</v>
      </c>
      <c r="S252" s="3" t="n">
        <v>910.7559320551566</v>
      </c>
      <c r="T252" s="5" t="n">
        <v>0.03926868525036808</v>
      </c>
      <c r="U252" s="5" t="n">
        <v>0.2614493416149068</v>
      </c>
      <c r="V252" s="5" t="n">
        <v>0.1503590134326375</v>
      </c>
      <c r="W252" s="5" t="n">
        <v>0.75</v>
      </c>
      <c r="X252" s="6" t="inlineStr">
        <is>
          <t>BUY</t>
        </is>
      </c>
      <c r="Y252" s="6" t="inlineStr">
        <is>
          <t>Hoch</t>
        </is>
      </c>
      <c r="Z252" s="2" t="n"/>
      <c r="AA252" s="5" t="n">
        <v>0.6879345420926538</v>
      </c>
      <c r="AB252" s="5" t="n">
        <v>0.3141296447263231</v>
      </c>
      <c r="AC252" s="2" t="inlineStr">
        <is>
          <t>M4 KGV, M5 P/S, M6 P/B, M7 EV/EBITDA</t>
        </is>
      </c>
      <c r="AD252" s="2" t="inlineStr">
        <is>
          <t>M1 Gordon: Dividende zu gering (DDM-Gate); M2 DDM: Dividende zu gering (DDM-Gate); M3 Fund.KGV: Dividende zu gering (DDM-Gate)</t>
        </is>
      </c>
    </row>
    <row r="253">
      <c r="A253" s="2" t="inlineStr">
        <is>
          <t>KLAC</t>
        </is>
      </c>
      <c r="B253" s="2" t="inlineStr">
        <is>
          <t>KLA Corporation</t>
        </is>
      </c>
      <c r="C253" s="2" t="inlineStr">
        <is>
          <t>Information Technology</t>
        </is>
      </c>
      <c r="D253" s="3" t="n">
        <v>145.7538183520396</v>
      </c>
      <c r="E253" s="4" t="n">
        <v>45.60217983651226</v>
      </c>
      <c r="F253" s="4" t="n">
        <v>24.95902550038104</v>
      </c>
      <c r="G253" s="5" t="n">
        <v>0.005497131931166348</v>
      </c>
      <c r="H253" s="5" t="n">
        <v>0.1372030560489397</v>
      </c>
      <c r="I253" s="5" t="n">
        <v>0.87496</v>
      </c>
      <c r="J253" s="2" t="n"/>
      <c r="K253" s="2" t="n"/>
      <c r="L253" s="2" t="n"/>
      <c r="M253" s="3" t="n">
        <v>134.9339565467653</v>
      </c>
      <c r="N253" s="3" t="n">
        <v>128.0215452495669</v>
      </c>
      <c r="O253" s="3" t="n">
        <v>71.86916043918993</v>
      </c>
      <c r="P253" s="3" t="n">
        <v>141.5222927591096</v>
      </c>
      <c r="Q253" s="3" t="n">
        <v>32.00563621739978</v>
      </c>
      <c r="R253" s="2" t="n">
        <v>4</v>
      </c>
      <c r="S253" s="3" t="n">
        <v>131.4777508981661</v>
      </c>
      <c r="T253" s="5" t="n">
        <v>-0.0979464388328577</v>
      </c>
      <c r="U253" s="5" t="n">
        <v>0.3968046725621412</v>
      </c>
      <c r="V253" s="5" t="n">
        <v>0.1494291168646418</v>
      </c>
      <c r="W253" s="5" t="n">
        <v>0.8</v>
      </c>
      <c r="X253" s="2" t="inlineStr">
        <is>
          <t>BUY (niedrige Konfidenz)</t>
        </is>
      </c>
      <c r="Y253" s="9" t="inlineStr">
        <is>
          <t>Niedrig</t>
        </is>
      </c>
      <c r="Z253" s="2" t="n"/>
      <c r="AA253" s="5" t="n">
        <v>0.8096460391438284</v>
      </c>
      <c r="AB253" s="5" t="n">
        <v>0.9691657992701161</v>
      </c>
      <c r="AC253" s="2" t="inlineStr">
        <is>
          <t>M4 KGV, M5 P/S, M6 P/B, M7 EV/EBITDA</t>
        </is>
      </c>
      <c r="AD253" s="2" t="inlineStr">
        <is>
          <t>M1 Gordon: Dividende zu gering (DDM-Gate); M2 DDM: Dividende zu gering (DDM-Gate); M3 Fund.KGV: Dividende zu gering (DDM-Gate); M8 DCF: Ausreißer (&gt;3x / &lt;0.3x Kurs)</t>
        </is>
      </c>
    </row>
    <row r="254">
      <c r="A254" s="2" t="inlineStr">
        <is>
          <t>UPS</t>
        </is>
      </c>
      <c r="B254" s="2" t="inlineStr">
        <is>
          <t>United Parcel Service</t>
        </is>
      </c>
      <c r="C254" s="2" t="inlineStr">
        <is>
          <t>Industrials</t>
        </is>
      </c>
      <c r="D254" s="3" t="n">
        <v>86.01878966677189</v>
      </c>
      <c r="E254" s="4" t="n">
        <v>18.35873605947955</v>
      </c>
      <c r="F254" s="4" t="n">
        <v>12.23173042390618</v>
      </c>
      <c r="G254" s="5" t="n">
        <v>0.06641692821706996</v>
      </c>
      <c r="H254" s="5" t="n">
        <v>0.8123939615351273</v>
      </c>
      <c r="I254" s="5" t="n">
        <v>0.29602</v>
      </c>
      <c r="J254" s="3" t="n">
        <v>90.67021405201457</v>
      </c>
      <c r="K254" s="3" t="n">
        <v>101.1297932351957</v>
      </c>
      <c r="L254" s="3" t="n">
        <v>88.0293340310821</v>
      </c>
      <c r="M254" s="3" t="n">
        <v>141.5155712153662</v>
      </c>
      <c r="N254" s="3" t="n">
        <v>140.7399082025197</v>
      </c>
      <c r="O254" s="3" t="n">
        <v>91.43531438585524</v>
      </c>
      <c r="P254" s="3" t="n">
        <v>198.2762965066004</v>
      </c>
      <c r="Q254" s="3" t="n">
        <v>28.89098327899096</v>
      </c>
      <c r="R254" s="2" t="n">
        <v>6</v>
      </c>
      <c r="S254" s="3" t="n">
        <v>96.28255381052546</v>
      </c>
      <c r="T254" s="5" t="n">
        <v>0.1193200251190971</v>
      </c>
      <c r="U254" s="5" t="n">
        <v>0.1752244608686848</v>
      </c>
      <c r="V254" s="5" t="n">
        <v>0.147272242993891</v>
      </c>
      <c r="W254" s="5" t="n">
        <v>0.6</v>
      </c>
      <c r="X254" s="6" t="inlineStr">
        <is>
          <t>BUY</t>
        </is>
      </c>
      <c r="Y254" s="7" t="inlineStr">
        <is>
          <t>Mittel</t>
        </is>
      </c>
      <c r="Z254" s="2" t="n"/>
      <c r="AA254" s="5" t="n">
        <v>0.4260275999642814</v>
      </c>
      <c r="AB254" s="5" t="n">
        <v>0.6075956131327633</v>
      </c>
      <c r="AC254" s="2" t="inlineStr">
        <is>
          <t>M1 Gordon, M2 DDM, M3 Fund.KGV, M4 KGV, M5 P/S, M6 P/B</t>
        </is>
      </c>
      <c r="AD254" s="2" t="inlineStr">
        <is>
          <t>M7 EV/EBITDA: getrimmt (weit vom Median); M8 DCF: getrimmt (weit vom Median)</t>
        </is>
      </c>
    </row>
    <row r="255">
      <c r="A255" s="2" t="inlineStr">
        <is>
          <t>MMM</t>
        </is>
      </c>
      <c r="B255" s="2" t="inlineStr">
        <is>
          <t>3M</t>
        </is>
      </c>
      <c r="C255" s="2" t="inlineStr">
        <is>
          <t>Industrials</t>
        </is>
      </c>
      <c r="D255" s="3" t="n">
        <v>141.6518795109897</v>
      </c>
      <c r="E255" s="4" t="n">
        <v>28.8898756660746</v>
      </c>
      <c r="F255" s="4" t="n">
        <v>16.62280589693145</v>
      </c>
      <c r="G255" s="5" t="n">
        <v>0.01918229326775284</v>
      </c>
      <c r="H255" s="5" t="n">
        <v>0.3188635376478704</v>
      </c>
      <c r="I255" s="5" t="n">
        <v>0.81891996</v>
      </c>
      <c r="J255" s="3" t="n">
        <v>41.95988203222548</v>
      </c>
      <c r="K255" s="2" t="n"/>
      <c r="L255" s="3" t="n">
        <v>40.73774954584998</v>
      </c>
      <c r="M255" s="3" t="n">
        <v>171.481316852166</v>
      </c>
      <c r="N255" s="3" t="n">
        <v>134.1084572791835</v>
      </c>
      <c r="O255" s="3" t="n">
        <v>29.56090028492716</v>
      </c>
      <c r="P255" s="3" t="n">
        <v>163.1920889249275</v>
      </c>
      <c r="Q255" s="3" t="n">
        <v>8.140842020277837</v>
      </c>
      <c r="R255" s="2" t="n">
        <v>3</v>
      </c>
      <c r="S255" s="3" t="n">
        <v>163.1920889249275</v>
      </c>
      <c r="T255" s="5" t="n">
        <v>0.1520644095108294</v>
      </c>
      <c r="U255" s="5" t="n">
        <v>0.1420046726098985</v>
      </c>
      <c r="V255" s="5" t="n">
        <v>0.147034541060364</v>
      </c>
      <c r="W255" s="5" t="n">
        <v>0.65</v>
      </c>
      <c r="X255" s="6" t="inlineStr">
        <is>
          <t>BUY</t>
        </is>
      </c>
      <c r="Y255" s="7" t="inlineStr">
        <is>
          <t>Mittel</t>
        </is>
      </c>
      <c r="Z255" s="2" t="n"/>
      <c r="AA255" s="5" t="n">
        <v>0.642045478026647</v>
      </c>
      <c r="AB255" s="5" t="n">
        <v>0.2786763812753477</v>
      </c>
      <c r="AC255" s="2" t="inlineStr">
        <is>
          <t>M4 KGV, M5 P/S, M7 EV/EBITDA</t>
        </is>
      </c>
      <c r="AD255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256">
      <c r="A256" s="2" t="inlineStr">
        <is>
          <t>CLX</t>
        </is>
      </c>
      <c r="B256" s="2" t="inlineStr">
        <is>
          <t>Clorox</t>
        </is>
      </c>
      <c r="C256" s="2" t="inlineStr">
        <is>
          <t>Consumer Staples</t>
        </is>
      </c>
      <c r="D256" s="3" t="n">
        <v>73.90457113619787</v>
      </c>
      <c r="E256" s="4" t="n">
        <v>17.64241164241164</v>
      </c>
      <c r="F256" s="4" t="n">
        <v>13.55463302979432</v>
      </c>
      <c r="G256" s="5" t="n">
        <v>0.05892057506481263</v>
      </c>
      <c r="H256" s="5" t="n">
        <v>0.7986467729079848</v>
      </c>
      <c r="I256" s="5" t="n">
        <v>1.6376</v>
      </c>
      <c r="J256" s="3" t="n">
        <v>111.5705180647021</v>
      </c>
      <c r="K256" s="2" t="n"/>
      <c r="L256" s="3" t="n">
        <v>108.3208913249535</v>
      </c>
      <c r="M256" s="3" t="n">
        <v>81.6085294603789</v>
      </c>
      <c r="N256" s="3" t="n">
        <v>74.96499652588058</v>
      </c>
      <c r="O256" s="3" t="n">
        <v>2.569580753567415</v>
      </c>
      <c r="P256" s="3" t="n">
        <v>54.67590787697829</v>
      </c>
      <c r="Q256" s="3" t="n">
        <v>0.9632100925728359</v>
      </c>
      <c r="R256" s="2" t="n">
        <v>5</v>
      </c>
      <c r="S256" s="3" t="n">
        <v>81.6085294603789</v>
      </c>
      <c r="T256" s="5" t="n">
        <v>0.1042419732060078</v>
      </c>
      <c r="U256" s="5" t="n">
        <v>0.1874229318878151</v>
      </c>
      <c r="V256" s="5" t="n">
        <v>0.1458324525469115</v>
      </c>
      <c r="W256" s="5" t="n">
        <v>0.7</v>
      </c>
      <c r="X256" s="2" t="inlineStr">
        <is>
          <t>BUY (niedrige Konfidenz)</t>
        </is>
      </c>
      <c r="Y256" s="9" t="inlineStr">
        <is>
          <t>Niedrig</t>
        </is>
      </c>
      <c r="Z256" s="2" t="n"/>
      <c r="AA256" s="5" t="n">
        <v>0.192569897259975</v>
      </c>
      <c r="AB256" s="5" t="n">
        <v>1.040579158113619</v>
      </c>
      <c r="AC256" s="2" t="inlineStr">
        <is>
          <t>M1 Gordon, M3 Fund.KGV, M4 KGV, M5 P/S, M7 EV/EBITDA</t>
        </is>
      </c>
      <c r="AD256" s="2" t="inlineStr">
        <is>
          <t>M6 P/B: Ausreißer (&gt;3x / &lt;0.3x Kurs); M8 DCF: Ausreißer (&gt;3x / &lt;0.3x Kurs)</t>
        </is>
      </c>
    </row>
    <row r="257">
      <c r="A257" s="2" t="inlineStr">
        <is>
          <t>XEL</t>
        </is>
      </c>
      <c r="B257" s="2" t="inlineStr">
        <is>
          <t>Xcel Energy</t>
        </is>
      </c>
      <c r="C257" s="2" t="inlineStr">
        <is>
          <t>Utilities</t>
        </is>
      </c>
      <c r="D257" s="3" t="n">
        <v>63.32313654622845</v>
      </c>
      <c r="E257" s="4" t="n">
        <v>19.92054794520548</v>
      </c>
      <c r="F257" s="4" t="n">
        <v>16.00646334429636</v>
      </c>
      <c r="G257" s="5" t="n">
        <v>0.03259524136982534</v>
      </c>
      <c r="H257" s="5" t="n">
        <v>0.5217345361846016</v>
      </c>
      <c r="I257" s="5" t="n">
        <v>0.0992</v>
      </c>
      <c r="J257" s="3" t="n">
        <v>64.52060417660958</v>
      </c>
      <c r="K257" s="3" t="n">
        <v>69.82706938211895</v>
      </c>
      <c r="L257" s="3" t="n">
        <v>62.64136327826174</v>
      </c>
      <c r="M257" s="3" t="n">
        <v>65.05680839127746</v>
      </c>
      <c r="N257" s="3" t="n">
        <v>66.12417140828663</v>
      </c>
      <c r="O257" s="3" t="n">
        <v>67.73222638912496</v>
      </c>
      <c r="P257" s="3" t="n">
        <v>56.40465353950102</v>
      </c>
      <c r="Q257" s="2" t="n"/>
      <c r="R257" s="2" t="n">
        <v>7</v>
      </c>
      <c r="S257" s="3" t="n">
        <v>65.05680839127746</v>
      </c>
      <c r="T257" s="5" t="n">
        <v>0.02737817391252184</v>
      </c>
      <c r="U257" s="5" t="n">
        <v>0.2620645028194197</v>
      </c>
      <c r="V257" s="5" t="n">
        <v>0.1447213383659708</v>
      </c>
      <c r="W257" s="5" t="n">
        <v>0.8</v>
      </c>
      <c r="X257" s="6" t="inlineStr">
        <is>
          <t>BUY</t>
        </is>
      </c>
      <c r="Y257" s="6" t="inlineStr">
        <is>
          <t>Hoch</t>
        </is>
      </c>
      <c r="Z257" s="2" t="n"/>
      <c r="AA257" s="5" t="n">
        <v>0.2025508758886232</v>
      </c>
      <c r="AB257" s="5" t="n">
        <v>0.2379664619909068</v>
      </c>
      <c r="AC257" s="2" t="inlineStr">
        <is>
          <t>M1 Gordon, M2 DDM, M3 Fund.KGV, M4 KGV, M5 P/S, M6 P/B, M7 EV/EBITDA</t>
        </is>
      </c>
      <c r="AD257" s="2" t="inlineStr">
        <is>
          <t>M8 DCF: kein FCFF / keine Historie</t>
        </is>
      </c>
    </row>
    <row r="258">
      <c r="A258" s="2" t="inlineStr">
        <is>
          <t>SAN.MC</t>
        </is>
      </c>
      <c r="B258" s="2" t="inlineStr">
        <is>
          <t>Banco Santander</t>
        </is>
      </c>
      <c r="C258" s="2" t="inlineStr">
        <is>
          <t>Financials</t>
        </is>
      </c>
      <c r="D258" s="3" t="n">
        <v>12.876</v>
      </c>
      <c r="E258" s="4" t="n">
        <v>14.63181818181818</v>
      </c>
      <c r="F258" s="4" t="n">
        <v>10.13954074400731</v>
      </c>
      <c r="G258" s="5" t="n">
        <v>0.01941596769182976</v>
      </c>
      <c r="H258" s="5" t="n">
        <v>0.1968689954956374</v>
      </c>
      <c r="I258" s="5" t="n">
        <v>0.13109</v>
      </c>
      <c r="J258" s="2" t="n"/>
      <c r="K258" s="2" t="n"/>
      <c r="L258" s="2" t="n"/>
      <c r="M258" s="3" t="n">
        <v>16.00892159042956</v>
      </c>
      <c r="N258" s="3" t="n">
        <v>12.83172451712197</v>
      </c>
      <c r="O258" s="3" t="n">
        <v>16.90652226866045</v>
      </c>
      <c r="P258" s="2" t="n"/>
      <c r="Q258" s="2" t="n"/>
      <c r="R258" s="2" t="n">
        <v>3</v>
      </c>
      <c r="S258" s="3" t="n">
        <v>16.00892159042956</v>
      </c>
      <c r="T258" s="5" t="n">
        <v>0.2433148175232651</v>
      </c>
      <c r="U258" s="5" t="n">
        <v>0.04589934762348569</v>
      </c>
      <c r="V258" s="5" t="n">
        <v>0.1446070825733754</v>
      </c>
      <c r="W258" s="5" t="n">
        <v>0.6</v>
      </c>
      <c r="X258" s="6" t="inlineStr">
        <is>
          <t>BUY</t>
        </is>
      </c>
      <c r="Y258" s="7" t="inlineStr">
        <is>
          <t>Mittel</t>
        </is>
      </c>
      <c r="Z258" s="2" t="n"/>
      <c r="AA258" s="5" t="n">
        <v>0.237655256271715</v>
      </c>
      <c r="AB258" s="5" t="n">
        <v>0.3175565175282002</v>
      </c>
      <c r="AC258" s="2" t="inlineStr">
        <is>
          <t>M4 KGV, M5 P/S, M6 P/B</t>
        </is>
      </c>
      <c r="AD258" s="2" t="inlineStr">
        <is>
          <t>M1 Gordon: Dividende zu gering (DDM-Gate); M2 DDM: Dividende zu gering (DDM-Gate); M3 Fund.KGV: Dividende zu gering (DDM-Gate); M8 DCF: kein FCFF / keine Historie</t>
        </is>
      </c>
    </row>
    <row r="259">
      <c r="A259" s="2" t="inlineStr">
        <is>
          <t>J</t>
        </is>
      </c>
      <c r="B259" s="2" t="inlineStr">
        <is>
          <t>Jacobs Solutions</t>
        </is>
      </c>
      <c r="C259" s="2" t="inlineStr">
        <is>
          <t>Industrials</t>
        </is>
      </c>
      <c r="D259" s="3" t="n">
        <v>124.9654361575894</v>
      </c>
      <c r="E259" s="4" t="n">
        <v>48.1510067114094</v>
      </c>
      <c r="F259" s="4" t="n">
        <v>17.37408961296064</v>
      </c>
      <c r="G259" s="5" t="n">
        <v>0.01003554254651892</v>
      </c>
      <c r="H259" s="5" t="n">
        <v>0.174358415517899</v>
      </c>
      <c r="I259" s="5" t="n">
        <v>0.07998</v>
      </c>
      <c r="J259" s="2" t="n"/>
      <c r="K259" s="2" t="n"/>
      <c r="L259" s="2" t="n"/>
      <c r="M259" s="3" t="n">
        <v>144.7393621384819</v>
      </c>
      <c r="N259" s="3" t="n">
        <v>70.85161293499287</v>
      </c>
      <c r="O259" s="3" t="n">
        <v>143.9312178443257</v>
      </c>
      <c r="P259" s="3" t="n">
        <v>105.2182750803885</v>
      </c>
      <c r="Q259" s="3" t="n">
        <v>194.9879412704339</v>
      </c>
      <c r="R259" s="2" t="n">
        <v>4</v>
      </c>
      <c r="S259" s="3" t="n">
        <v>144.3352899914038</v>
      </c>
      <c r="T259" s="5" t="n">
        <v>0.1550016903024916</v>
      </c>
      <c r="U259" s="5" t="n">
        <v>0.1327153808627779</v>
      </c>
      <c r="V259" s="5" t="n">
        <v>0.1438585355826347</v>
      </c>
      <c r="W259" s="5" t="n">
        <v>0.65</v>
      </c>
      <c r="X259" s="2" t="inlineStr">
        <is>
          <t>BUY (niedrige Konfidenz)</t>
        </is>
      </c>
      <c r="Y259" s="9" t="inlineStr">
        <is>
          <t>Niedrig</t>
        </is>
      </c>
      <c r="Z259" s="2" t="n"/>
      <c r="AA259" s="5" t="n">
        <v>0.7301104903199553</v>
      </c>
      <c r="AB259" s="5" t="n">
        <v>0.853175611569948</v>
      </c>
      <c r="AC259" s="2" t="inlineStr">
        <is>
          <t>M4 KGV, M6 P/B, M7 EV/EBITDA, M8 DCF</t>
        </is>
      </c>
      <c r="AD259" s="2" t="inlineStr">
        <is>
          <t>M1 Gordon: Dividende zu gering (DDM-Gate); M2 DDM: Dividende zu gering (DDM-Gate); M3 Fund.KGV: Dividende zu gering (DDM-Gate); M5 P/S: getrimmt (weit vom Median)</t>
        </is>
      </c>
    </row>
    <row r="260">
      <c r="A260" s="2" t="inlineStr">
        <is>
          <t>AMT</t>
        </is>
      </c>
      <c r="B260" s="2" t="inlineStr">
        <is>
          <t>American Tower</t>
        </is>
      </c>
      <c r="C260" s="2" t="inlineStr">
        <is>
          <t>Real Estate</t>
        </is>
      </c>
      <c r="D260" s="3" t="n">
        <v>153.6180450473007</v>
      </c>
      <c r="E260" s="4" t="n">
        <v>24.2627235213205</v>
      </c>
      <c r="F260" s="4" t="n">
        <v>25.16248124119121</v>
      </c>
      <c r="G260" s="5" t="n">
        <v>0.03957140427461875</v>
      </c>
      <c r="H260" s="5" t="n">
        <v>0.9957147177476876</v>
      </c>
      <c r="I260" s="5" t="n">
        <v>0.33914003</v>
      </c>
      <c r="J260" s="3" t="n">
        <v>108.4198825519763</v>
      </c>
      <c r="K260" s="3" t="n">
        <v>108.4198825519763</v>
      </c>
      <c r="L260" s="3" t="n">
        <v>105.2620218951226</v>
      </c>
      <c r="M260" s="3" t="n">
        <v>206.5678781129608</v>
      </c>
      <c r="N260" s="3" t="n">
        <v>214.4086630519901</v>
      </c>
      <c r="O260" s="3" t="n">
        <v>16.22175668129327</v>
      </c>
      <c r="P260" s="3" t="n">
        <v>163.0009119377317</v>
      </c>
      <c r="Q260" s="3" t="n">
        <v>241.8707893571012</v>
      </c>
      <c r="R260" s="2" t="n">
        <v>7</v>
      </c>
      <c r="S260" s="3" t="n">
        <v>163.0009119377317</v>
      </c>
      <c r="T260" s="5" t="n">
        <v>0.06107919735303158</v>
      </c>
      <c r="U260" s="5" t="n">
        <v>0.2228337774250242</v>
      </c>
      <c r="V260" s="5" t="n">
        <v>0.1419564873890279</v>
      </c>
      <c r="W260" s="5" t="n">
        <v>0.65</v>
      </c>
      <c r="X260" s="2" t="inlineStr">
        <is>
          <t>BUY (niedrige Konfidenz)</t>
        </is>
      </c>
      <c r="Y260" s="9" t="inlineStr">
        <is>
          <t>Niedrig</t>
        </is>
      </c>
      <c r="Z260" s="2" t="n"/>
      <c r="AA260" s="5" t="n">
        <v>0.5303078244288063</v>
      </c>
      <c r="AB260" s="5" t="n">
        <v>1.297797296712467</v>
      </c>
      <c r="AC260" s="2" t="inlineStr">
        <is>
          <t>M1 Gordon, M2 DDM, M3 Fund.KGV, M4 KGV, M5 P/S, M7 EV/EBITDA, M8 DCF</t>
        </is>
      </c>
      <c r="AD260" s="2" t="inlineStr">
        <is>
          <t>M6 P/B: Ausreißer (&gt;3x / &lt;0.3x Kurs)</t>
        </is>
      </c>
    </row>
    <row r="261">
      <c r="A261" s="2" t="inlineStr">
        <is>
          <t>PRY.MI</t>
        </is>
      </c>
      <c r="B261" s="2" t="inlineStr">
        <is>
          <t>Prysmian</t>
        </is>
      </c>
      <c r="C261" s="2" t="inlineStr">
        <is>
          <t>Industrials</t>
        </is>
      </c>
      <c r="D261" s="3" t="n">
        <v>123.7</v>
      </c>
      <c r="E261" s="4" t="n">
        <v>25.61076604554865</v>
      </c>
      <c r="F261" s="4" t="n">
        <v>20.36317902641946</v>
      </c>
      <c r="G261" s="5" t="n">
        <v>0.007275666936135812</v>
      </c>
      <c r="H261" s="5" t="n">
        <v>0.1481557083571343</v>
      </c>
      <c r="I261" s="5" t="n">
        <v>0.22361</v>
      </c>
      <c r="J261" s="2" t="n"/>
      <c r="K261" s="2" t="n"/>
      <c r="L261" s="2" t="n"/>
      <c r="M261" s="3" t="n">
        <v>122.24269683434</v>
      </c>
      <c r="N261" s="3" t="n">
        <v>120.6824054097211</v>
      </c>
      <c r="O261" s="3" t="n">
        <v>143.9194643653012</v>
      </c>
      <c r="P261" s="3" t="n">
        <v>126.3214649999794</v>
      </c>
      <c r="Q261" s="3" t="n">
        <v>151.1371438654359</v>
      </c>
      <c r="R261" s="2" t="n">
        <v>5</v>
      </c>
      <c r="S261" s="3" t="n">
        <v>126.3214649999794</v>
      </c>
      <c r="T261" s="5" t="n">
        <v>0.02119211802731935</v>
      </c>
      <c r="U261" s="5" t="n">
        <v>0.2616208569118836</v>
      </c>
      <c r="V261" s="5" t="n">
        <v>0.1414064874696015</v>
      </c>
      <c r="W261" s="5" t="n">
        <v>0.7368</v>
      </c>
      <c r="X261" s="6" t="inlineStr">
        <is>
          <t>BUY</t>
        </is>
      </c>
      <c r="Y261" s="6" t="inlineStr">
        <is>
          <t>Hoch</t>
        </is>
      </c>
      <c r="Z261" s="2" t="n"/>
      <c r="AA261" s="5" t="n">
        <v>0.5651884273504583</v>
      </c>
      <c r="AB261" s="5" t="n">
        <v>0.2523544202845467</v>
      </c>
      <c r="AC261" s="2" t="inlineStr">
        <is>
          <t>M4 KGV, M5 P/S, M6 P/B, M7 EV/EBITDA, M8 DCF</t>
        </is>
      </c>
      <c r="AD261" s="2" t="inlineStr">
        <is>
          <t>M1 Gordon: Dividende zu gering (DDM-Gate); M2 DDM: Dividende zu gering (DDM-Gate); M3 Fund.KGV: Dividende zu gering (DDM-Gate)</t>
        </is>
      </c>
    </row>
    <row r="262">
      <c r="A262" s="2" t="inlineStr">
        <is>
          <t>BA.L</t>
        </is>
      </c>
      <c r="B262" s="2" t="inlineStr">
        <is>
          <t>BAE Systems</t>
        </is>
      </c>
      <c r="C262" s="2" t="inlineStr">
        <is>
          <t>Industrials</t>
        </is>
      </c>
      <c r="D262" s="3" t="n">
        <v>23.84031880309015</v>
      </c>
      <c r="E262" s="4" t="n">
        <v>2922.857142857143</v>
      </c>
      <c r="F262" s="4" t="n">
        <v>2134.69664562575</v>
      </c>
      <c r="G262" s="5" t="n">
        <v>0.0001857282502443793</v>
      </c>
      <c r="H262" s="5" t="n">
        <v>0.3964734727946163</v>
      </c>
      <c r="I262" s="5" t="n">
        <v>0.18626</v>
      </c>
      <c r="J262" s="3" t="n">
        <v>0.4493256470406988</v>
      </c>
      <c r="K262" s="2" t="n"/>
      <c r="L262" s="3" t="n">
        <v>0.436238492272523</v>
      </c>
      <c r="M262" s="3" t="n">
        <v>0.2247370590422756</v>
      </c>
      <c r="N262" s="2" t="n"/>
      <c r="O262" s="3" t="n">
        <v>0.2857141180925699</v>
      </c>
      <c r="P262" s="2" t="n"/>
      <c r="Q262" s="2" t="n"/>
      <c r="R262" s="2" t="n">
        <v>0</v>
      </c>
      <c r="S262" s="2" t="n"/>
      <c r="T262" s="2" t="n"/>
      <c r="U262" s="5" t="n">
        <v>0.1391251221896384</v>
      </c>
      <c r="V262" s="5" t="n">
        <v>0.1391251221896384</v>
      </c>
      <c r="W262" s="5" t="n">
        <v>0.7</v>
      </c>
      <c r="X262" s="2" t="inlineStr">
        <is>
          <t>BUY (niedrige Konfidenz)</t>
        </is>
      </c>
      <c r="Y262" s="9" t="inlineStr">
        <is>
          <t>Niedrig</t>
        </is>
      </c>
      <c r="Z262" s="2" t="n"/>
      <c r="AA262" s="5" t="n">
        <v>0.9914786802666929</v>
      </c>
      <c r="AB262" s="2" t="n"/>
      <c r="AC262" s="2" t="inlineStr"/>
      <c r="AD26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63">
      <c r="A263" s="2" t="inlineStr">
        <is>
          <t>MS</t>
        </is>
      </c>
      <c r="B263" s="2" t="inlineStr">
        <is>
          <t>Morgan Stanley</t>
        </is>
      </c>
      <c r="C263" s="2" t="inlineStr">
        <is>
          <t>Financials</t>
        </is>
      </c>
      <c r="D263" s="3" t="n">
        <v>176.2875711688566</v>
      </c>
      <c r="E263" s="4" t="n">
        <v>16.33736884584342</v>
      </c>
      <c r="F263" s="4" t="n">
        <v>14.83759786605993</v>
      </c>
      <c r="G263" s="5" t="n">
        <v>0.02272502717122814</v>
      </c>
      <c r="H263" s="5" t="n">
        <v>0.3371848146619685</v>
      </c>
      <c r="I263" s="5" t="n">
        <v>0.17969999</v>
      </c>
      <c r="J263" s="3" t="n">
        <v>56.25526980374837</v>
      </c>
      <c r="K263" s="2" t="n"/>
      <c r="L263" s="3" t="n">
        <v>54.6167667997557</v>
      </c>
      <c r="M263" s="3" t="n">
        <v>168.1797504044964</v>
      </c>
      <c r="N263" s="3" t="n">
        <v>194.9212090577256</v>
      </c>
      <c r="O263" s="3" t="n">
        <v>210.2669804557418</v>
      </c>
      <c r="P263" s="2" t="n"/>
      <c r="Q263" s="2" t="n"/>
      <c r="R263" s="2" t="n">
        <v>3</v>
      </c>
      <c r="S263" s="3" t="n">
        <v>194.9212090577256</v>
      </c>
      <c r="T263" s="5" t="n">
        <v>0.1057002360706465</v>
      </c>
      <c r="U263" s="5" t="n">
        <v>0.1724796462800118</v>
      </c>
      <c r="V263" s="5" t="n">
        <v>0.1390899411753291</v>
      </c>
      <c r="W263" s="5" t="n">
        <v>0.65</v>
      </c>
      <c r="X263" s="6" t="inlineStr">
        <is>
          <t>BUY</t>
        </is>
      </c>
      <c r="Y263" s="7" t="inlineStr">
        <is>
          <t>Mittel</t>
        </is>
      </c>
      <c r="Z263" s="2" t="n"/>
      <c r="AA263" s="5" t="n">
        <v>0.4077468150617011</v>
      </c>
      <c r="AB263" s="5" t="n">
        <v>0.2502514717141604</v>
      </c>
      <c r="AC263" s="2" t="inlineStr">
        <is>
          <t>M4 KGV, M5 P/S, M6 P/B</t>
        </is>
      </c>
      <c r="AD263" s="2" t="inlineStr">
        <is>
          <t>M1 Gordon: getrimmt (weit vom Median); M3 Fund.KGV: getrimmt (weit vom Median); M8 DCF: kein FCFF / keine Historie</t>
        </is>
      </c>
    </row>
    <row r="264">
      <c r="A264" s="2" t="inlineStr">
        <is>
          <t>TDG</t>
        </is>
      </c>
      <c r="B264" s="2" t="inlineStr">
        <is>
          <t>TransDigm Group</t>
        </is>
      </c>
      <c r="C264" s="2" t="inlineStr">
        <is>
          <t>Industrials</t>
        </is>
      </c>
      <c r="D264" s="3" t="n">
        <v>940.6677625491241</v>
      </c>
      <c r="E264" s="4" t="n">
        <v>32.79022465088039</v>
      </c>
      <c r="F264" s="4" t="n">
        <v>22.33561216091583</v>
      </c>
      <c r="G264" s="5" t="n">
        <v>0</v>
      </c>
      <c r="H264" s="5" t="n">
        <v>0</v>
      </c>
      <c r="I264" s="2" t="n"/>
      <c r="J264" s="2" t="n"/>
      <c r="K264" s="2" t="n"/>
      <c r="L264" s="2" t="n"/>
      <c r="M264" s="3" t="n">
        <v>815.6880986228025</v>
      </c>
      <c r="N264" s="3" t="n">
        <v>749.533988926832</v>
      </c>
      <c r="O264" s="2" t="n"/>
      <c r="P264" s="3" t="n">
        <v>848.9661301514459</v>
      </c>
      <c r="Q264" s="3" t="n">
        <v>830.8038372472136</v>
      </c>
      <c r="R264" s="2" t="n">
        <v>4</v>
      </c>
      <c r="S264" s="3" t="n">
        <v>823.245967935008</v>
      </c>
      <c r="T264" s="5" t="n">
        <v>-0.124828126666012</v>
      </c>
      <c r="U264" s="5" t="n">
        <v>0.40282989695494</v>
      </c>
      <c r="V264" s="5" t="n">
        <v>0.139000885144464</v>
      </c>
      <c r="W264" s="5" t="n">
        <v>0.9</v>
      </c>
      <c r="X264" s="6" t="inlineStr">
        <is>
          <t>BUY</t>
        </is>
      </c>
      <c r="Y264" s="6" t="inlineStr">
        <is>
          <t>Hoch</t>
        </is>
      </c>
      <c r="Z264" s="2" t="n"/>
      <c r="AA264" s="5" t="n">
        <v>0.652060538107391</v>
      </c>
      <c r="AB264" s="5" t="n">
        <v>0.1326586154778369</v>
      </c>
      <c r="AC264" s="2" t="inlineStr">
        <is>
          <t>M4 KGV, M5 P/S, M7 EV/EBITDA, M8 DCF</t>
        </is>
      </c>
      <c r="AD264" s="2" t="inlineStr">
        <is>
          <t>M1 Gordon: Dividende zu gering (DDM-Gate); M2 DDM: Dividende zu gering (DDM-Gate); M3 Fund.KGV: Dividende zu gering (DDM-Gate); M6 P/B: negatives/fehlendes Eigenkapital</t>
        </is>
      </c>
    </row>
    <row r="265">
      <c r="A265" s="2" t="inlineStr">
        <is>
          <t>MONC.MI</t>
        </is>
      </c>
      <c r="B265" s="2" t="inlineStr">
        <is>
          <t>Moncler</t>
        </is>
      </c>
      <c r="C265" s="2" t="inlineStr">
        <is>
          <t>Consumer Discretionary</t>
        </is>
      </c>
      <c r="D265" s="3" t="n">
        <v>45.35</v>
      </c>
      <c r="E265" s="4" t="n">
        <v>19.29787234042553</v>
      </c>
      <c r="F265" s="4" t="n">
        <v>17.47712750788109</v>
      </c>
      <c r="G265" s="5" t="n">
        <v>0.03087100330760749</v>
      </c>
      <c r="H265" s="5" t="n">
        <v>0.539536461103275</v>
      </c>
      <c r="I265" s="5" t="n">
        <v>0.18122</v>
      </c>
      <c r="J265" s="3" t="n">
        <v>21.71686746987952</v>
      </c>
      <c r="K265" s="3" t="n">
        <v>27.21956816177998</v>
      </c>
      <c r="L265" s="3" t="n">
        <v>21.08433734939759</v>
      </c>
      <c r="M265" s="3" t="n">
        <v>42.25276878768223</v>
      </c>
      <c r="N265" s="3" t="n">
        <v>49.43994280489559</v>
      </c>
      <c r="O265" s="3" t="n">
        <v>64.4998318867777</v>
      </c>
      <c r="P265" s="3" t="n">
        <v>43.40975009905897</v>
      </c>
      <c r="Q265" s="3" t="n">
        <v>84.97508452933401</v>
      </c>
      <c r="R265" s="2" t="n">
        <v>5</v>
      </c>
      <c r="S265" s="3" t="n">
        <v>42.25276878768223</v>
      </c>
      <c r="T265" s="5" t="n">
        <v>-0.06829616785706227</v>
      </c>
      <c r="U265" s="5" t="n">
        <v>0.3462403528114664</v>
      </c>
      <c r="V265" s="5" t="n">
        <v>0.138972092477202</v>
      </c>
      <c r="W265" s="5" t="n">
        <v>0.7692</v>
      </c>
      <c r="X265" s="2" t="inlineStr">
        <is>
          <t>BUY (niedrige Konfidenz)</t>
        </is>
      </c>
      <c r="Y265" s="9" t="inlineStr">
        <is>
          <t>Niedrig</t>
        </is>
      </c>
      <c r="Z265" s="2" t="n"/>
      <c r="AA265" s="5" t="n">
        <v>0.4624565962294189</v>
      </c>
      <c r="AB265" s="5" t="n">
        <v>1.276568794899492</v>
      </c>
      <c r="AC265" s="2" t="inlineStr">
        <is>
          <t>M1 Gordon, M2 DDM, M4 KGV, M5 P/S, M7 EV/EBITDA</t>
        </is>
      </c>
      <c r="AD265" s="2" t="inlineStr">
        <is>
          <t>M3 Fund.KGV: getrimmt (weit vom Median); M6 P/B: getrimmt (weit vom Median); M8 DCF: getrimmt (weit vom Median)</t>
        </is>
      </c>
    </row>
    <row r="266">
      <c r="A266" s="2" t="inlineStr">
        <is>
          <t>INVH</t>
        </is>
      </c>
      <c r="B266" s="2" t="inlineStr">
        <is>
          <t>Invitation Homes</t>
        </is>
      </c>
      <c r="C266" s="2" t="inlineStr">
        <is>
          <t>Real Estate</t>
        </is>
      </c>
      <c r="D266" s="3" t="n">
        <v>23.69718808173396</v>
      </c>
      <c r="E266" s="4" t="n">
        <v>25.42990654205607</v>
      </c>
      <c r="F266" s="4" t="n">
        <v>38.27596393253527</v>
      </c>
      <c r="G266" s="5" t="n">
        <v>0.04410143329658214</v>
      </c>
      <c r="H266" s="5" t="n">
        <v>1.688024870233088</v>
      </c>
      <c r="I266" s="5" t="n">
        <v>0.07053999599999999</v>
      </c>
      <c r="J266" s="3" t="n">
        <v>19.73294882288261</v>
      </c>
      <c r="K266" s="3" t="n">
        <v>19.7329488228826</v>
      </c>
      <c r="L266" s="3" t="n">
        <v>19.15820274066272</v>
      </c>
      <c r="M266" s="3" t="n">
        <v>20.94810284559328</v>
      </c>
      <c r="N266" s="3" t="n">
        <v>32.76401527189619</v>
      </c>
      <c r="O266" s="3" t="n">
        <v>31.1531694451844</v>
      </c>
      <c r="P266" s="3" t="n">
        <v>28.46820078119154</v>
      </c>
      <c r="Q266" s="3" t="n">
        <v>28.47494657198506</v>
      </c>
      <c r="R266" s="2" t="n">
        <v>8</v>
      </c>
      <c r="S266" s="3" t="n">
        <v>24.7081518133924</v>
      </c>
      <c r="T266" s="5" t="n">
        <v>0.04266175919993254</v>
      </c>
      <c r="U266" s="5" t="n">
        <v>0.2351598676957001</v>
      </c>
      <c r="V266" s="5" t="n">
        <v>0.1389108134478163</v>
      </c>
      <c r="W266" s="5" t="n">
        <v>0.5556</v>
      </c>
      <c r="X266" s="6" t="inlineStr">
        <is>
          <t>BUY</t>
        </is>
      </c>
      <c r="Y266" s="7" t="inlineStr">
        <is>
          <t>Mittel</t>
        </is>
      </c>
      <c r="Z266" s="2" t="n"/>
      <c r="AA266" s="5" t="n">
        <v>0.5349050499966205</v>
      </c>
      <c r="AB266" s="5" t="n">
        <v>0.7101820935611844</v>
      </c>
      <c r="AC266" s="2" t="inlineStr">
        <is>
          <t>M1 Gordon, M2 DDM, M3 Fund.KGV, M4 KGV, M5 P/S, M6 P/B, M7 EV/EBITDA, M8 DCF</t>
        </is>
      </c>
      <c r="AD266" s="2" t="inlineStr"/>
    </row>
    <row r="267">
      <c r="A267" s="2" t="inlineStr">
        <is>
          <t>UDR</t>
        </is>
      </c>
      <c r="B267" s="2" t="inlineStr">
        <is>
          <t>UDR, Inc.</t>
        </is>
      </c>
      <c r="C267" s="2" t="inlineStr">
        <is>
          <t>Real Estate</t>
        </is>
      </c>
      <c r="D267" s="3" t="n">
        <v>29.95895883909034</v>
      </c>
      <c r="E267" s="4" t="n">
        <v>21.77215189873418</v>
      </c>
      <c r="F267" s="4" t="n">
        <v>61.42857142857142</v>
      </c>
      <c r="G267" s="5" t="n">
        <v>0.05029069767441861</v>
      </c>
      <c r="H267" s="5" t="n">
        <v>3.089285714285714</v>
      </c>
      <c r="I267" s="5" t="n">
        <v>0.13739</v>
      </c>
      <c r="J267" s="3" t="n">
        <v>32.84352698128158</v>
      </c>
      <c r="K267" s="3" t="n">
        <v>32.84352698128158</v>
      </c>
      <c r="L267" s="3" t="n">
        <v>31.88691939930251</v>
      </c>
      <c r="M267" s="3" t="n">
        <v>21.00653342604864</v>
      </c>
      <c r="N267" s="3" t="n">
        <v>49.74534250638778</v>
      </c>
      <c r="O267" s="3" t="n">
        <v>23.58035436770347</v>
      </c>
      <c r="P267" s="3" t="n">
        <v>35.99508281583211</v>
      </c>
      <c r="Q267" s="3" t="n">
        <v>22.45685340978233</v>
      </c>
      <c r="R267" s="2" t="n">
        <v>7</v>
      </c>
      <c r="S267" s="3" t="n">
        <v>31.88691939930251</v>
      </c>
      <c r="T267" s="5" t="n">
        <v>0.06435338993478523</v>
      </c>
      <c r="U267" s="5" t="n">
        <v>0.2133168604651163</v>
      </c>
      <c r="V267" s="5" t="n">
        <v>0.1388351251999508</v>
      </c>
      <c r="W267" s="5" t="n">
        <v>0.65</v>
      </c>
      <c r="X267" s="6" t="inlineStr">
        <is>
          <t>BUY</t>
        </is>
      </c>
      <c r="Y267" s="7" t="inlineStr">
        <is>
          <t>Mittel</t>
        </is>
      </c>
      <c r="Z267" s="2" t="n"/>
      <c r="AA267" s="5" t="n">
        <v>0.4054338827425303</v>
      </c>
      <c r="AB267" s="5" t="n">
        <v>0.7135184604613194</v>
      </c>
      <c r="AC267" s="2" t="inlineStr">
        <is>
          <t>M1 Gordon, M2 DDM, M3 Fund.KGV, M4 KGV, M6 P/B, M7 EV/EBITDA, M8 DCF</t>
        </is>
      </c>
      <c r="AD267" s="2" t="inlineStr">
        <is>
          <t>M5 P/S: getrimmt (weit vom Median)</t>
        </is>
      </c>
    </row>
    <row r="268">
      <c r="A268" s="2" t="inlineStr">
        <is>
          <t>HAL</t>
        </is>
      </c>
      <c r="B268" s="2" t="inlineStr">
        <is>
          <t>Halliburton</t>
        </is>
      </c>
      <c r="C268" s="2" t="inlineStr">
        <is>
          <t>Energy</t>
        </is>
      </c>
      <c r="D268" s="3" t="n">
        <v>30.05475783537813</v>
      </c>
      <c r="E268" s="4" t="n">
        <v>18.06806282722513</v>
      </c>
      <c r="F268" s="4" t="n">
        <v>11.89073342843164</v>
      </c>
      <c r="G268" s="5" t="n">
        <v>0.01970443349753695</v>
      </c>
      <c r="H268" s="5" t="n">
        <v>0.2343001660774707</v>
      </c>
      <c r="I268" s="5" t="n">
        <v>0.14917</v>
      </c>
      <c r="J268" s="2" t="n"/>
      <c r="K268" s="2" t="n"/>
      <c r="L268" s="2" t="n"/>
      <c r="M268" s="3" t="n">
        <v>30.05475783537813</v>
      </c>
      <c r="N268" s="3" t="n">
        <v>36.53910110297648</v>
      </c>
      <c r="O268" s="3" t="n">
        <v>29.28927273840205</v>
      </c>
      <c r="P268" s="3" t="n">
        <v>31.44618586757125</v>
      </c>
      <c r="Q268" s="3" t="n">
        <v>64.7579974953226</v>
      </c>
      <c r="R268" s="2" t="n">
        <v>4</v>
      </c>
      <c r="S268" s="3" t="n">
        <v>30.75047185147469</v>
      </c>
      <c r="T268" s="5" t="n">
        <v>0.0231482156637981</v>
      </c>
      <c r="U268" s="5" t="n">
        <v>0.252970153578673</v>
      </c>
      <c r="V268" s="5" t="n">
        <v>0.1380591846212356</v>
      </c>
      <c r="W268" s="5" t="n">
        <v>0.45</v>
      </c>
      <c r="X268" s="6" t="inlineStr">
        <is>
          <t>BUY</t>
        </is>
      </c>
      <c r="Y268" s="6" t="inlineStr">
        <is>
          <t>Hoch</t>
        </is>
      </c>
      <c r="Z268" s="2" t="n"/>
      <c r="AA268" s="5" t="n">
        <v>0.3204877048298203</v>
      </c>
      <c r="AB268" s="5" t="n">
        <v>0.2475250385807282</v>
      </c>
      <c r="AC268" s="2" t="inlineStr">
        <is>
          <t>M4 KGV, M5 P/S, M6 P/B, M7 EV/EBITDA</t>
        </is>
      </c>
      <c r="AD268" s="2" t="inlineStr">
        <is>
          <t>M1 Gordon: Dividende zu gering (DDM-Gate); M2 DDM: Dividende zu gering (DDM-Gate); M3 Fund.KGV: Dividende zu gering (DDM-Gate); M8 DCF: getrimmt (weit vom Median)</t>
        </is>
      </c>
    </row>
    <row r="269">
      <c r="A269" s="2" t="inlineStr">
        <is>
          <t>ULVR.L</t>
        </is>
      </c>
      <c r="B269" s="2" t="inlineStr">
        <is>
          <t>Unilever</t>
        </is>
      </c>
      <c r="C269" s="2" t="inlineStr">
        <is>
          <t>Consumer Staples</t>
        </is>
      </c>
      <c r="D269" s="3" t="n">
        <v>54.00193425851482</v>
      </c>
      <c r="E269" s="4" t="n">
        <v>2125.91743119266</v>
      </c>
      <c r="F269" s="4" t="n">
        <v>1571.062483336381</v>
      </c>
      <c r="G269" s="5" t="n">
        <v>0.000356025461214802</v>
      </c>
      <c r="H269" s="5" t="n">
        <v>0.5593382452271074</v>
      </c>
      <c r="I269" s="5" t="n">
        <v>0.31869</v>
      </c>
      <c r="J269" s="3" t="n">
        <v>0.5554795359721046</v>
      </c>
      <c r="K269" s="2" t="n"/>
      <c r="L269" s="3" t="n">
        <v>0.5393005203612666</v>
      </c>
      <c r="M269" s="3" t="n">
        <v>0.5144792615235926</v>
      </c>
      <c r="N269" s="2" t="n"/>
      <c r="O269" s="3" t="n">
        <v>0.2976348469711099</v>
      </c>
      <c r="P269" s="2" t="n"/>
      <c r="Q269" s="2" t="n"/>
      <c r="R269" s="2" t="n">
        <v>0</v>
      </c>
      <c r="S269" s="2" t="n"/>
      <c r="T269" s="2" t="n"/>
      <c r="U269" s="5" t="n">
        <v>0.1377583342323876</v>
      </c>
      <c r="V269" s="5" t="n">
        <v>0.1377583342323876</v>
      </c>
      <c r="W269" s="5" t="n">
        <v>0.6</v>
      </c>
      <c r="X269" s="2" t="inlineStr">
        <is>
          <t>BUY (niedrige Konfidenz)</t>
        </is>
      </c>
      <c r="Y269" s="9" t="inlineStr">
        <is>
          <t>Niedrig</t>
        </is>
      </c>
      <c r="Z269" s="2" t="n"/>
      <c r="AA269" s="5" t="n">
        <v>0.9928349557529759</v>
      </c>
      <c r="AB269" s="2" t="n"/>
      <c r="AC269" s="2" t="inlineStr"/>
      <c r="AD26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70">
      <c r="A270" s="2" t="inlineStr">
        <is>
          <t>AON</t>
        </is>
      </c>
      <c r="B270" s="2" t="inlineStr">
        <is>
          <t>Aon plc</t>
        </is>
      </c>
      <c r="C270" s="2" t="inlineStr">
        <is>
          <t>Financials</t>
        </is>
      </c>
      <c r="D270" s="3" t="n">
        <v>261.7664028565519</v>
      </c>
      <c r="E270" s="4" t="n">
        <v>16.5603305785124</v>
      </c>
      <c r="F270" s="4" t="n">
        <v>14.82724973928863</v>
      </c>
      <c r="G270" s="5" t="n">
        <v>0.01091259939448381</v>
      </c>
      <c r="H270" s="5" t="n">
        <v>0.1618038365268214</v>
      </c>
      <c r="I270" s="5" t="n">
        <v>0.44699</v>
      </c>
      <c r="J270" s="2" t="n"/>
      <c r="K270" s="2" t="n"/>
      <c r="L270" s="2" t="n"/>
      <c r="M270" s="3" t="n">
        <v>267.6269787366198</v>
      </c>
      <c r="N270" s="3" t="n">
        <v>341.9265869671189</v>
      </c>
      <c r="O270" s="3" t="n">
        <v>177.2424116482898</v>
      </c>
      <c r="P270" s="3" t="n">
        <v>261.5757498352372</v>
      </c>
      <c r="Q270" s="3" t="n">
        <v>230.9045241895853</v>
      </c>
      <c r="R270" s="2" t="n">
        <v>5</v>
      </c>
      <c r="S270" s="3" t="n">
        <v>261.5757498352372</v>
      </c>
      <c r="T270" s="5" t="n">
        <v>-0.0007283326631459808</v>
      </c>
      <c r="U270" s="5" t="n">
        <v>0.2735062381475197</v>
      </c>
      <c r="V270" s="5" t="n">
        <v>0.1363889527421869</v>
      </c>
      <c r="W270" s="5" t="n">
        <v>0.75</v>
      </c>
      <c r="X270" s="2" t="inlineStr">
        <is>
          <t>BUY (niedrige Konfidenz)</t>
        </is>
      </c>
      <c r="Y270" s="9" t="inlineStr">
        <is>
          <t>Niedrig</t>
        </is>
      </c>
      <c r="Z270" s="2" t="n"/>
      <c r="AA270" s="5" t="n">
        <v>0.2054570001208231</v>
      </c>
      <c r="AB270" s="5" t="n">
        <v>0.9291465501249176</v>
      </c>
      <c r="AC270" s="2" t="inlineStr">
        <is>
          <t>M4 KGV, M5 P/S, M6 P/B, M7 EV/EBITDA, M8 DCF</t>
        </is>
      </c>
      <c r="AD270" s="2" t="inlineStr">
        <is>
          <t>M1 Gordon: Dividende zu gering (DDM-Gate); M2 DDM: Dividende zu gering (DDM-Gate); M3 Fund.KGV: Dividende zu gering (DDM-Gate)</t>
        </is>
      </c>
    </row>
    <row r="271">
      <c r="A271" s="2" t="inlineStr">
        <is>
          <t>DLTR</t>
        </is>
      </c>
      <c r="B271" s="2" t="inlineStr">
        <is>
          <t>Dollar Tree</t>
        </is>
      </c>
      <c r="C271" s="2" t="inlineStr">
        <is>
          <t>Consumer Staples</t>
        </is>
      </c>
      <c r="D271" s="3" t="n">
        <v>97.88915620679521</v>
      </c>
      <c r="E271" s="4" t="n">
        <v>13.77450980392157</v>
      </c>
      <c r="F271" s="4" t="n">
        <v>14.21377826000086</v>
      </c>
      <c r="G271" s="5" t="n">
        <v>0</v>
      </c>
      <c r="H271" s="5" t="n">
        <v>0</v>
      </c>
      <c r="I271" s="5" t="n">
        <v>0.46032003</v>
      </c>
      <c r="J271" s="2" t="n"/>
      <c r="K271" s="2" t="n"/>
      <c r="L271" s="2" t="n"/>
      <c r="M271" s="3" t="n">
        <v>111.6376529595558</v>
      </c>
      <c r="N271" s="3" t="n">
        <v>202.1943917819157</v>
      </c>
      <c r="O271" s="3" t="n">
        <v>97.88915620679521</v>
      </c>
      <c r="P271" s="3" t="n">
        <v>103.3747105321085</v>
      </c>
      <c r="Q271" s="3" t="n">
        <v>303.4736738483236</v>
      </c>
      <c r="R271" s="2" t="n">
        <v>3</v>
      </c>
      <c r="S271" s="3" t="n">
        <v>103.3747105321085</v>
      </c>
      <c r="T271" s="5" t="n">
        <v>0.05603842690935923</v>
      </c>
      <c r="U271" s="5" t="n">
        <v>0.2135231316725978</v>
      </c>
      <c r="V271" s="5" t="n">
        <v>0.1347807792909785</v>
      </c>
      <c r="W271" s="5" t="n">
        <v>0.65</v>
      </c>
      <c r="X271" s="6" t="inlineStr">
        <is>
          <t>BUY</t>
        </is>
      </c>
      <c r="Y271" s="7" t="inlineStr">
        <is>
          <t>Mittel</t>
        </is>
      </c>
      <c r="Z271" s="2" t="n"/>
      <c r="AA271" s="5" t="n">
        <v>0.04602017386749978</v>
      </c>
      <c r="AB271" s="5" t="n">
        <v>0.1404496400369037</v>
      </c>
      <c r="AC271" s="2" t="inlineStr">
        <is>
          <t>M4 KGV, M6 P/B, M7 EV/EBITDA</t>
        </is>
      </c>
      <c r="AD271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272">
      <c r="A272" s="2" t="inlineStr">
        <is>
          <t>LRCX</t>
        </is>
      </c>
      <c r="B272" s="2" t="inlineStr">
        <is>
          <t>Lam Research</t>
        </is>
      </c>
      <c r="C272" s="2" t="inlineStr">
        <is>
          <t>Information Technology</t>
        </is>
      </c>
      <c r="D272" s="3" t="n">
        <v>234.4723979141946</v>
      </c>
      <c r="E272" s="4" t="n">
        <v>46.74131944444445</v>
      </c>
      <c r="F272" s="4" t="n">
        <v>23.10622184993958</v>
      </c>
      <c r="G272" s="5" t="n">
        <v>0.004902871151060431</v>
      </c>
      <c r="H272" s="5" t="n">
        <v>0.113286828518071</v>
      </c>
      <c r="I272" s="5" t="n">
        <v>0.65066004</v>
      </c>
      <c r="J272" s="2" t="n"/>
      <c r="K272" s="2" t="n"/>
      <c r="L272" s="2" t="n"/>
      <c r="M272" s="3" t="n">
        <v>234.4723979141946</v>
      </c>
      <c r="N272" s="3" t="n">
        <v>201.0398410448634</v>
      </c>
      <c r="O272" s="3" t="n">
        <v>147.4516101476752</v>
      </c>
      <c r="P272" s="3" t="n">
        <v>213.1496942050277</v>
      </c>
      <c r="Q272" s="3" t="n">
        <v>30.80599184342343</v>
      </c>
      <c r="R272" s="2" t="n">
        <v>4</v>
      </c>
      <c r="S272" s="3" t="n">
        <v>207.0947676249456</v>
      </c>
      <c r="T272" s="5" t="n">
        <v>-0.1167627001420776</v>
      </c>
      <c r="U272" s="5" t="n">
        <v>0.385911785462244</v>
      </c>
      <c r="V272" s="5" t="n">
        <v>0.1345745426600832</v>
      </c>
      <c r="W272" s="5" t="n">
        <v>0.55</v>
      </c>
      <c r="X272" s="6" t="inlineStr">
        <is>
          <t>BUY</t>
        </is>
      </c>
      <c r="Y272" s="7" t="inlineStr">
        <is>
          <t>Mittel</t>
        </is>
      </c>
      <c r="Z272" s="2" t="n"/>
      <c r="AA272" s="5" t="n">
        <v>0.8426307698345644</v>
      </c>
      <c r="AB272" s="5" t="n">
        <v>0.5901650560435838</v>
      </c>
      <c r="AC272" s="2" t="inlineStr">
        <is>
          <t>M4 KGV, M5 P/S, M6 P/B, M7 EV/EBITDA</t>
        </is>
      </c>
      <c r="AD272" s="2" t="inlineStr">
        <is>
          <t>M1 Gordon: Dividende zu gering (DDM-Gate); M2 DDM: Dividende zu gering (DDM-Gate); M3 Fund.KGV: Dividende zu gering (DDM-Gate); M8 DCF: Ausreißer (&gt;3x / &lt;0.3x Kurs)</t>
        </is>
      </c>
    </row>
    <row r="273">
      <c r="A273" s="2" t="inlineStr">
        <is>
          <t>GL</t>
        </is>
      </c>
      <c r="B273" s="2" t="inlineStr">
        <is>
          <t>Globe Life</t>
        </is>
      </c>
      <c r="C273" s="2" t="inlineStr">
        <is>
          <t>Financials</t>
        </is>
      </c>
      <c r="D273" s="3" t="n">
        <v>150.6482761623793</v>
      </c>
      <c r="E273" s="4" t="n">
        <v>11.50898203592814</v>
      </c>
      <c r="F273" s="4" t="n">
        <v>10.47205997733415</v>
      </c>
      <c r="G273" s="5" t="n">
        <v>0.007630939993062783</v>
      </c>
      <c r="H273" s="5" t="n">
        <v>0.07991166129079127</v>
      </c>
      <c r="I273" s="5" t="n">
        <v>0.20944999</v>
      </c>
      <c r="J273" s="2" t="n"/>
      <c r="K273" s="2" t="n"/>
      <c r="L273" s="2" t="n"/>
      <c r="M273" s="3" t="n">
        <v>150.6482761623793</v>
      </c>
      <c r="N273" s="3" t="n">
        <v>220.082067823944</v>
      </c>
      <c r="O273" s="3" t="n">
        <v>143.4469503688885</v>
      </c>
      <c r="P273" s="3" t="n">
        <v>172.9165731875018</v>
      </c>
      <c r="Q273" s="3" t="n">
        <v>188.5909638705937</v>
      </c>
      <c r="R273" s="2" t="n">
        <v>5</v>
      </c>
      <c r="S273" s="3" t="n">
        <v>172.9165731875018</v>
      </c>
      <c r="T273" s="5" t="n">
        <v>0.1478164741899879</v>
      </c>
      <c r="U273" s="5" t="n">
        <v>0.1209913862874321</v>
      </c>
      <c r="V273" s="5" t="n">
        <v>0.13440393023871</v>
      </c>
      <c r="W273" s="5" t="n">
        <v>0.8</v>
      </c>
      <c r="X273" s="6" t="inlineStr">
        <is>
          <t>BUY</t>
        </is>
      </c>
      <c r="Y273" s="7" t="inlineStr">
        <is>
          <t>Mittel</t>
        </is>
      </c>
      <c r="Z273" s="2" t="n"/>
      <c r="AA273" s="5" t="n">
        <v>-0.31450314142637</v>
      </c>
      <c r="AB273" s="5" t="n">
        <v>0.5342401302919331</v>
      </c>
      <c r="AC273" s="2" t="inlineStr">
        <is>
          <t>M4 KGV, M5 P/S, M6 P/B, M7 EV/EBITDA, M8 DCF</t>
        </is>
      </c>
      <c r="AD273" s="2" t="inlineStr">
        <is>
          <t>M1 Gordon: Dividende zu gering (DDM-Gate); M2 DDM: Dividende zu gering (DDM-Gate); M3 Fund.KGV: Dividende zu gering (DDM-Gate)</t>
        </is>
      </c>
    </row>
    <row r="274">
      <c r="A274" s="2" t="inlineStr">
        <is>
          <t>CCI</t>
        </is>
      </c>
      <c r="B274" s="2" t="inlineStr">
        <is>
          <t>Crown Castle</t>
        </is>
      </c>
      <c r="C274" s="2" t="inlineStr">
        <is>
          <t>Real Estate</t>
        </is>
      </c>
      <c r="D274" s="3" t="n">
        <v>63.7672955290173</v>
      </c>
      <c r="E274" s="4" t="n">
        <v>29.88571428571428</v>
      </c>
      <c r="F274" s="4" t="n">
        <v>25.35862962270294</v>
      </c>
      <c r="G274" s="5" t="n">
        <v>0.05804425020486206</v>
      </c>
      <c r="H274" s="5" t="n">
        <v>1.471922642672596</v>
      </c>
      <c r="I274" s="2" t="n"/>
      <c r="J274" s="3" t="n">
        <v>62.0401074413486</v>
      </c>
      <c r="K274" s="3" t="n">
        <v>62.0401074413486</v>
      </c>
      <c r="L274" s="3" t="n">
        <v>60.23311402072679</v>
      </c>
      <c r="M274" s="3" t="n">
        <v>85.08367425946223</v>
      </c>
      <c r="N274" s="3" t="n">
        <v>72.19501828785931</v>
      </c>
      <c r="O274" s="2" t="n"/>
      <c r="P274" s="3" t="n">
        <v>54.69290418565498</v>
      </c>
      <c r="Q274" s="3" t="n">
        <v>221.4562789794727</v>
      </c>
      <c r="R274" s="2" t="n">
        <v>6</v>
      </c>
      <c r="S274" s="3" t="n">
        <v>62.0401074413486</v>
      </c>
      <c r="T274" s="5" t="n">
        <v>-0.02708579803079059</v>
      </c>
      <c r="U274" s="5" t="n">
        <v>0.2950013657470636</v>
      </c>
      <c r="V274" s="5" t="n">
        <v>0.1339577838581365</v>
      </c>
      <c r="W274" s="5" t="n">
        <v>0.8</v>
      </c>
      <c r="X274" s="6" t="inlineStr">
        <is>
          <t>BUY</t>
        </is>
      </c>
      <c r="Y274" s="7" t="inlineStr">
        <is>
          <t>Mittel</t>
        </is>
      </c>
      <c r="Z274" s="2" t="n"/>
      <c r="AA274" s="5" t="n">
        <v>0.6341082224245661</v>
      </c>
      <c r="AB274" s="5" t="n">
        <v>0.5556620283071059</v>
      </c>
      <c r="AC274" s="2" t="inlineStr">
        <is>
          <t>M1 Gordon, M2 DDM, M3 Fund.KGV, M4 KGV, M5 P/S, M7 EV/EBITDA</t>
        </is>
      </c>
      <c r="AD274" s="2" t="inlineStr">
        <is>
          <t>M6 P/B: negatives/fehlendes Eigenkapital; M8 DCF: Ausreißer (&gt;3x / &lt;0.3x Kurs)</t>
        </is>
      </c>
    </row>
    <row r="275">
      <c r="A275" s="2" t="inlineStr">
        <is>
          <t>TGT</t>
        </is>
      </c>
      <c r="B275" s="2" t="inlineStr">
        <is>
          <t>Target Corporation</t>
        </is>
      </c>
      <c r="C275" s="2" t="inlineStr">
        <is>
          <t>Consumer Staples</t>
        </is>
      </c>
      <c r="D275" s="3" t="n">
        <v>134.7108067799562</v>
      </c>
      <c r="E275" s="4" t="n">
        <v>16.04564315352697</v>
      </c>
      <c r="F275" s="4" t="n">
        <v>16.21009830018235</v>
      </c>
      <c r="G275" s="5" t="n">
        <v>0.0299974140160331</v>
      </c>
      <c r="H275" s="5" t="n">
        <v>0.4862610299511643</v>
      </c>
      <c r="I275" s="5" t="n">
        <v>0.26408002</v>
      </c>
      <c r="J275" s="3" t="n">
        <v>66.8090709263973</v>
      </c>
      <c r="K275" s="2" t="n"/>
      <c r="L275" s="3" t="n">
        <v>64.86317565669641</v>
      </c>
      <c r="M275" s="3" t="n">
        <v>134.7108067799562</v>
      </c>
      <c r="N275" s="3" t="n">
        <v>226.6675976486614</v>
      </c>
      <c r="O275" s="3" t="n">
        <v>210.6620124011997</v>
      </c>
      <c r="P275" s="3" t="n">
        <v>163.6088583136326</v>
      </c>
      <c r="Q275" s="2" t="n"/>
      <c r="R275" s="2" t="n">
        <v>3</v>
      </c>
      <c r="S275" s="3" t="n">
        <v>163.6088583136326</v>
      </c>
      <c r="T275" s="5" t="n">
        <v>0.2145191779667681</v>
      </c>
      <c r="U275" s="5" t="n">
        <v>0.05226732609257834</v>
      </c>
      <c r="V275" s="5" t="n">
        <v>0.1333932520296732</v>
      </c>
      <c r="W275" s="5" t="n">
        <v>0.6</v>
      </c>
      <c r="X275" s="6" t="inlineStr">
        <is>
          <t>BUY</t>
        </is>
      </c>
      <c r="Y275" s="7" t="inlineStr">
        <is>
          <t>Mittel</t>
        </is>
      </c>
      <c r="Z275" s="2" t="n"/>
      <c r="AA275" s="5" t="n">
        <v>0.3247864181768616</v>
      </c>
      <c r="AB275" s="5" t="n">
        <v>0.5638092996154802</v>
      </c>
      <c r="AC275" s="2" t="inlineStr">
        <is>
          <t>M4 KGV, M6 P/B, M7 EV/EBITDA</t>
        </is>
      </c>
      <c r="AD275" s="2" t="inlineStr">
        <is>
          <t>M1 Gordon: getrimmt (weit vom Median); M3 Fund.KGV: getrimmt (weit vom Median); M5 P/S: getrimmt (weit vom Median); M8 DCF: kein FCFF / keine Historie</t>
        </is>
      </c>
    </row>
    <row r="276">
      <c r="A276" s="2" t="inlineStr">
        <is>
          <t>U</t>
        </is>
      </c>
      <c r="B276" s="2" t="inlineStr">
        <is>
          <t>Unity Software</t>
        </is>
      </c>
      <c r="C276" s="2" t="inlineStr">
        <is>
          <t>Information Technology</t>
        </is>
      </c>
      <c r="D276" s="3" t="n">
        <v>36.69101557822315</v>
      </c>
      <c r="E276" s="2" t="n"/>
      <c r="F276" s="4" t="n">
        <v>24.19943134495534</v>
      </c>
      <c r="G276" s="5" t="n">
        <v>0</v>
      </c>
      <c r="H276" s="5" t="n">
        <v>0</v>
      </c>
      <c r="I276" s="5" t="n">
        <v>-0.17381</v>
      </c>
      <c r="J276" s="2" t="n"/>
      <c r="K276" s="2" t="n"/>
      <c r="L276" s="2" t="n"/>
      <c r="M276" s="3" t="n">
        <v>29.53238767310125</v>
      </c>
      <c r="N276" s="2" t="n"/>
      <c r="O276" s="3" t="n">
        <v>50.77007819981005</v>
      </c>
      <c r="P276" s="3" t="n">
        <v>6.295418409882878</v>
      </c>
      <c r="Q276" s="2" t="n"/>
      <c r="R276" s="2" t="n">
        <v>2</v>
      </c>
      <c r="S276" s="3" t="n">
        <v>40.15123293645565</v>
      </c>
      <c r="T276" s="5" t="n">
        <v>0.09430693873423901</v>
      </c>
      <c r="U276" s="5" t="n">
        <v>0.1723237597911227</v>
      </c>
      <c r="V276" s="5" t="n">
        <v>0.1333153492626808</v>
      </c>
      <c r="W276" s="5" t="n">
        <v>0.3333</v>
      </c>
      <c r="X276" s="6" t="inlineStr">
        <is>
          <t>BUY</t>
        </is>
      </c>
      <c r="Y276" s="7" t="inlineStr">
        <is>
          <t>Mittel</t>
        </is>
      </c>
      <c r="Z276" s="2" t="n"/>
      <c r="AA276" s="5" t="n">
        <v>1.2213303729311</v>
      </c>
      <c r="AB276" s="5" t="n">
        <v>0.7191321867297766</v>
      </c>
      <c r="AC276" s="2" t="inlineStr">
        <is>
          <t>M4 KGV, M6 P/B</t>
        </is>
      </c>
      <c r="AD276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277">
      <c r="A277" s="2" t="inlineStr">
        <is>
          <t>JBHT</t>
        </is>
      </c>
      <c r="B277" s="2" t="inlineStr">
        <is>
          <t>J.B. Hunt</t>
        </is>
      </c>
      <c r="C277" s="2" t="inlineStr">
        <is>
          <t>Industrials</t>
        </is>
      </c>
      <c r="D277" s="3" t="n">
        <v>206.1681490109842</v>
      </c>
      <c r="E277" s="4" t="n">
        <v>38.80819672131148</v>
      </c>
      <c r="F277" s="4" t="n">
        <v>23.5789670792878</v>
      </c>
      <c r="G277" s="5" t="n">
        <v>0.007603599036877456</v>
      </c>
      <c r="H277" s="5" t="n">
        <v>0.179285011374638</v>
      </c>
      <c r="I277" s="5" t="n">
        <v>0.18448</v>
      </c>
      <c r="J277" s="2" t="n"/>
      <c r="K277" s="2" t="n"/>
      <c r="L277" s="2" t="n"/>
      <c r="M277" s="3" t="n">
        <v>175.9525632681187</v>
      </c>
      <c r="N277" s="3" t="n">
        <v>165.7432881181578</v>
      </c>
      <c r="O277" s="3" t="n">
        <v>201.1060478678108</v>
      </c>
      <c r="P277" s="3" t="n">
        <v>237.0384994684174</v>
      </c>
      <c r="Q277" s="3" t="n">
        <v>214.5716794809106</v>
      </c>
      <c r="R277" s="2" t="n">
        <v>5</v>
      </c>
      <c r="S277" s="3" t="n">
        <v>201.1060478678108</v>
      </c>
      <c r="T277" s="5" t="n">
        <v>-0.02455326473782204</v>
      </c>
      <c r="U277" s="5" t="n">
        <v>0.2903077767921263</v>
      </c>
      <c r="V277" s="5" t="n">
        <v>0.1328772560271521</v>
      </c>
      <c r="W277" s="5" t="n">
        <v>0.75</v>
      </c>
      <c r="X277" s="6" t="inlineStr">
        <is>
          <t>BUY</t>
        </is>
      </c>
      <c r="Y277" s="7" t="inlineStr">
        <is>
          <t>Mittel</t>
        </is>
      </c>
      <c r="Z277" s="2" t="n"/>
      <c r="AA277" s="5" t="n">
        <v>0.7601884384212168</v>
      </c>
      <c r="AB277" s="5" t="n">
        <v>0.4301544403984159</v>
      </c>
      <c r="AC277" s="2" t="inlineStr">
        <is>
          <t>M4 KGV, M5 P/S, M6 P/B, M7 EV/EBITDA, M8 DCF</t>
        </is>
      </c>
      <c r="AD277" s="2" t="inlineStr">
        <is>
          <t>M1 Gordon: Dividende zu gering (DDM-Gate); M2 DDM: Dividende zu gering (DDM-Gate); M3 Fund.KGV: Dividende zu gering (DDM-Gate)</t>
        </is>
      </c>
    </row>
    <row r="278">
      <c r="A278" s="2" t="inlineStr">
        <is>
          <t>RKLB</t>
        </is>
      </c>
      <c r="B278" s="2" t="inlineStr">
        <is>
          <t>Rocket Lab</t>
        </is>
      </c>
      <c r="C278" s="2" t="inlineStr">
        <is>
          <t>Industrials</t>
        </is>
      </c>
      <c r="D278" s="3" t="n">
        <v>55.4763278502923</v>
      </c>
      <c r="E278" s="2" t="n"/>
      <c r="F278" s="4" t="n">
        <v>1398.156277436348</v>
      </c>
      <c r="G278" s="5" t="n">
        <v>0</v>
      </c>
      <c r="H278" s="5" t="n">
        <v>0</v>
      </c>
      <c r="I278" s="5" t="n">
        <v>-0.07915</v>
      </c>
      <c r="J278" s="2" t="n"/>
      <c r="K278" s="2" t="n"/>
      <c r="L278" s="2" t="n"/>
      <c r="M278" s="3" t="n">
        <v>0.7984556371685206</v>
      </c>
      <c r="N278" s="2" t="n"/>
      <c r="O278" s="3" t="n">
        <v>30.14963938913431</v>
      </c>
      <c r="P278" s="2" t="n"/>
      <c r="Q278" s="2" t="n"/>
      <c r="R278" s="2" t="n">
        <v>1</v>
      </c>
      <c r="S278" s="3" t="n">
        <v>30.14963938913431</v>
      </c>
      <c r="T278" s="5" t="n">
        <v>-0.4565314512075179</v>
      </c>
      <c r="U278" s="5" t="n">
        <v>0.7169296703296704</v>
      </c>
      <c r="V278" s="5" t="n">
        <v>0.1301991095610762</v>
      </c>
      <c r="W278" s="5" t="n">
        <v>0.5</v>
      </c>
      <c r="X278" s="2" t="inlineStr">
        <is>
          <t>BUY (niedrige Konfidenz)</t>
        </is>
      </c>
      <c r="Y278" s="9" t="inlineStr">
        <is>
          <t>Niedrig</t>
        </is>
      </c>
      <c r="Z278" s="2" t="n"/>
      <c r="AA278" s="5" t="n">
        <v>1.024416005324498</v>
      </c>
      <c r="AB278" s="2" t="n"/>
      <c r="AC278" s="2" t="inlineStr">
        <is>
          <t>M6 P/B</t>
        </is>
      </c>
      <c r="AD278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279">
      <c r="A279" s="2" t="inlineStr">
        <is>
          <t>UNH</t>
        </is>
      </c>
      <c r="B279" s="2" t="inlineStr">
        <is>
          <t>UnitedHealth Group</t>
        </is>
      </c>
      <c r="C279" s="2" t="inlineStr">
        <is>
          <t>Health Care</t>
        </is>
      </c>
      <c r="D279" s="3" t="n">
        <v>326.8139213359605</v>
      </c>
      <c r="E279" s="4" t="n">
        <v>24.10147719974309</v>
      </c>
      <c r="F279" s="4" t="n">
        <v>16.59637627062274</v>
      </c>
      <c r="G279" s="5" t="n">
        <v>0.02472952086553323</v>
      </c>
      <c r="H279" s="5" t="n">
        <v>0.4104204332766057</v>
      </c>
      <c r="I279" s="5" t="n">
        <v>0.14152999</v>
      </c>
      <c r="J279" s="3" t="n">
        <v>188.7621369031542</v>
      </c>
      <c r="K279" s="2" t="n"/>
      <c r="L279" s="3" t="n">
        <v>183.2642105855866</v>
      </c>
      <c r="M279" s="3" t="n">
        <v>316.9866675867448</v>
      </c>
      <c r="N279" s="3" t="n">
        <v>424.8359114910978</v>
      </c>
      <c r="O279" s="3" t="n">
        <v>327.1116687520258</v>
      </c>
      <c r="P279" s="3" t="n">
        <v>320.9900644420132</v>
      </c>
      <c r="Q279" s="3" t="n">
        <v>157.0973056622435</v>
      </c>
      <c r="R279" s="2" t="n">
        <v>6</v>
      </c>
      <c r="S279" s="3" t="n">
        <v>318.988366014379</v>
      </c>
      <c r="T279" s="5" t="n">
        <v>-0.02394498768471054</v>
      </c>
      <c r="U279" s="5" t="n">
        <v>0.283696636998348</v>
      </c>
      <c r="V279" s="5" t="n">
        <v>0.1298758246568187</v>
      </c>
      <c r="W279" s="5" t="n">
        <v>0.8</v>
      </c>
      <c r="X279" s="2" t="inlineStr">
        <is>
          <t>BUY (niedrige Konfidenz)</t>
        </is>
      </c>
      <c r="Y279" s="9" t="inlineStr">
        <is>
          <t>Niedrig</t>
        </is>
      </c>
      <c r="Z279" s="2" t="n"/>
      <c r="AA279" s="5" t="n">
        <v>0.4400643354210986</v>
      </c>
      <c r="AB279" s="5" t="n">
        <v>1.318160813470419</v>
      </c>
      <c r="AC279" s="2" t="inlineStr">
        <is>
          <t>M1 Gordon, M3 Fund.KGV, M4 KGV, M5 P/S, M6 P/B, M7 EV/EBITDA</t>
        </is>
      </c>
      <c r="AD279" s="2" t="inlineStr">
        <is>
          <t>M8 DCF: getrimmt (weit vom Median)</t>
        </is>
      </c>
    </row>
    <row r="280">
      <c r="A280" s="2" t="inlineStr">
        <is>
          <t>PLTR</t>
        </is>
      </c>
      <c r="B280" s="2" t="inlineStr">
        <is>
          <t>Palantir Technologies</t>
        </is>
      </c>
      <c r="C280" s="2" t="inlineStr">
        <is>
          <t>Information Technology</t>
        </is>
      </c>
      <c r="D280" s="3" t="n">
        <v>151.8327001164829</v>
      </c>
      <c r="E280" s="4" t="n">
        <v>146.5042016806723</v>
      </c>
      <c r="F280" s="4" t="n">
        <v>75.04982802336644</v>
      </c>
      <c r="G280" s="5" t="n">
        <v>0</v>
      </c>
      <c r="H280" s="5" t="n">
        <v>0</v>
      </c>
      <c r="I280" s="5" t="n">
        <v>0.38097</v>
      </c>
      <c r="J280" s="2" t="n"/>
      <c r="K280" s="2" t="n"/>
      <c r="L280" s="2" t="n"/>
      <c r="M280" s="3" t="n">
        <v>31.54137736621804</v>
      </c>
      <c r="N280" s="3" t="n">
        <v>31.00286557359242</v>
      </c>
      <c r="O280" s="3" t="n">
        <v>24.78483113139449</v>
      </c>
      <c r="P280" s="3" t="n">
        <v>24.20759501712373</v>
      </c>
      <c r="Q280" s="3" t="n">
        <v>19.22172430623082</v>
      </c>
      <c r="R280" s="2" t="n">
        <v>0</v>
      </c>
      <c r="S280" s="2" t="n"/>
      <c r="T280" s="2" t="n"/>
      <c r="U280" s="5" t="n">
        <v>0.1290624067913273</v>
      </c>
      <c r="V280" s="5" t="n">
        <v>0.1290624067913273</v>
      </c>
      <c r="W280" s="5" t="n">
        <v>0.6667</v>
      </c>
      <c r="X280" s="2" t="inlineStr">
        <is>
          <t>BUY (niedrige Konfidenz)</t>
        </is>
      </c>
      <c r="Y280" s="9" t="inlineStr">
        <is>
          <t>Niedrig</t>
        </is>
      </c>
      <c r="Z280" s="2" t="n"/>
      <c r="AA280" s="5" t="n">
        <v>0.9449758742327892</v>
      </c>
      <c r="AB280" s="2" t="n"/>
      <c r="AC280" s="2" t="inlineStr"/>
      <c r="AD28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281">
      <c r="A281" s="2" t="inlineStr">
        <is>
          <t>MSI</t>
        </is>
      </c>
      <c r="B281" s="2" t="inlineStr">
        <is>
          <t>Motorola Solutions</t>
        </is>
      </c>
      <c r="C281" s="2" t="inlineStr">
        <is>
          <t>Information Technology</t>
        </is>
      </c>
      <c r="D281" s="3" t="n">
        <v>401.0755614583219</v>
      </c>
      <c r="E281" s="4" t="n">
        <v>36.23367427222659</v>
      </c>
      <c r="F281" s="4" t="n">
        <v>23.8</v>
      </c>
      <c r="G281" s="5" t="n">
        <v>0.01050963020867262</v>
      </c>
      <c r="H281" s="5" t="n">
        <v>0.2501291989664082</v>
      </c>
      <c r="I281" s="5" t="n">
        <v>0.91567004</v>
      </c>
      <c r="J281" s="3" t="n">
        <v>76.10184946121984</v>
      </c>
      <c r="K281" s="2" t="n"/>
      <c r="L281" s="3" t="n">
        <v>73.88529073904839</v>
      </c>
      <c r="M281" s="3" t="n">
        <v>397.9819686876442</v>
      </c>
      <c r="N281" s="3" t="n">
        <v>446.6294217618988</v>
      </c>
      <c r="O281" s="3" t="n">
        <v>229.4886149439547</v>
      </c>
      <c r="P281" s="3" t="n">
        <v>667.3972862036096</v>
      </c>
      <c r="Q281" s="3" t="n">
        <v>456.9970084924427</v>
      </c>
      <c r="R281" s="2" t="n">
        <v>5</v>
      </c>
      <c r="S281" s="3" t="n">
        <v>446.6294217618988</v>
      </c>
      <c r="T281" s="5" t="n">
        <v>0.1135792471073074</v>
      </c>
      <c r="U281" s="5" t="n">
        <v>0.1439389399170523</v>
      </c>
      <c r="V281" s="5" t="n">
        <v>0.1287590935121798</v>
      </c>
      <c r="W281" s="5" t="n">
        <v>0.7</v>
      </c>
      <c r="X281" s="2" t="inlineStr">
        <is>
          <t>BUY (niedrige Konfidenz)</t>
        </is>
      </c>
      <c r="Y281" s="9" t="inlineStr">
        <is>
          <t>Niedrig</t>
        </is>
      </c>
      <c r="Z281" s="2" t="n"/>
      <c r="AA281" s="5" t="n">
        <v>0.6829565036902204</v>
      </c>
      <c r="AB281" s="5" t="n">
        <v>1.908193447272319</v>
      </c>
      <c r="AC281" s="2" t="inlineStr">
        <is>
          <t>M4 KGV, M5 P/S, M6 P/B, M7 EV/EBITDA, M8 DCF</t>
        </is>
      </c>
      <c r="AD281" s="2" t="inlineStr">
        <is>
          <t>M1 Gordon: Ausreißer (&gt;3x / &lt;0.3x Kurs); M3 Fund.KGV: Ausreißer (&gt;3x / &lt;0.3x Kurs)</t>
        </is>
      </c>
    </row>
    <row r="282">
      <c r="A282" s="2" t="inlineStr">
        <is>
          <t>ISP.MI</t>
        </is>
      </c>
      <c r="B282" s="2" t="inlineStr">
        <is>
          <t>Intesa Sanpaolo</t>
        </is>
      </c>
      <c r="C282" s="2" t="inlineStr">
        <is>
          <t>Financials</t>
        </is>
      </c>
      <c r="D282" s="3" t="n">
        <v>6.784</v>
      </c>
      <c r="E282" s="4" t="n">
        <v>12.11428571428571</v>
      </c>
      <c r="F282" s="4" t="n">
        <v>10.39709420834036</v>
      </c>
      <c r="G282" s="5" t="n">
        <v>0.05601415094339623</v>
      </c>
      <c r="H282" s="5" t="n">
        <v>0.5823844043586874</v>
      </c>
      <c r="I282" s="5" t="n">
        <v>0.14261</v>
      </c>
      <c r="J282" s="3" t="n">
        <v>7.090579710144928</v>
      </c>
      <c r="K282" s="3" t="n">
        <v>8.06095395734944</v>
      </c>
      <c r="L282" s="3" t="n">
        <v>6.884057971014492</v>
      </c>
      <c r="M282" s="3" t="n">
        <v>8.225707349150616</v>
      </c>
      <c r="N282" s="3" t="n">
        <v>8.024162689787124</v>
      </c>
      <c r="O282" s="3" t="n">
        <v>8.658088024945956</v>
      </c>
      <c r="P282" s="2" t="n"/>
      <c r="Q282" s="3" t="n">
        <v>-2.132452831401931</v>
      </c>
      <c r="R282" s="2" t="n">
        <v>6</v>
      </c>
      <c r="S282" s="3" t="n">
        <v>8.042558323568283</v>
      </c>
      <c r="T282" s="5" t="n">
        <v>0.1855186208090041</v>
      </c>
      <c r="U282" s="5" t="n">
        <v>0.07175265330188685</v>
      </c>
      <c r="V282" s="5" t="n">
        <v>0.1286356370554455</v>
      </c>
      <c r="W282" s="5" t="n">
        <v>0.6</v>
      </c>
      <c r="X282" s="6" t="inlineStr">
        <is>
          <t>BUY</t>
        </is>
      </c>
      <c r="Y282" s="6" t="inlineStr">
        <is>
          <t>Hoch</t>
        </is>
      </c>
      <c r="Z282" s="2" t="n"/>
      <c r="AA282" s="5" t="n">
        <v>0.03113650456196284</v>
      </c>
      <c r="AB282" s="5" t="n">
        <v>0.2577012078342547</v>
      </c>
      <c r="AC282" s="2" t="inlineStr">
        <is>
          <t>M1 Gordon, M2 DDM, M3 Fund.KGV, M4 KGV, M5 P/S, M6 P/B</t>
        </is>
      </c>
      <c r="AD282" s="2" t="inlineStr"/>
    </row>
    <row r="283">
      <c r="A283" s="2" t="inlineStr">
        <is>
          <t>HPE</t>
        </is>
      </c>
      <c r="B283" s="2" t="inlineStr">
        <is>
          <t>Hewlett Packard Enterprise</t>
        </is>
      </c>
      <c r="C283" s="2" t="inlineStr">
        <is>
          <t>Information Technology</t>
        </is>
      </c>
      <c r="D283" s="3" t="n">
        <v>49.36261008719886</v>
      </c>
      <c r="E283" s="4" t="n">
        <v>28.77157360406092</v>
      </c>
      <c r="F283" s="4" t="n">
        <v>12.32894888532642</v>
      </c>
      <c r="G283" s="5" t="n">
        <v>0.01005645730416373</v>
      </c>
      <c r="H283" s="5" t="n">
        <v>0.1239855480705021</v>
      </c>
      <c r="I283" s="5" t="n">
        <v>0.10936</v>
      </c>
      <c r="J283" s="2" t="n"/>
      <c r="K283" s="2" t="n"/>
      <c r="L283" s="2" t="n"/>
      <c r="M283" s="3" t="n">
        <v>52.58229922562406</v>
      </c>
      <c r="N283" s="3" t="n">
        <v>46.55029510217706</v>
      </c>
      <c r="O283" s="3" t="n">
        <v>343.3490861498573</v>
      </c>
      <c r="P283" s="3" t="n">
        <v>68.8456773251859</v>
      </c>
      <c r="Q283" s="3" t="n">
        <v>-5.965734853921548</v>
      </c>
      <c r="R283" s="2" t="n">
        <v>3</v>
      </c>
      <c r="S283" s="3" t="n">
        <v>52.58229922562406</v>
      </c>
      <c r="T283" s="5" t="n">
        <v>0.06522526123998773</v>
      </c>
      <c r="U283" s="5" t="n">
        <v>0.189652434721242</v>
      </c>
      <c r="V283" s="5" t="n">
        <v>0.1274388479806149</v>
      </c>
      <c r="W283" s="5" t="n">
        <v>0.5455</v>
      </c>
      <c r="X283" s="6" t="inlineStr">
        <is>
          <t>BUY</t>
        </is>
      </c>
      <c r="Y283" s="7" t="inlineStr">
        <is>
          <t>Mittel</t>
        </is>
      </c>
      <c r="Z283" s="2" t="n"/>
      <c r="AA283" s="5" t="n">
        <v>0.6980319037724245</v>
      </c>
      <c r="AB283" s="5" t="n">
        <v>0.4789525431379305</v>
      </c>
      <c r="AC283" s="2" t="inlineStr">
        <is>
          <t>M4 KGV, M5 P/S, M7 EV/EBITDA</t>
        </is>
      </c>
      <c r="AD283" s="2" t="inlineStr">
        <is>
          <t>M1 Gordon: Dividende zu gering (DDM-Gate); M2 DDM: Dividende zu gering (DDM-Gate); M3 Fund.KGV: Dividende zu gering (DDM-Gate); M6 P/B: Ausreißer (&gt;3x / &lt;0.3x Kurs)</t>
        </is>
      </c>
    </row>
    <row r="284">
      <c r="A284" s="2" t="inlineStr">
        <is>
          <t>VRSK</t>
        </is>
      </c>
      <c r="B284" s="2" t="inlineStr">
        <is>
          <t>Verisk Analytics</t>
        </is>
      </c>
      <c r="C284" s="2" t="inlineStr">
        <is>
          <t>Industrials</t>
        </is>
      </c>
      <c r="D284" s="3" t="n">
        <v>158.2860688664148</v>
      </c>
      <c r="E284" s="4" t="n">
        <v>27.91858678955453</v>
      </c>
      <c r="F284" s="4" t="n">
        <v>20.89981313784677</v>
      </c>
      <c r="G284" s="5" t="n">
        <v>0.0110041265474553</v>
      </c>
      <c r="H284" s="5" t="n">
        <v>0.2299841885870347</v>
      </c>
      <c r="I284" s="2" t="n"/>
      <c r="J284" s="2" t="n"/>
      <c r="K284" s="2" t="n"/>
      <c r="L284" s="2" t="n"/>
      <c r="M284" s="3" t="n">
        <v>152.4049568640638</v>
      </c>
      <c r="N284" s="3" t="n">
        <v>157.0036649351371</v>
      </c>
      <c r="O284" s="2" t="n"/>
      <c r="P284" s="3" t="n">
        <v>136.154881054439</v>
      </c>
      <c r="Q284" s="3" t="n">
        <v>352.1909315230487</v>
      </c>
      <c r="R284" s="2" t="n">
        <v>3</v>
      </c>
      <c r="S284" s="3" t="n">
        <v>152.4049568640638</v>
      </c>
      <c r="T284" s="5" t="n">
        <v>-0.03715495649408285</v>
      </c>
      <c r="U284" s="5" t="n">
        <v>0.2916902888583219</v>
      </c>
      <c r="V284" s="5" t="n">
        <v>0.1272676661821195</v>
      </c>
      <c r="W284" s="5" t="n">
        <v>0.8824</v>
      </c>
      <c r="X284" s="6" t="inlineStr">
        <is>
          <t>BUY</t>
        </is>
      </c>
      <c r="Y284" s="7" t="inlineStr">
        <is>
          <t>Mittel</t>
        </is>
      </c>
      <c r="Z284" s="2" t="n"/>
      <c r="AA284" s="5" t="n">
        <v>0.5293241535878188</v>
      </c>
      <c r="AB284" s="5" t="n">
        <v>0.1531254973691472</v>
      </c>
      <c r="AC284" s="2" t="inlineStr">
        <is>
          <t>M4 KGV, M5 P/S, M7 EV/EBITDA</t>
        </is>
      </c>
      <c r="AD284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85">
      <c r="A285" s="2" t="inlineStr">
        <is>
          <t>HSIC</t>
        </is>
      </c>
      <c r="B285" s="2" t="inlineStr">
        <is>
          <t>Henry Schein</t>
        </is>
      </c>
      <c r="C285" s="2" t="inlineStr">
        <is>
          <t>Health Care</t>
        </is>
      </c>
      <c r="D285" s="3" t="n">
        <v>75.56799007174038</v>
      </c>
      <c r="E285" s="4" t="n">
        <v>25.29737609329446</v>
      </c>
      <c r="F285" s="4" t="n">
        <v>14.46564471896438</v>
      </c>
      <c r="G285" s="5" t="n">
        <v>0</v>
      </c>
      <c r="H285" s="5" t="n">
        <v>0</v>
      </c>
      <c r="I285" s="5" t="n">
        <v>0.08854999400000001</v>
      </c>
      <c r="J285" s="2" t="n"/>
      <c r="K285" s="2" t="n"/>
      <c r="L285" s="2" t="n"/>
      <c r="M285" s="3" t="n">
        <v>84.09182880863752</v>
      </c>
      <c r="N285" s="3" t="n">
        <v>97.6436040390292</v>
      </c>
      <c r="O285" s="3" t="n">
        <v>84.82633055244845</v>
      </c>
      <c r="P285" s="3" t="n">
        <v>89.31826296224537</v>
      </c>
      <c r="Q285" s="3" t="n">
        <v>63.55926584462535</v>
      </c>
      <c r="R285" s="2" t="n">
        <v>5</v>
      </c>
      <c r="S285" s="3" t="n">
        <v>84.82633055244845</v>
      </c>
      <c r="T285" s="5" t="n">
        <v>0.1225166961820565</v>
      </c>
      <c r="U285" s="5" t="n">
        <v>0.1315834966002074</v>
      </c>
      <c r="V285" s="5" t="n">
        <v>0.127050096391132</v>
      </c>
      <c r="W285" s="5" t="n">
        <v>0.75</v>
      </c>
      <c r="X285" s="6" t="inlineStr">
        <is>
          <t>BUY</t>
        </is>
      </c>
      <c r="Y285" s="7" t="inlineStr">
        <is>
          <t>Mittel</t>
        </is>
      </c>
      <c r="Z285" s="2" t="n"/>
      <c r="AA285" s="5" t="n">
        <v>0.5271556052325539</v>
      </c>
      <c r="AB285" s="5" t="n">
        <v>0.5362607283370009</v>
      </c>
      <c r="AC285" s="2" t="inlineStr">
        <is>
          <t>M4 KGV, M5 P/S, M6 P/B, M7 EV/EBITDA, M8 DCF</t>
        </is>
      </c>
      <c r="AD285" s="2" t="inlineStr">
        <is>
          <t>M1 Gordon: Dividende zu gering (DDM-Gate); M2 DDM: Dividende zu gering (DDM-Gate); M3 Fund.KGV: Dividende zu gering (DDM-Gate)</t>
        </is>
      </c>
    </row>
    <row r="286">
      <c r="A286" s="2" t="inlineStr">
        <is>
          <t>DTE</t>
        </is>
      </c>
      <c r="B286" s="2" t="inlineStr">
        <is>
          <t>DTE Energy</t>
        </is>
      </c>
      <c r="C286" s="2" t="inlineStr">
        <is>
          <t>Utilities</t>
        </is>
      </c>
      <c r="D286" s="3" t="n">
        <v>113.8266255892183</v>
      </c>
      <c r="E286" s="4" t="n">
        <v>20.6477093206951</v>
      </c>
      <c r="F286" s="4" t="n">
        <v>15.62415946923284</v>
      </c>
      <c r="G286" s="5" t="n">
        <v>0.03565416985462892</v>
      </c>
      <c r="H286" s="5" t="n">
        <v>0.5570664355518365</v>
      </c>
      <c r="I286" s="5" t="n">
        <v>0.1103</v>
      </c>
      <c r="J286" s="3" t="n">
        <v>129.0168412968937</v>
      </c>
      <c r="K286" s="3" t="n">
        <v>140.5287053204512</v>
      </c>
      <c r="L286" s="3" t="n">
        <v>125.2590692202852</v>
      </c>
      <c r="M286" s="3" t="n">
        <v>119.8044412146362</v>
      </c>
      <c r="N286" s="3" t="n">
        <v>116.8007281607051</v>
      </c>
      <c r="O286" s="3" t="n">
        <v>102.6390756203974</v>
      </c>
      <c r="P286" s="3" t="n">
        <v>81.66203700778694</v>
      </c>
      <c r="Q286" s="2" t="n"/>
      <c r="R286" s="2" t="n">
        <v>7</v>
      </c>
      <c r="S286" s="3" t="n">
        <v>119.8044412146362</v>
      </c>
      <c r="T286" s="5" t="n">
        <v>0.05251684827230996</v>
      </c>
      <c r="U286" s="5" t="n">
        <v>0.2001312165263964</v>
      </c>
      <c r="V286" s="5" t="n">
        <v>0.1263240323993532</v>
      </c>
      <c r="W286" s="5" t="n">
        <v>0.7</v>
      </c>
      <c r="X286" s="6" t="inlineStr">
        <is>
          <t>BUY</t>
        </is>
      </c>
      <c r="Y286" s="7" t="inlineStr">
        <is>
          <t>Mittel</t>
        </is>
      </c>
      <c r="Z286" s="2" t="n"/>
      <c r="AA286" s="5" t="n">
        <v>0.2238538049555646</v>
      </c>
      <c r="AB286" s="5" t="n">
        <v>0.7208572118651784</v>
      </c>
      <c r="AC286" s="2" t="inlineStr">
        <is>
          <t>M1 Gordon, M2 DDM, M3 Fund.KGV, M4 KGV, M5 P/S, M6 P/B, M7 EV/EBITDA</t>
        </is>
      </c>
      <c r="AD286" s="2" t="inlineStr">
        <is>
          <t>M8 DCF: kein FCFF / keine Historie</t>
        </is>
      </c>
    </row>
    <row r="287">
      <c r="A287" s="2" t="inlineStr">
        <is>
          <t>MCK</t>
        </is>
      </c>
      <c r="B287" s="2" t="inlineStr">
        <is>
          <t>McKesson Corporation</t>
        </is>
      </c>
      <c r="C287" s="2" t="inlineStr">
        <is>
          <t>Health Care</t>
        </is>
      </c>
      <c r="D287" s="3" t="n">
        <v>772.7408310562928</v>
      </c>
      <c r="E287" s="4" t="n">
        <v>23.80708344513013</v>
      </c>
      <c r="F287" s="4" t="n">
        <v>17.58082157038352</v>
      </c>
      <c r="G287" s="5" t="n">
        <v>0.004237622423333972</v>
      </c>
      <c r="H287" s="5" t="n">
        <v>0.07450088370729077</v>
      </c>
      <c r="I287" s="2" t="n"/>
      <c r="J287" s="2" t="n"/>
      <c r="K287" s="2" t="n"/>
      <c r="L287" s="2" t="n"/>
      <c r="M287" s="3" t="n">
        <v>707.5357934280074</v>
      </c>
      <c r="N287" s="3" t="n">
        <v>1063.517345110465</v>
      </c>
      <c r="O287" s="2" t="n"/>
      <c r="P287" s="3" t="n">
        <v>688.2477083603349</v>
      </c>
      <c r="Q287" s="3" t="n">
        <v>1281.794192889957</v>
      </c>
      <c r="R287" s="2" t="n">
        <v>4</v>
      </c>
      <c r="S287" s="3" t="n">
        <v>885.5265692692361</v>
      </c>
      <c r="T287" s="5" t="n">
        <v>0.1459554532129119</v>
      </c>
      <c r="U287" s="5" t="n">
        <v>0.1053131895997927</v>
      </c>
      <c r="V287" s="5" t="n">
        <v>0.1256343214063523</v>
      </c>
      <c r="W287" s="5" t="n">
        <v>0.8</v>
      </c>
      <c r="X287" s="2" t="inlineStr">
        <is>
          <t>BUY (niedrige Konfidenz)</t>
        </is>
      </c>
      <c r="Y287" s="9" t="inlineStr">
        <is>
          <t>Niedrig</t>
        </is>
      </c>
      <c r="Z287" s="2" t="n"/>
      <c r="AA287" s="5" t="n">
        <v>0.2801318724240316</v>
      </c>
      <c r="AB287" s="5" t="n">
        <v>0.8624024131423158</v>
      </c>
      <c r="AC287" s="2" t="inlineStr">
        <is>
          <t>M4 KGV, M5 P/S, M7 EV/EBITDA, M8 DCF</t>
        </is>
      </c>
      <c r="AD287" s="2" t="inlineStr">
        <is>
          <t>M1 Gordon: Dividende zu gering (DDM-Gate); M2 DDM: Dividende zu gering (DDM-Gate); M3 Fund.KGV: Dividende zu gering (DDM-Gate); M6 P/B: negatives/fehlendes Eigenkapital</t>
        </is>
      </c>
    </row>
    <row r="288">
      <c r="A288" s="2" t="inlineStr">
        <is>
          <t>GD</t>
        </is>
      </c>
      <c r="B288" s="2" t="inlineStr">
        <is>
          <t>General Dynamics</t>
        </is>
      </c>
      <c r="C288" s="2" t="inlineStr">
        <is>
          <t>Industrials</t>
        </is>
      </c>
      <c r="D288" s="3" t="n">
        <v>313.5239878509454</v>
      </c>
      <c r="E288" s="4" t="n">
        <v>21.92448233861145</v>
      </c>
      <c r="F288" s="4" t="n">
        <v>19.36804229980438</v>
      </c>
      <c r="G288" s="5" t="n">
        <v>0.01766666666666667</v>
      </c>
      <c r="H288" s="5" t="n">
        <v>0.3421687472965441</v>
      </c>
      <c r="I288" s="5" t="n">
        <v>0.17803</v>
      </c>
      <c r="J288" s="3" t="n">
        <v>196.3886918735871</v>
      </c>
      <c r="K288" s="2" t="n"/>
      <c r="L288" s="3" t="n">
        <v>190.6686328869777</v>
      </c>
      <c r="M288" s="3" t="n">
        <v>313.5239878509454</v>
      </c>
      <c r="N288" s="3" t="n">
        <v>359.5574989447023</v>
      </c>
      <c r="O288" s="3" t="n">
        <v>364.6260883475438</v>
      </c>
      <c r="P288" s="3" t="n">
        <v>337.9147017082748</v>
      </c>
      <c r="Q288" s="3" t="n">
        <v>369.9470674601014</v>
      </c>
      <c r="R288" s="2" t="n">
        <v>7</v>
      </c>
      <c r="S288" s="3" t="n">
        <v>337.9147017082748</v>
      </c>
      <c r="T288" s="5" t="n">
        <v>0.07779536750765348</v>
      </c>
      <c r="U288" s="5" t="n">
        <v>0.1730635</v>
      </c>
      <c r="V288" s="5" t="n">
        <v>0.1254294337538268</v>
      </c>
      <c r="W288" s="5" t="n">
        <v>0.7</v>
      </c>
      <c r="X288" s="2" t="inlineStr">
        <is>
          <t>BUY (niedrige Konfidenz)</t>
        </is>
      </c>
      <c r="Y288" s="9" t="inlineStr">
        <is>
          <t>Niedrig</t>
        </is>
      </c>
      <c r="Z288" s="2" t="n"/>
      <c r="AA288" s="5" t="n">
        <v>0.2275849092106501</v>
      </c>
      <c r="AB288" s="5" t="n">
        <v>0.9402618136953558</v>
      </c>
      <c r="AC288" s="2" t="inlineStr">
        <is>
          <t>M1 Gordon, M3 Fund.KGV, M4 KGV, M5 P/S, M6 P/B, M7 EV/EBITDA, M8 DCF</t>
        </is>
      </c>
      <c r="AD288" s="2" t="inlineStr"/>
    </row>
    <row r="289">
      <c r="A289" s="2" t="inlineStr">
        <is>
          <t>SYK</t>
        </is>
      </c>
      <c r="B289" s="2" t="inlineStr">
        <is>
          <t>Stryker Corporation</t>
        </is>
      </c>
      <c r="C289" s="2" t="inlineStr">
        <is>
          <t>Health Care</t>
        </is>
      </c>
      <c r="D289" s="3" t="n">
        <v>247.9974743900979</v>
      </c>
      <c r="E289" s="4" t="n">
        <v>29.50880829015544</v>
      </c>
      <c r="F289" s="4" t="n">
        <v>17.01531653352661</v>
      </c>
      <c r="G289" s="5" t="n">
        <v>0.01236128669756988</v>
      </c>
      <c r="H289" s="5" t="n">
        <v>0.2103312059208234</v>
      </c>
      <c r="I289" s="5" t="n">
        <v>0.16508</v>
      </c>
      <c r="J289" s="2" t="n"/>
      <c r="K289" s="2" t="n"/>
      <c r="L289" s="2" t="n"/>
      <c r="M289" s="3" t="n">
        <v>248.8968998749335</v>
      </c>
      <c r="N289" s="3" t="n">
        <v>223.3124761010519</v>
      </c>
      <c r="O289" s="3" t="n">
        <v>171.7051652564552</v>
      </c>
      <c r="P289" s="3" t="n">
        <v>239.3922709515944</v>
      </c>
      <c r="Q289" s="3" t="n">
        <v>377.8048540704507</v>
      </c>
      <c r="R289" s="2" t="n">
        <v>4</v>
      </c>
      <c r="S289" s="3" t="n">
        <v>231.3523735263231</v>
      </c>
      <c r="T289" s="5" t="n">
        <v>-0.06711802571663339</v>
      </c>
      <c r="U289" s="5" t="n">
        <v>0.3164770332911926</v>
      </c>
      <c r="V289" s="5" t="n">
        <v>0.1246795037872796</v>
      </c>
      <c r="W289" s="5" t="n">
        <v>0.85</v>
      </c>
      <c r="X289" s="6" t="inlineStr">
        <is>
          <t>BUY</t>
        </is>
      </c>
      <c r="Y289" s="7" t="inlineStr">
        <is>
          <t>Mittel</t>
        </is>
      </c>
      <c r="Z289" s="2" t="n"/>
      <c r="AA289" s="5" t="n">
        <v>0.5836832120017961</v>
      </c>
      <c r="AB289" s="5" t="n">
        <v>0.4495597701046807</v>
      </c>
      <c r="AC289" s="2" t="inlineStr">
        <is>
          <t>M4 KGV, M5 P/S, M6 P/B, M7 EV/EBITDA</t>
        </is>
      </c>
      <c r="AD289" s="2" t="inlineStr">
        <is>
          <t>M1 Gordon: Dividende zu gering (DDM-Gate); M2 DDM: Dividende zu gering (DDM-Gate); M3 Fund.KGV: Dividende zu gering (DDM-Gate); M8 DCF: getrimmt (weit vom Median)</t>
        </is>
      </c>
    </row>
    <row r="290">
      <c r="A290" s="2" t="inlineStr">
        <is>
          <t>PNW</t>
        </is>
      </c>
      <c r="B290" s="2" t="inlineStr">
        <is>
          <t>Pinnacle West Capital</t>
        </is>
      </c>
      <c r="C290" s="2" t="inlineStr">
        <is>
          <t>Utilities</t>
        </is>
      </c>
      <c r="D290" s="3" t="n">
        <v>82.72678779433697</v>
      </c>
      <c r="E290" s="4" t="n">
        <v>18.23224568138196</v>
      </c>
      <c r="F290" s="4" t="n">
        <v>17.06225324486372</v>
      </c>
      <c r="G290" s="5" t="n">
        <v>0.03831982313927782</v>
      </c>
      <c r="H290" s="5" t="n">
        <v>0.6538225267007469</v>
      </c>
      <c r="I290" s="5" t="n">
        <v>0.09365</v>
      </c>
      <c r="J290" s="3" t="n">
        <v>93.69234299782919</v>
      </c>
      <c r="K290" s="3" t="n">
        <v>94.72776422529894</v>
      </c>
      <c r="L290" s="3" t="n">
        <v>90.96343980371766</v>
      </c>
      <c r="M290" s="3" t="n">
        <v>79.73252125119942</v>
      </c>
      <c r="N290" s="3" t="n">
        <v>97.69130084470386</v>
      </c>
      <c r="O290" s="3" t="n">
        <v>102.0466295995</v>
      </c>
      <c r="P290" s="3" t="n">
        <v>83.45536803968733</v>
      </c>
      <c r="Q290" s="2" t="n"/>
      <c r="R290" s="2" t="n">
        <v>7</v>
      </c>
      <c r="S290" s="3" t="n">
        <v>93.69234299782919</v>
      </c>
      <c r="T290" s="5" t="n">
        <v>0.1325514442885556</v>
      </c>
      <c r="U290" s="5" t="n">
        <v>0.1142872933993051</v>
      </c>
      <c r="V290" s="5" t="n">
        <v>0.1234193688439303</v>
      </c>
      <c r="W290" s="5" t="n">
        <v>0.7</v>
      </c>
      <c r="X290" s="6" t="inlineStr">
        <is>
          <t>BUY</t>
        </is>
      </c>
      <c r="Y290" s="6" t="inlineStr">
        <is>
          <t>Hoch</t>
        </is>
      </c>
      <c r="Z290" s="2" t="n"/>
      <c r="AA290" s="5" t="n">
        <v>0.1542347151260412</v>
      </c>
      <c r="AB290" s="5" t="n">
        <v>0.2798620688037623</v>
      </c>
      <c r="AC290" s="2" t="inlineStr">
        <is>
          <t>M1 Gordon, M2 DDM, M3 Fund.KGV, M4 KGV, M5 P/S, M6 P/B, M7 EV/EBITDA</t>
        </is>
      </c>
      <c r="AD290" s="2" t="inlineStr">
        <is>
          <t>M8 DCF: kein FCFF / keine Historie</t>
        </is>
      </c>
    </row>
    <row r="291">
      <c r="A291" s="2" t="inlineStr">
        <is>
          <t>PPL</t>
        </is>
      </c>
      <c r="B291" s="2" t="inlineStr">
        <is>
          <t>PPL Corporation</t>
        </is>
      </c>
      <c r="C291" s="2" t="inlineStr">
        <is>
          <t>Utilities</t>
        </is>
      </c>
      <c r="D291" s="3" t="n">
        <v>29.09676787250024</v>
      </c>
      <c r="E291" s="4" t="n">
        <v>19.65294117647059</v>
      </c>
      <c r="F291" s="4" t="n">
        <v>15.78154301072729</v>
      </c>
      <c r="G291" s="5" t="n">
        <v>0.03412152050284346</v>
      </c>
      <c r="H291" s="5" t="n">
        <v>0.5384902434070371</v>
      </c>
      <c r="I291" s="5" t="n">
        <v>0.086330004</v>
      </c>
      <c r="J291" s="3" t="n">
        <v>24.26122752962833</v>
      </c>
      <c r="K291" s="3" t="n">
        <v>25.3525805943126</v>
      </c>
      <c r="L291" s="3" t="n">
        <v>23.55458983459061</v>
      </c>
      <c r="M291" s="3" t="n">
        <v>30.27146402143947</v>
      </c>
      <c r="N291" s="3" t="n">
        <v>29.70923056112449</v>
      </c>
      <c r="O291" s="3" t="n">
        <v>35.29173475500308</v>
      </c>
      <c r="P291" s="3" t="n">
        <v>29.6779807734114</v>
      </c>
      <c r="Q291" s="2" t="n"/>
      <c r="R291" s="2" t="n">
        <v>7</v>
      </c>
      <c r="S291" s="3" t="n">
        <v>29.6779807734114</v>
      </c>
      <c r="T291" s="5" t="n">
        <v>0.01997517055701814</v>
      </c>
      <c r="U291" s="5" t="n">
        <v>0.2250395091290034</v>
      </c>
      <c r="V291" s="5" t="n">
        <v>0.1225073398430108</v>
      </c>
      <c r="W291" s="5" t="n">
        <v>0.75</v>
      </c>
      <c r="X291" s="6" t="inlineStr">
        <is>
          <t>BUY</t>
        </is>
      </c>
      <c r="Y291" s="7" t="inlineStr">
        <is>
          <t>Mittel</t>
        </is>
      </c>
      <c r="Z291" s="2" t="n"/>
      <c r="AA291" s="5" t="n">
        <v>0.294761342052572</v>
      </c>
      <c r="AB291" s="5" t="n">
        <v>0.498295449117782</v>
      </c>
      <c r="AC291" s="2" t="inlineStr">
        <is>
          <t>M1 Gordon, M2 DDM, M3 Fund.KGV, M4 KGV, M5 P/S, M6 P/B, M7 EV/EBITDA</t>
        </is>
      </c>
      <c r="AD291" s="2" t="inlineStr">
        <is>
          <t>M8 DCF: kein FCFF / keine Historie</t>
        </is>
      </c>
    </row>
    <row r="292">
      <c r="A292" s="2" t="inlineStr">
        <is>
          <t>AME</t>
        </is>
      </c>
      <c r="B292" s="2" t="inlineStr">
        <is>
          <t>Ametek</t>
        </is>
      </c>
      <c r="C292" s="2" t="inlineStr">
        <is>
          <t>Industrials</t>
        </is>
      </c>
      <c r="D292" s="3" t="n">
        <v>202.2142631641973</v>
      </c>
      <c r="E292" s="4" t="n">
        <v>33.8963503649635</v>
      </c>
      <c r="F292" s="4" t="n">
        <v>24.22425826967497</v>
      </c>
      <c r="G292" s="5" t="n">
        <v>0.00585727206167363</v>
      </c>
      <c r="H292" s="5" t="n">
        <v>0.1418880711777336</v>
      </c>
      <c r="I292" s="5" t="n">
        <v>0.14562</v>
      </c>
      <c r="J292" s="2" t="n"/>
      <c r="K292" s="2" t="n"/>
      <c r="L292" s="2" t="n"/>
      <c r="M292" s="3" t="n">
        <v>205.8232926111596</v>
      </c>
      <c r="N292" s="3" t="n">
        <v>222.9059007796789</v>
      </c>
      <c r="O292" s="3" t="n">
        <v>326.3205307105937</v>
      </c>
      <c r="P292" s="3" t="n">
        <v>216.9831207259155</v>
      </c>
      <c r="Q292" s="3" t="n">
        <v>196.5854515587694</v>
      </c>
      <c r="R292" s="2" t="n">
        <v>4</v>
      </c>
      <c r="S292" s="3" t="n">
        <v>211.4032066685376</v>
      </c>
      <c r="T292" s="5" t="n">
        <v>0.04544161900626609</v>
      </c>
      <c r="U292" s="5" t="n">
        <v>0.1987309530987553</v>
      </c>
      <c r="V292" s="5" t="n">
        <v>0.1220862860525107</v>
      </c>
      <c r="W292" s="5" t="n">
        <v>0.8</v>
      </c>
      <c r="X292" s="6" t="inlineStr">
        <is>
          <t>BUY</t>
        </is>
      </c>
      <c r="Y292" s="6" t="inlineStr">
        <is>
          <t>Hoch</t>
        </is>
      </c>
      <c r="Z292" s="2" t="n"/>
      <c r="AA292" s="5" t="n">
        <v>0.6808901980206761</v>
      </c>
      <c r="AB292" s="5" t="n">
        <v>0.1338880828271314</v>
      </c>
      <c r="AC292" s="2" t="inlineStr">
        <is>
          <t>M4 KGV, M5 P/S, M7 EV/EBITDA, M8 DCF</t>
        </is>
      </c>
      <c r="AD292" s="2" t="inlineStr">
        <is>
          <t>M1 Gordon: Dividende zu gering (DDM-Gate); M2 DDM: Dividende zu gering (DDM-Gate); M3 Fund.KGV: Dividende zu gering (DDM-Gate); M6 P/B: getrimmt (weit vom Median)</t>
        </is>
      </c>
    </row>
    <row r="293">
      <c r="A293" s="2" t="inlineStr">
        <is>
          <t>COR</t>
        </is>
      </c>
      <c r="B293" s="2" t="inlineStr">
        <is>
          <t>Cencora</t>
        </is>
      </c>
      <c r="C293" s="2" t="inlineStr">
        <is>
          <t>Health Care</t>
        </is>
      </c>
      <c r="D293" s="3" t="n">
        <v>277.3816392514615</v>
      </c>
      <c r="E293" s="4" t="n">
        <v>23.64513734224202</v>
      </c>
      <c r="F293" s="4" t="n">
        <v>16.08043346992025</v>
      </c>
      <c r="G293" s="5" t="n">
        <v>0.007535321821036106</v>
      </c>
      <c r="H293" s="5" t="n">
        <v>0.1211712412176094</v>
      </c>
      <c r="I293" s="5" t="n">
        <v>0.96871</v>
      </c>
      <c r="J293" s="2" t="n"/>
      <c r="K293" s="2" t="n"/>
      <c r="L293" s="2" t="n"/>
      <c r="M293" s="3" t="n">
        <v>277.6730173843581</v>
      </c>
      <c r="N293" s="3" t="n">
        <v>371.4156744024362</v>
      </c>
      <c r="O293" s="3" t="n">
        <v>48.07697447171278</v>
      </c>
      <c r="P293" s="3" t="n">
        <v>300.4234837558826</v>
      </c>
      <c r="Q293" s="3" t="n">
        <v>725.4460204611599</v>
      </c>
      <c r="R293" s="2" t="n">
        <v>3</v>
      </c>
      <c r="S293" s="3" t="n">
        <v>300.4234837558826</v>
      </c>
      <c r="T293" s="5" t="n">
        <v>0.08306910495806963</v>
      </c>
      <c r="U293" s="5" t="n">
        <v>0.1595217582417583</v>
      </c>
      <c r="V293" s="5" t="n">
        <v>0.121295431599914</v>
      </c>
      <c r="W293" s="5" t="n">
        <v>0.75</v>
      </c>
      <c r="X293" s="6" t="inlineStr">
        <is>
          <t>BUY</t>
        </is>
      </c>
      <c r="Y293" s="7" t="inlineStr">
        <is>
          <t>Mittel</t>
        </is>
      </c>
      <c r="Z293" s="2" t="n"/>
      <c r="AA293" s="5" t="n">
        <v>0.4101535045946283</v>
      </c>
      <c r="AB293" s="5" t="n">
        <v>0.3376008871914209</v>
      </c>
      <c r="AC293" s="2" t="inlineStr">
        <is>
          <t>M4 KGV, M5 P/S, M7 EV/EBITDA</t>
        </is>
      </c>
      <c r="AD293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294">
      <c r="A294" s="2" t="inlineStr">
        <is>
          <t>CMS</t>
        </is>
      </c>
      <c r="B294" s="2" t="inlineStr">
        <is>
          <t>CMS Energy</t>
        </is>
      </c>
      <c r="C294" s="2" t="inlineStr">
        <is>
          <t>Utilities</t>
        </is>
      </c>
      <c r="D294" s="3" t="n">
        <v>57.47068877301081</v>
      </c>
      <c r="E294" s="4" t="n">
        <v>19.81681681681681</v>
      </c>
      <c r="F294" s="4" t="n">
        <v>15.8775988470154</v>
      </c>
      <c r="G294" s="5" t="n">
        <v>0.03455068949840885</v>
      </c>
      <c r="H294" s="5" t="n">
        <v>0.5485819877435234</v>
      </c>
      <c r="I294" s="5" t="n">
        <v>0.09157999999999999</v>
      </c>
      <c r="J294" s="3" t="n">
        <v>69.2122328510209</v>
      </c>
      <c r="K294" s="3" t="n">
        <v>72.89382010127844</v>
      </c>
      <c r="L294" s="3" t="n">
        <v>67.1963425738067</v>
      </c>
      <c r="M294" s="3" t="n">
        <v>59.52334053890019</v>
      </c>
      <c r="N294" s="3" t="n">
        <v>59.93033203343843</v>
      </c>
      <c r="O294" s="3" t="n">
        <v>53.53637588839344</v>
      </c>
      <c r="P294" s="3" t="n">
        <v>56.69883101364776</v>
      </c>
      <c r="Q294" s="2" t="n"/>
      <c r="R294" s="2" t="n">
        <v>7</v>
      </c>
      <c r="S294" s="3" t="n">
        <v>59.93033203343843</v>
      </c>
      <c r="T294" s="5" t="n">
        <v>0.04279822137059042</v>
      </c>
      <c r="U294" s="5" t="n">
        <v>0.1996767692074557</v>
      </c>
      <c r="V294" s="5" t="n">
        <v>0.1212374952890231</v>
      </c>
      <c r="W294" s="5" t="n">
        <v>0.8</v>
      </c>
      <c r="X294" s="6" t="inlineStr">
        <is>
          <t>BUY</t>
        </is>
      </c>
      <c r="Y294" s="7" t="inlineStr">
        <is>
          <t>Mittel</t>
        </is>
      </c>
      <c r="Z294" s="2" t="n"/>
      <c r="AA294" s="5" t="n">
        <v>0.1526080396121386</v>
      </c>
      <c r="AB294" s="5" t="n">
        <v>0.3615755435750674</v>
      </c>
      <c r="AC294" s="2" t="inlineStr">
        <is>
          <t>M1 Gordon, M2 DDM, M3 Fund.KGV, M4 KGV, M5 P/S, M6 P/B, M7 EV/EBITDA</t>
        </is>
      </c>
      <c r="AD294" s="2" t="inlineStr">
        <is>
          <t>M8 DCF: kein FCFF / keine Historie</t>
        </is>
      </c>
    </row>
    <row r="295">
      <c r="A295" s="2" t="inlineStr">
        <is>
          <t>CIEN</t>
        </is>
      </c>
      <c r="B295" s="2" t="inlineStr">
        <is>
          <t>Ciena</t>
        </is>
      </c>
      <c r="C295" s="2" t="inlineStr">
        <is>
          <t>Information Technology</t>
        </is>
      </c>
      <c r="D295" s="3" t="n">
        <v>296.5414385090193</v>
      </c>
      <c r="E295" s="4" t="n">
        <v>74.67105263157896</v>
      </c>
      <c r="F295" s="4" t="n">
        <v>29.14443743532374</v>
      </c>
      <c r="G295" s="5" t="n">
        <v>0</v>
      </c>
      <c r="H295" s="5" t="n">
        <v>0</v>
      </c>
      <c r="I295" s="5" t="n">
        <v>0.22396</v>
      </c>
      <c r="J295" s="2" t="n"/>
      <c r="K295" s="2" t="n"/>
      <c r="L295" s="2" t="n"/>
      <c r="M295" s="3" t="n">
        <v>240.2945197287751</v>
      </c>
      <c r="N295" s="3" t="n">
        <v>159.8387914559882</v>
      </c>
      <c r="O295" s="3" t="n">
        <v>306.2027713299891</v>
      </c>
      <c r="P295" s="3" t="n">
        <v>223.4521234541599</v>
      </c>
      <c r="Q295" s="2" t="n"/>
      <c r="R295" s="2" t="n">
        <v>4</v>
      </c>
      <c r="S295" s="3" t="n">
        <v>231.8733215914674</v>
      </c>
      <c r="T295" s="5" t="n">
        <v>-0.2180744696009321</v>
      </c>
      <c r="U295" s="5" t="n">
        <v>0.4602071365638767</v>
      </c>
      <c r="V295" s="5" t="n">
        <v>0.1210663334814723</v>
      </c>
      <c r="W295" s="5" t="n">
        <v>0.65</v>
      </c>
      <c r="X295" s="2" t="inlineStr">
        <is>
          <t>BUY (niedrige Konfidenz)</t>
        </is>
      </c>
      <c r="Y295" s="9" t="inlineStr">
        <is>
          <t>Niedrig</t>
        </is>
      </c>
      <c r="Z295" s="2" t="n"/>
      <c r="AA295" s="5" t="n">
        <v>0.8765138728945919</v>
      </c>
      <c r="AB295" s="5" t="n">
        <v>0.9156974883303115</v>
      </c>
      <c r="AC295" s="2" t="inlineStr">
        <is>
          <t>M4 KGV, M5 P/S, M6 P/B, M7 EV/EBITDA</t>
        </is>
      </c>
      <c r="AD295" s="2" t="inlineStr">
        <is>
          <t>M1 Gordon: Dividende zu gering (DDM-Gate); M2 DDM: Dividende zu gering (DDM-Gate); M3 Fund.KGV: Dividende zu gering (DDM-Gate); M8 DCF: kein FCFF / keine Historie</t>
        </is>
      </c>
    </row>
    <row r="296">
      <c r="A296" s="2" t="inlineStr">
        <is>
          <t>BIIB</t>
        </is>
      </c>
      <c r="B296" s="2" t="inlineStr">
        <is>
          <t>Biogen</t>
        </is>
      </c>
      <c r="C296" s="2" t="inlineStr">
        <is>
          <t>Health Care</t>
        </is>
      </c>
      <c r="D296" s="3" t="n">
        <v>188.1231017102298</v>
      </c>
      <c r="E296" s="4" t="n">
        <v>38.29964539007092</v>
      </c>
      <c r="F296" s="4" t="n">
        <v>13.06313252720604</v>
      </c>
      <c r="G296" s="5" t="n">
        <v>0</v>
      </c>
      <c r="H296" s="5" t="n">
        <v>0</v>
      </c>
      <c r="I296" s="5" t="n">
        <v>0.04575</v>
      </c>
      <c r="J296" s="2" t="n"/>
      <c r="K296" s="2" t="n"/>
      <c r="L296" s="2" t="n"/>
      <c r="M296" s="3" t="n">
        <v>215.0598179051128</v>
      </c>
      <c r="N296" s="3" t="n">
        <v>170.857405974998</v>
      </c>
      <c r="O296" s="3" t="n">
        <v>713.7226720059132</v>
      </c>
      <c r="P296" s="3" t="n">
        <v>241.2941889785426</v>
      </c>
      <c r="Q296" s="3" t="n">
        <v>605.1556759910376</v>
      </c>
      <c r="R296" s="2" t="n">
        <v>3</v>
      </c>
      <c r="S296" s="3" t="n">
        <v>215.0598179051128</v>
      </c>
      <c r="T296" s="5" t="n">
        <v>0.1431866472006942</v>
      </c>
      <c r="U296" s="5" t="n">
        <v>0.09804055367807041</v>
      </c>
      <c r="V296" s="5" t="n">
        <v>0.1206136004393823</v>
      </c>
      <c r="W296" s="5" t="n">
        <v>0.65</v>
      </c>
      <c r="X296" s="6" t="inlineStr">
        <is>
          <t>BUY</t>
        </is>
      </c>
      <c r="Y296" s="7" t="inlineStr">
        <is>
          <t>Mittel</t>
        </is>
      </c>
      <c r="Z296" s="2" t="n"/>
      <c r="AA296" s="5" t="n">
        <v>0.493503349770377</v>
      </c>
      <c r="AB296" s="5" t="n">
        <v>0.4122547840498751</v>
      </c>
      <c r="AC296" s="2" t="inlineStr">
        <is>
          <t>M4 KGV, M5 P/S, M7 EV/EBITDA</t>
        </is>
      </c>
      <c r="AD296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97">
      <c r="A297" s="2" t="inlineStr">
        <is>
          <t>GLEN.L</t>
        </is>
      </c>
      <c r="B297" s="2" t="inlineStr">
        <is>
          <t>Glencore</t>
        </is>
      </c>
      <c r="C297" s="2" t="inlineStr">
        <is>
          <t>Materials</t>
        </is>
      </c>
      <c r="D297" s="3" t="n">
        <v>6.613672644224607</v>
      </c>
      <c r="E297" s="4" t="n">
        <v>1719.975757575757</v>
      </c>
      <c r="F297" s="4" t="n">
        <v>1299.377260778894</v>
      </c>
      <c r="G297" s="5" t="n">
        <v>0.0002290377595173998</v>
      </c>
      <c r="H297" s="5" t="n">
        <v>0.297606456576654</v>
      </c>
      <c r="I297" s="5" t="n">
        <v>0.1604</v>
      </c>
      <c r="J297" s="3" t="n">
        <v>0.03990343190673052</v>
      </c>
      <c r="K297" s="2" t="n"/>
      <c r="L297" s="3" t="n">
        <v>0.03874119602595196</v>
      </c>
      <c r="M297" s="3" t="n">
        <v>0.08464372466063488</v>
      </c>
      <c r="N297" s="2" t="n"/>
      <c r="O297" s="3" t="n">
        <v>0.09660125445775507</v>
      </c>
      <c r="P297" s="2" t="n"/>
      <c r="Q297" s="2" t="n"/>
      <c r="R297" s="2" t="n">
        <v>0</v>
      </c>
      <c r="S297" s="2" t="n"/>
      <c r="T297" s="2" t="n"/>
      <c r="U297" s="5" t="n">
        <v>0.1205394015419525</v>
      </c>
      <c r="V297" s="5" t="n">
        <v>0.1205394015419525</v>
      </c>
      <c r="W297" s="5" t="n">
        <v>0.4</v>
      </c>
      <c r="X297" s="2" t="inlineStr">
        <is>
          <t>BUY (niedrige Konfidenz)</t>
        </is>
      </c>
      <c r="Y297" s="9" t="inlineStr">
        <is>
          <t>Niedrig</t>
        </is>
      </c>
      <c r="Z297" s="2" t="n"/>
      <c r="AA297" s="5" t="n">
        <v>0.991586055812007</v>
      </c>
      <c r="AB297" s="2" t="n"/>
      <c r="AC297" s="2" t="inlineStr"/>
      <c r="AD29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98">
      <c r="A298" s="2" t="inlineStr">
        <is>
          <t>NWSA</t>
        </is>
      </c>
      <c r="B298" s="2" t="inlineStr">
        <is>
          <t>News Corp (Class A)</t>
        </is>
      </c>
      <c r="C298" s="2" t="inlineStr">
        <is>
          <t>Communication Services</t>
        </is>
      </c>
      <c r="D298" s="3" t="n">
        <v>26.29246998116679</v>
      </c>
      <c r="E298" s="4" t="n">
        <v>29.59803921568627</v>
      </c>
      <c r="F298" s="4" t="n">
        <v>19.97062948165004</v>
      </c>
      <c r="G298" s="5" t="n">
        <v>0.006624710168930109</v>
      </c>
      <c r="H298" s="5" t="n">
        <v>0.1322996322070225</v>
      </c>
      <c r="I298" s="5" t="n">
        <v>0.07979</v>
      </c>
      <c r="J298" s="2" t="n"/>
      <c r="K298" s="2" t="n"/>
      <c r="L298" s="2" t="n"/>
      <c r="M298" s="3" t="n">
        <v>18.7752505274191</v>
      </c>
      <c r="N298" s="3" t="n">
        <v>27.07058863845109</v>
      </c>
      <c r="O298" s="3" t="n">
        <v>36.1154383942152</v>
      </c>
      <c r="P298" s="3" t="n">
        <v>27.78201977323796</v>
      </c>
      <c r="Q298" s="3" t="n">
        <v>75.04239429651408</v>
      </c>
      <c r="R298" s="2" t="n">
        <v>4</v>
      </c>
      <c r="S298" s="3" t="n">
        <v>27.42630420584452</v>
      </c>
      <c r="T298" s="5" t="n">
        <v>0.04312391439411734</v>
      </c>
      <c r="U298" s="5" t="n">
        <v>0.1978304074196753</v>
      </c>
      <c r="V298" s="5" t="n">
        <v>0.1204771609068963</v>
      </c>
      <c r="W298" s="5" t="n">
        <v>0.5385</v>
      </c>
      <c r="X298" s="2" t="inlineStr">
        <is>
          <t>BUY (niedrige Konfidenz)</t>
        </is>
      </c>
      <c r="Y298" s="9" t="inlineStr">
        <is>
          <t>Niedrig</t>
        </is>
      </c>
      <c r="Z298" s="2" t="n"/>
      <c r="AA298" s="5" t="n">
        <v>0.6210205063203191</v>
      </c>
      <c r="AB298" s="5" t="n">
        <v>0.9235662576897574</v>
      </c>
      <c r="AC298" s="2" t="inlineStr">
        <is>
          <t>M4 KGV, M5 P/S, M6 P/B, M7 EV/EBITDA</t>
        </is>
      </c>
      <c r="AD298" s="2" t="inlineStr">
        <is>
          <t>M1 Gordon: Dividende zu gering (DDM-Gate); M2 DDM: Dividende zu gering (DDM-Gate); M3 Fund.KGV: Dividende zu gering (DDM-Gate); M8 DCF: getrimmt (weit vom Median)</t>
        </is>
      </c>
    </row>
    <row r="299">
      <c r="A299" s="2" t="inlineStr">
        <is>
          <t>IQV</t>
        </is>
      </c>
      <c r="B299" s="2" t="inlineStr">
        <is>
          <t>IQVIA</t>
        </is>
      </c>
      <c r="C299" s="2" t="inlineStr">
        <is>
          <t>Health Care</t>
        </is>
      </c>
      <c r="D299" s="3" t="n">
        <v>234.115328928031</v>
      </c>
      <c r="E299" s="4" t="n">
        <v>33.43532338308458</v>
      </c>
      <c r="F299" s="4" t="n">
        <v>18.59126330960726</v>
      </c>
      <c r="G299" s="5" t="n">
        <v>0</v>
      </c>
      <c r="H299" s="5" t="n">
        <v>0</v>
      </c>
      <c r="I299" s="5" t="n">
        <v>0.22818</v>
      </c>
      <c r="J299" s="2" t="n"/>
      <c r="K299" s="2" t="n"/>
      <c r="L299" s="2" t="n"/>
      <c r="M299" s="3" t="n">
        <v>291.5016309667242</v>
      </c>
      <c r="N299" s="3" t="n">
        <v>284.0150382463598</v>
      </c>
      <c r="O299" s="3" t="n">
        <v>162.4518727909791</v>
      </c>
      <c r="P299" s="3" t="n">
        <v>290.054091065592</v>
      </c>
      <c r="Q299" s="3" t="n">
        <v>217.7859944660896</v>
      </c>
      <c r="R299" s="2" t="n">
        <v>5</v>
      </c>
      <c r="S299" s="3" t="n">
        <v>284.0150382463598</v>
      </c>
      <c r="T299" s="5" t="n">
        <v>0.2131415723473127</v>
      </c>
      <c r="U299" s="5" t="n">
        <v>0.02774261587679483</v>
      </c>
      <c r="V299" s="5" t="n">
        <v>0.1204420941120538</v>
      </c>
      <c r="W299" s="5" t="n">
        <v>0.7692</v>
      </c>
      <c r="X299" s="2" t="inlineStr">
        <is>
          <t>BUY (niedrige Konfidenz)</t>
        </is>
      </c>
      <c r="Y299" s="9" t="inlineStr">
        <is>
          <t>Niedrig</t>
        </is>
      </c>
      <c r="Z299" s="2" t="n"/>
      <c r="AA299" s="5" t="n">
        <v>0.7076394041865602</v>
      </c>
      <c r="AB299" s="5" t="n">
        <v>0.7943876297553591</v>
      </c>
      <c r="AC299" s="2" t="inlineStr">
        <is>
          <t>M4 KGV, M5 P/S, M6 P/B, M7 EV/EBITDA, M8 DCF</t>
        </is>
      </c>
      <c r="AD299" s="2" t="inlineStr">
        <is>
          <t>M1 Gordon: Dividende zu gering (DDM-Gate); M2 DDM: Dividende zu gering (DDM-Gate); M3 Fund.KGV: Dividende zu gering (DDM-Gate)</t>
        </is>
      </c>
    </row>
    <row r="300">
      <c r="A300" s="2" t="inlineStr">
        <is>
          <t>STLD</t>
        </is>
      </c>
      <c r="B300" s="2" t="inlineStr">
        <is>
          <t>Steel Dynamics</t>
        </is>
      </c>
      <c r="C300" s="2" t="inlineStr">
        <is>
          <t>Materials</t>
        </is>
      </c>
      <c r="D300" s="3" t="n">
        <v>207.4744989603631</v>
      </c>
      <c r="E300" s="4" t="n">
        <v>21.59836808703536</v>
      </c>
      <c r="F300" s="4" t="n">
        <v>12.17038228681396</v>
      </c>
      <c r="G300" s="5" t="n">
        <v>0.008898963186836251</v>
      </c>
      <c r="H300" s="5" t="n">
        <v>0.1083037839400814</v>
      </c>
      <c r="I300" s="5" t="n">
        <v>0.17568001</v>
      </c>
      <c r="J300" s="2" t="n"/>
      <c r="K300" s="2" t="n"/>
      <c r="L300" s="2" t="n"/>
      <c r="M300" s="3" t="n">
        <v>283.4965887386002</v>
      </c>
      <c r="N300" s="3" t="n">
        <v>274.9718684965291</v>
      </c>
      <c r="O300" s="3" t="n">
        <v>179.9985083346522</v>
      </c>
      <c r="P300" s="3" t="n">
        <v>158.8303895731916</v>
      </c>
      <c r="Q300" s="3" t="n">
        <v>-1.313595746535164</v>
      </c>
      <c r="R300" s="2" t="n">
        <v>4</v>
      </c>
      <c r="S300" s="3" t="n">
        <v>227.4851884155907</v>
      </c>
      <c r="T300" s="5" t="n">
        <v>0.09644891085651186</v>
      </c>
      <c r="U300" s="5" t="n">
        <v>0.1426533182218863</v>
      </c>
      <c r="V300" s="5" t="n">
        <v>0.1195511145391991</v>
      </c>
      <c r="W300" s="5" t="n">
        <v>0.75</v>
      </c>
      <c r="X300" s="2" t="inlineStr">
        <is>
          <t>BUY (niedrige Konfidenz)</t>
        </is>
      </c>
      <c r="Y300" s="9" t="inlineStr">
        <is>
          <t>Niedrig</t>
        </is>
      </c>
      <c r="Z300" s="2" t="n"/>
      <c r="AA300" s="5" t="n">
        <v>0.6101069952301733</v>
      </c>
      <c r="AB300" s="5" t="n">
        <v>0.7849014253532414</v>
      </c>
      <c r="AC300" s="2" t="inlineStr">
        <is>
          <t>M4 KGV, M5 P/S, M6 P/B, M7 EV/EBITDA</t>
        </is>
      </c>
      <c r="AD300" s="2" t="inlineStr">
        <is>
          <t>M1 Gordon: Dividende zu gering (DDM-Gate); M2 DDM: Dividende zu gering (DDM-Gate); M3 Fund.KGV: Dividende zu gering (DDM-Gate)</t>
        </is>
      </c>
    </row>
    <row r="301">
      <c r="A301" s="2" t="inlineStr">
        <is>
          <t>TER</t>
        </is>
      </c>
      <c r="B301" s="2" t="inlineStr">
        <is>
          <t>Teradyne</t>
        </is>
      </c>
      <c r="C301" s="2" t="inlineStr">
        <is>
          <t>Information Technology</t>
        </is>
      </c>
      <c r="D301" s="3" t="n">
        <v>297.1075234870834</v>
      </c>
      <c r="E301" s="4" t="n">
        <v>46.92572214580468</v>
      </c>
      <c r="F301" s="4" t="n">
        <v>29.27705456439708</v>
      </c>
      <c r="G301" s="5" t="n">
        <v>0.001524256192290781</v>
      </c>
      <c r="H301" s="5" t="n">
        <v>0.04462573171181733</v>
      </c>
      <c r="I301" s="5" t="n">
        <v>0.36465</v>
      </c>
      <c r="J301" s="2" t="n"/>
      <c r="K301" s="2" t="n"/>
      <c r="L301" s="2" t="n"/>
      <c r="M301" s="3" t="n">
        <v>234.4850755351271</v>
      </c>
      <c r="N301" s="3" t="n">
        <v>254.7418493256161</v>
      </c>
      <c r="O301" s="3" t="n">
        <v>297.1075234870834</v>
      </c>
      <c r="P301" s="3" t="n">
        <v>297.1075234870834</v>
      </c>
      <c r="Q301" s="3" t="n">
        <v>25.97725952169787</v>
      </c>
      <c r="R301" s="2" t="n">
        <v>4</v>
      </c>
      <c r="S301" s="3" t="n">
        <v>275.9246864063498</v>
      </c>
      <c r="T301" s="5" t="n">
        <v>-0.07129687202840074</v>
      </c>
      <c r="U301" s="5" t="n">
        <v>0.3087107430748939</v>
      </c>
      <c r="V301" s="5" t="n">
        <v>0.1187069355232466</v>
      </c>
      <c r="W301" s="5" t="n">
        <v>0.55</v>
      </c>
      <c r="X301" s="6" t="inlineStr">
        <is>
          <t>BUY</t>
        </is>
      </c>
      <c r="Y301" s="6" t="inlineStr">
        <is>
          <t>Hoch</t>
        </is>
      </c>
      <c r="Z301" s="2" t="n"/>
      <c r="AA301" s="5" t="n">
        <v>0.8384361328810582</v>
      </c>
      <c r="AB301" s="5" t="n">
        <v>0.2670636833028428</v>
      </c>
      <c r="AC301" s="2" t="inlineStr">
        <is>
          <t>M4 KGV, M5 P/S, M6 P/B, M7 EV/EBITDA</t>
        </is>
      </c>
      <c r="AD301" s="2" t="inlineStr">
        <is>
          <t>M1 Gordon: Dividende zu gering (DDM-Gate); M2 DDM: Dividende zu gering (DDM-Gate); M3 Fund.KGV: Dividende zu gering (DDM-Gate); M8 DCF: Ausreißer (&gt;3x / &lt;0.3x Kurs)</t>
        </is>
      </c>
    </row>
    <row r="302">
      <c r="A302" s="2" t="inlineStr">
        <is>
          <t>ES</t>
        </is>
      </c>
      <c r="B302" s="2" t="inlineStr">
        <is>
          <t>Eversource Energy</t>
        </is>
      </c>
      <c r="C302" s="2" t="inlineStr">
        <is>
          <t>Utilities</t>
        </is>
      </c>
      <c r="D302" s="3" t="n">
        <v>59.09927170990322</v>
      </c>
      <c r="E302" s="4" t="n">
        <v>17.62597402597402</v>
      </c>
      <c r="F302" s="4" t="n">
        <v>13.80258600174515</v>
      </c>
      <c r="G302" s="5" t="n">
        <v>0.04641909814323607</v>
      </c>
      <c r="H302" s="5" t="n">
        <v>0.6407035942454646</v>
      </c>
      <c r="I302" s="5" t="n">
        <v>0.09016</v>
      </c>
      <c r="J302" s="3" t="n">
        <v>58.99029103354168</v>
      </c>
      <c r="K302" s="3" t="n">
        <v>59.62039040444932</v>
      </c>
      <c r="L302" s="3" t="n">
        <v>57.27212721703074</v>
      </c>
      <c r="M302" s="3" t="n">
        <v>70.30072541130097</v>
      </c>
      <c r="N302" s="3" t="n">
        <v>68.05994161350918</v>
      </c>
      <c r="O302" s="3" t="n">
        <v>76.57514023527672</v>
      </c>
      <c r="P302" s="3" t="n">
        <v>73.91697840082301</v>
      </c>
      <c r="Q302" s="2" t="n"/>
      <c r="R302" s="2" t="n">
        <v>7</v>
      </c>
      <c r="S302" s="3" t="n">
        <v>68.05994161350918</v>
      </c>
      <c r="T302" s="5" t="n">
        <v>0.1516206485181513</v>
      </c>
      <c r="U302" s="5" t="n">
        <v>0.08434025935750089</v>
      </c>
      <c r="V302" s="5" t="n">
        <v>0.1179804539378261</v>
      </c>
      <c r="W302" s="5" t="n">
        <v>0.8</v>
      </c>
      <c r="X302" s="6" t="inlineStr">
        <is>
          <t>BUY</t>
        </is>
      </c>
      <c r="Y302" s="6" t="inlineStr">
        <is>
          <t>Hoch</t>
        </is>
      </c>
      <c r="Z302" s="2" t="n"/>
      <c r="AA302" s="5" t="n">
        <v>0.2717014982518943</v>
      </c>
      <c r="AB302" s="5" t="n">
        <v>0.3370402664650098</v>
      </c>
      <c r="AC302" s="2" t="inlineStr">
        <is>
          <t>M1 Gordon, M2 DDM, M3 Fund.KGV, M4 KGV, M5 P/S, M6 P/B, M7 EV/EBITDA</t>
        </is>
      </c>
      <c r="AD302" s="2" t="inlineStr">
        <is>
          <t>M8 DCF: kein FCFF / keine Historie</t>
        </is>
      </c>
    </row>
    <row r="303">
      <c r="A303" s="2" t="inlineStr">
        <is>
          <t>OMC</t>
        </is>
      </c>
      <c r="B303" s="2" t="inlineStr">
        <is>
          <t>Omnicom Group</t>
        </is>
      </c>
      <c r="C303" s="2" t="inlineStr">
        <is>
          <t>Communication Services</t>
        </is>
      </c>
      <c r="D303" s="3" t="n">
        <v>69.08849432282084</v>
      </c>
      <c r="E303" s="4" t="n">
        <v>214.4054054054054</v>
      </c>
      <c r="F303" s="4" t="n">
        <v>6.754892677842793</v>
      </c>
      <c r="G303" s="5" t="n">
        <v>0.04033782932055969</v>
      </c>
      <c r="H303" s="5" t="n">
        <v>0.272477707917521</v>
      </c>
      <c r="I303" s="5" t="n">
        <v>0.060510002</v>
      </c>
      <c r="J303" s="3" t="n">
        <v>61.53239632944602</v>
      </c>
      <c r="K303" s="3" t="n">
        <v>65.47460777595892</v>
      </c>
      <c r="L303" s="3" t="n">
        <v>59.74019061111265</v>
      </c>
      <c r="M303" s="3" t="n">
        <v>145.8590507594343</v>
      </c>
      <c r="N303" s="3" t="n">
        <v>24.10743407484648</v>
      </c>
      <c r="O303" s="3" t="n">
        <v>81.07040024013455</v>
      </c>
      <c r="P303" s="3" t="n">
        <v>81.29690210926279</v>
      </c>
      <c r="Q303" s="3" t="n">
        <v>453.8363477681981</v>
      </c>
      <c r="R303" s="2" t="n">
        <v>5</v>
      </c>
      <c r="S303" s="3" t="n">
        <v>65.47460777595892</v>
      </c>
      <c r="T303" s="5" t="n">
        <v>-0.05230808085027561</v>
      </c>
      <c r="U303" s="5" t="n">
        <v>0.2857683095928401</v>
      </c>
      <c r="V303" s="5" t="n">
        <v>0.1167301143712822</v>
      </c>
      <c r="W303" s="5" t="n">
        <v>0.65</v>
      </c>
      <c r="X303" s="6" t="inlineStr">
        <is>
          <t>BUY</t>
        </is>
      </c>
      <c r="Y303" s="7" t="inlineStr">
        <is>
          <t>Mittel</t>
        </is>
      </c>
      <c r="Z303" s="2" t="n"/>
      <c r="AA303" s="5" t="n">
        <v>0.9391511870164421</v>
      </c>
      <c r="AB303" s="5" t="n">
        <v>0.3608410230639647</v>
      </c>
      <c r="AC303" s="2" t="inlineStr">
        <is>
          <t>M1 Gordon, M2 DDM, M3 Fund.KGV, M6 P/B, M7 EV/EBITDA</t>
        </is>
      </c>
      <c r="AD303" s="2" t="inlineStr">
        <is>
          <t>M4 KGV: getrimmt (weit vom Median); M5 P/S: getrimmt (weit vom Median); M8 DCF: Ausreißer (&gt;3x / &lt;0.3x Kurs)</t>
        </is>
      </c>
    </row>
    <row r="304">
      <c r="A304" s="2" t="inlineStr">
        <is>
          <t>NIO</t>
        </is>
      </c>
      <c r="B304" s="2" t="inlineStr">
        <is>
          <t>NIO</t>
        </is>
      </c>
      <c r="C304" s="2" t="inlineStr">
        <is>
          <t>Consumer Discretionary</t>
        </is>
      </c>
      <c r="D304" s="3" t="n">
        <v>3.117821879184402</v>
      </c>
      <c r="E304" s="2" t="n"/>
      <c r="F304" s="4" t="n">
        <v>28.21358217607735</v>
      </c>
      <c r="G304" s="5" t="n">
        <v>0</v>
      </c>
      <c r="H304" s="5" t="n">
        <v>0</v>
      </c>
      <c r="I304" s="5" t="n">
        <v>-0.45318002</v>
      </c>
      <c r="J304" s="2" t="n"/>
      <c r="K304" s="2" t="n"/>
      <c r="L304" s="2" t="n"/>
      <c r="M304" s="3" t="n">
        <v>1.799455066039583</v>
      </c>
      <c r="N304" s="2" t="n"/>
      <c r="O304" s="3" t="n">
        <v>1.016408348119595</v>
      </c>
      <c r="P304" s="2" t="n"/>
      <c r="Q304" s="2" t="n"/>
      <c r="R304" s="2" t="n">
        <v>2</v>
      </c>
      <c r="S304" s="3" t="n">
        <v>1.407931707079589</v>
      </c>
      <c r="T304" s="5" t="n">
        <v>-0.5484245856123464</v>
      </c>
      <c r="U304" s="5" t="n">
        <v>0.7805780167597767</v>
      </c>
      <c r="V304" s="5" t="n">
        <v>0.1160767155737151</v>
      </c>
      <c r="W304" s="5" t="n">
        <v>0.375</v>
      </c>
      <c r="X304" s="2" t="inlineStr">
        <is>
          <t>BUY (niedrige Konfidenz)</t>
        </is>
      </c>
      <c r="Y304" s="9" t="inlineStr">
        <is>
          <t>Niedrig</t>
        </is>
      </c>
      <c r="Z304" s="2" t="n"/>
      <c r="AA304" s="5" t="n">
        <v>1.849313000150989</v>
      </c>
      <c r="AB304" s="5" t="n">
        <v>0.7704056340826624</v>
      </c>
      <c r="AC304" s="2" t="inlineStr">
        <is>
          <t>M4 KGV, M6 P/B</t>
        </is>
      </c>
      <c r="AD30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05">
      <c r="A305" s="2" t="inlineStr">
        <is>
          <t>MAA</t>
        </is>
      </c>
      <c r="B305" s="2" t="inlineStr">
        <is>
          <t>Mid-America Apartment Communities</t>
        </is>
      </c>
      <c r="C305" s="2" t="inlineStr">
        <is>
          <t>Real Estate</t>
        </is>
      </c>
      <c r="D305" s="3" t="n">
        <v>106.1627058861952</v>
      </c>
      <c r="E305" s="4" t="n">
        <v>36.38805970149254</v>
      </c>
      <c r="F305" s="4" t="n">
        <v>37.16950697804895</v>
      </c>
      <c r="G305" s="5" t="n">
        <v>0.05020508613617719</v>
      </c>
      <c r="H305" s="5" t="n">
        <v>1.866098299472187</v>
      </c>
      <c r="I305" s="5" t="n">
        <v>0.07049999999999999</v>
      </c>
      <c r="J305" s="3" t="n">
        <v>112.6113851747704</v>
      </c>
      <c r="K305" s="3" t="n">
        <v>112.6113851747704</v>
      </c>
      <c r="L305" s="3" t="n">
        <v>109.3314419172528</v>
      </c>
      <c r="M305" s="3" t="n">
        <v>123.0221371929756</v>
      </c>
      <c r="N305" s="3" t="n">
        <v>106.3190411866504</v>
      </c>
      <c r="O305" s="3" t="n">
        <v>122.5430176665775</v>
      </c>
      <c r="P305" s="3" t="n">
        <v>129.5544536907863</v>
      </c>
      <c r="Q305" s="3" t="n">
        <v>44.23249668039429</v>
      </c>
      <c r="R305" s="2" t="n">
        <v>7</v>
      </c>
      <c r="S305" s="3" t="n">
        <v>112.6113851747704</v>
      </c>
      <c r="T305" s="5" t="n">
        <v>0.06074335836435951</v>
      </c>
      <c r="U305" s="5" t="n">
        <v>0.1707957342083675</v>
      </c>
      <c r="V305" s="5" t="n">
        <v>0.1157695462863635</v>
      </c>
      <c r="W305" s="5" t="n">
        <v>0.75</v>
      </c>
      <c r="X305" s="6" t="inlineStr">
        <is>
          <t>BUY</t>
        </is>
      </c>
      <c r="Y305" s="6" t="inlineStr">
        <is>
          <t>Hoch</t>
        </is>
      </c>
      <c r="Z305" s="2" t="n"/>
      <c r="AA305" s="5" t="n">
        <v>0.6510280349492819</v>
      </c>
      <c r="AB305" s="5" t="n">
        <v>0.2185442254256651</v>
      </c>
      <c r="AC305" s="2" t="inlineStr">
        <is>
          <t>M1 Gordon, M2 DDM, M3 Fund.KGV, M4 KGV, M5 P/S, M6 P/B, M7 EV/EBITDA</t>
        </is>
      </c>
      <c r="AD305" s="2" t="inlineStr">
        <is>
          <t>M8 DCF: getrimmt (weit vom Median)</t>
        </is>
      </c>
    </row>
    <row r="306">
      <c r="A306" s="2" t="inlineStr">
        <is>
          <t>FFIV</t>
        </is>
      </c>
      <c r="B306" s="2" t="inlineStr">
        <is>
          <t>F5, Inc.</t>
        </is>
      </c>
      <c r="C306" s="2" t="inlineStr">
        <is>
          <t>Information Technology</t>
        </is>
      </c>
      <c r="D306" s="3" t="n">
        <v>368.90451670495</v>
      </c>
      <c r="E306" s="4" t="n">
        <v>33.77910685805423</v>
      </c>
      <c r="F306" s="4" t="n">
        <v>23.43284969209084</v>
      </c>
      <c r="G306" s="5" t="n">
        <v>0</v>
      </c>
      <c r="H306" s="5" t="n">
        <v>0</v>
      </c>
      <c r="I306" s="5" t="n">
        <v>0.1983</v>
      </c>
      <c r="J306" s="2" t="n"/>
      <c r="K306" s="2" t="n"/>
      <c r="L306" s="2" t="n"/>
      <c r="M306" s="3" t="n">
        <v>371.7945494725612</v>
      </c>
      <c r="N306" s="3" t="n">
        <v>444.3766868159597</v>
      </c>
      <c r="O306" s="3" t="n">
        <v>964.4491800905712</v>
      </c>
      <c r="P306" s="3" t="n">
        <v>533.6918458607804</v>
      </c>
      <c r="Q306" s="3" t="n">
        <v>441.7559264838941</v>
      </c>
      <c r="R306" s="2" t="n">
        <v>4</v>
      </c>
      <c r="S306" s="3" t="n">
        <v>443.066306649927</v>
      </c>
      <c r="T306" s="5" t="n">
        <v>0.2010324801859003</v>
      </c>
      <c r="U306" s="5" t="n">
        <v>0.02953327510092318</v>
      </c>
      <c r="V306" s="5" t="n">
        <v>0.1152828776434117</v>
      </c>
      <c r="W306" s="5" t="n">
        <v>0.65</v>
      </c>
      <c r="X306" s="6" t="inlineStr">
        <is>
          <t>BUY</t>
        </is>
      </c>
      <c r="Y306" s="7" t="inlineStr">
        <is>
          <t>Mittel</t>
        </is>
      </c>
      <c r="Z306" s="2" t="n"/>
      <c r="AA306" s="5" t="n">
        <v>0.6867291184909636</v>
      </c>
      <c r="AB306" s="5" t="n">
        <v>0.4354482781361144</v>
      </c>
      <c r="AC306" s="2" t="inlineStr">
        <is>
          <t>M4 KGV, M5 P/S, M7 EV/EBITDA, M8 DCF</t>
        </is>
      </c>
      <c r="AD306" s="2" t="inlineStr">
        <is>
          <t>M1 Gordon: Dividende zu gering (DDM-Gate); M2 DDM: Dividende zu gering (DDM-Gate); M3 Fund.KGV: Dividende zu gering (DDM-Gate); M6 P/B: getrimmt (weit vom Median)</t>
        </is>
      </c>
    </row>
    <row r="307">
      <c r="A307" s="2" t="inlineStr">
        <is>
          <t>AIZ</t>
        </is>
      </c>
      <c r="B307" s="2" t="inlineStr">
        <is>
          <t>Assurant</t>
        </is>
      </c>
      <c r="C307" s="2" t="inlineStr">
        <is>
          <t>Financials</t>
        </is>
      </c>
      <c r="D307" s="3" t="n">
        <v>246.9523944305947</v>
      </c>
      <c r="E307" s="4" t="n">
        <v>13.56746411483254</v>
      </c>
      <c r="F307" s="4" t="n">
        <v>12.10064582865697</v>
      </c>
      <c r="G307" s="5" t="n">
        <v>0.01241359853293835</v>
      </c>
      <c r="H307" s="5" t="n">
        <v>0.1502125593062228</v>
      </c>
      <c r="I307" s="5" t="n">
        <v>0.18341999</v>
      </c>
      <c r="J307" s="2" t="n"/>
      <c r="K307" s="2" t="n"/>
      <c r="L307" s="2" t="n"/>
      <c r="M307" s="3" t="n">
        <v>257.2788499452444</v>
      </c>
      <c r="N307" s="3" t="n">
        <v>268.8658063826045</v>
      </c>
      <c r="O307" s="3" t="n">
        <v>238.1355327319709</v>
      </c>
      <c r="P307" s="3" t="n">
        <v>361.910923924456</v>
      </c>
      <c r="Q307" s="3" t="n">
        <v>1495.686335226173</v>
      </c>
      <c r="R307" s="2" t="n">
        <v>4</v>
      </c>
      <c r="S307" s="3" t="n">
        <v>263.0723281639244</v>
      </c>
      <c r="T307" s="5" t="n">
        <v>0.06527547048287552</v>
      </c>
      <c r="U307" s="5" t="n">
        <v>0.1637748624629707</v>
      </c>
      <c r="V307" s="5" t="n">
        <v>0.1145251664729231</v>
      </c>
      <c r="W307" s="5" t="n">
        <v>0.75</v>
      </c>
      <c r="X307" s="6" t="inlineStr">
        <is>
          <t>BUY</t>
        </is>
      </c>
      <c r="Y307" s="7" t="inlineStr">
        <is>
          <t>Mittel</t>
        </is>
      </c>
      <c r="Z307" s="2" t="n"/>
      <c r="AA307" s="5" t="n">
        <v>-0.05143710826421524</v>
      </c>
      <c r="AB307" s="5" t="n">
        <v>0.5197686786700508</v>
      </c>
      <c r="AC307" s="2" t="inlineStr">
        <is>
          <t>M4 KGV, M5 P/S, M6 P/B, M7 EV/EBITDA</t>
        </is>
      </c>
      <c r="AD307" s="2" t="inlineStr">
        <is>
          <t>M1 Gordon: Dividende zu gering (DDM-Gate); M2 DDM: Dividende zu gering (DDM-Gate); M3 Fund.KGV: Dividende zu gering (DDM-Gate); M8 DCF: Ausreißer (&gt;3x / &lt;0.3x Kurs)</t>
        </is>
      </c>
    </row>
    <row r="308">
      <c r="A308" s="2" t="inlineStr">
        <is>
          <t>KHC</t>
        </is>
      </c>
      <c r="B308" s="2" t="inlineStr">
        <is>
          <t>Kraft Heinz</t>
        </is>
      </c>
      <c r="C308" s="2" t="inlineStr">
        <is>
          <t>Consumer Staples</t>
        </is>
      </c>
      <c r="D308" s="3" t="n">
        <v>21.53735616542745</v>
      </c>
      <c r="E308" s="2" t="n"/>
      <c r="F308" s="4" t="n">
        <v>11.84999904164989</v>
      </c>
      <c r="G308" s="5" t="n">
        <v>0.0646987464617873</v>
      </c>
      <c r="H308" s="5" t="n">
        <v>0.7666800835681291</v>
      </c>
      <c r="I308" s="5" t="n">
        <v>-0.0876</v>
      </c>
      <c r="J308" s="3" t="n">
        <v>83.93234762481453</v>
      </c>
      <c r="K308" s="3" t="n">
        <v>83.93234762481454</v>
      </c>
      <c r="L308" s="3" t="n">
        <v>81.48771614059663</v>
      </c>
      <c r="M308" s="3" t="n">
        <v>23.50180602541965</v>
      </c>
      <c r="N308" s="2" t="n"/>
      <c r="O308" s="3" t="n">
        <v>55.77587991871486</v>
      </c>
      <c r="P308" s="3" t="n">
        <v>28.81236150219163</v>
      </c>
      <c r="Q308" s="3" t="n">
        <v>137.8508829410491</v>
      </c>
      <c r="R308" s="2" t="n">
        <v>2</v>
      </c>
      <c r="S308" s="3" t="n">
        <v>26.15708376380564</v>
      </c>
      <c r="T308" s="5" t="n">
        <v>0.2144983610288225</v>
      </c>
      <c r="U308" s="5" t="n">
        <v>0.01448604933279407</v>
      </c>
      <c r="V308" s="5" t="n">
        <v>0.1144922051808083</v>
      </c>
      <c r="W308" s="5" t="n">
        <v>0.3636</v>
      </c>
      <c r="X308" s="6" t="inlineStr">
        <is>
          <t>BUY</t>
        </is>
      </c>
      <c r="Y308" s="7" t="inlineStr">
        <is>
          <t>Mittel</t>
        </is>
      </c>
      <c r="Z308" s="2" t="n"/>
      <c r="AA308" s="5" t="n">
        <v>3.472563559049196</v>
      </c>
      <c r="AB308" s="5" t="n">
        <v>0.2259637183213947</v>
      </c>
      <c r="AC308" s="2" t="inlineStr">
        <is>
          <t>M4 KGV, M7 EV/EBITDA</t>
        </is>
      </c>
      <c r="AD308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309">
      <c r="A309" s="2" t="inlineStr">
        <is>
          <t>EBS.VI</t>
        </is>
      </c>
      <c r="B309" s="2" t="inlineStr">
        <is>
          <t>Erste Group Bank</t>
        </is>
      </c>
      <c r="C309" s="2" t="inlineStr">
        <is>
          <t>Financials</t>
        </is>
      </c>
      <c r="D309" s="3" t="n">
        <v>119.9</v>
      </c>
      <c r="E309" s="4" t="n">
        <v>13.41163310961969</v>
      </c>
      <c r="F309" s="4" t="n">
        <v>10.60839452256474</v>
      </c>
      <c r="G309" s="5" t="n">
        <v>0.006255212677231025</v>
      </c>
      <c r="H309" s="5" t="n">
        <v>0.06635776390261512</v>
      </c>
      <c r="I309" s="5" t="n">
        <v>0.13213</v>
      </c>
      <c r="J309" s="2" t="n"/>
      <c r="K309" s="2" t="n"/>
      <c r="L309" s="2" t="n"/>
      <c r="M309" s="3" t="n">
        <v>142.4849238636906</v>
      </c>
      <c r="N309" s="3" t="n">
        <v>136.0650351307526</v>
      </c>
      <c r="O309" s="3" t="n">
        <v>138.3522608180622</v>
      </c>
      <c r="P309" s="2" t="n"/>
      <c r="Q309" s="2" t="n"/>
      <c r="R309" s="2" t="n">
        <v>3</v>
      </c>
      <c r="S309" s="3" t="n">
        <v>138.3522608180622</v>
      </c>
      <c r="T309" s="5" t="n">
        <v>0.1538970877236214</v>
      </c>
      <c r="U309" s="5" t="n">
        <v>0.07483085904920772</v>
      </c>
      <c r="V309" s="5" t="n">
        <v>0.1143639733864146</v>
      </c>
      <c r="W309" s="5" t="n">
        <v>0.65</v>
      </c>
      <c r="X309" s="6" t="inlineStr">
        <is>
          <t>BUY</t>
        </is>
      </c>
      <c r="Y309" s="7" t="inlineStr">
        <is>
          <t>Mittel</t>
        </is>
      </c>
      <c r="Z309" s="2" t="n"/>
      <c r="AA309" s="5" t="n">
        <v>0.09785680444532588</v>
      </c>
      <c r="AB309" s="5" t="n">
        <v>0.04718250156455461</v>
      </c>
      <c r="AC309" s="2" t="inlineStr">
        <is>
          <t>M4 KGV, M5 P/S, M6 P/B</t>
        </is>
      </c>
      <c r="AD309" s="2" t="inlineStr">
        <is>
          <t>M1 Gordon: Dividende zu gering (DDM-Gate); M2 DDM: Dividende zu gering (DDM-Gate); M3 Fund.KGV: Dividende zu gering (DDM-Gate); M8 DCF: kein FCFF / keine Historie</t>
        </is>
      </c>
    </row>
    <row r="310">
      <c r="A310" s="2" t="inlineStr">
        <is>
          <t>PFE</t>
        </is>
      </c>
      <c r="B310" s="2" t="inlineStr">
        <is>
          <t>Pfizer</t>
        </is>
      </c>
      <c r="C310" s="2" t="inlineStr">
        <is>
          <t>Health Care</t>
        </is>
      </c>
      <c r="D310" s="3" t="n">
        <v>23.91491307329712</v>
      </c>
      <c r="E310" s="4" t="n">
        <v>36.13157894736842</v>
      </c>
      <c r="F310" s="4" t="n">
        <v>9.478771142561271</v>
      </c>
      <c r="G310" s="5" t="n">
        <v>0.06263656227239621</v>
      </c>
      <c r="H310" s="5" t="n">
        <v>0.5937176389368313</v>
      </c>
      <c r="I310" s="5" t="n">
        <v>0.05014</v>
      </c>
      <c r="J310" s="3" t="n">
        <v>55.20165939939724</v>
      </c>
      <c r="K310" s="3" t="n">
        <v>55.20165939939722</v>
      </c>
      <c r="L310" s="3" t="n">
        <v>53.5938440770847</v>
      </c>
      <c r="M310" s="3" t="n">
        <v>28.19880390282566</v>
      </c>
      <c r="N310" s="3" t="n">
        <v>11.12630243953499</v>
      </c>
      <c r="O310" s="3" t="n">
        <v>87.19999278232488</v>
      </c>
      <c r="P310" s="3" t="n">
        <v>28.09228557406939</v>
      </c>
      <c r="Q310" s="3" t="n">
        <v>11.22354520254602</v>
      </c>
      <c r="R310" s="2" t="n">
        <v>2</v>
      </c>
      <c r="S310" s="3" t="n">
        <v>28.14554473844752</v>
      </c>
      <c r="T310" s="5" t="n">
        <v>0.1769034933216729</v>
      </c>
      <c r="U310" s="5" t="n">
        <v>0.05152949745083757</v>
      </c>
      <c r="V310" s="5" t="n">
        <v>0.1142164953862552</v>
      </c>
      <c r="W310" s="5" t="n">
        <v>0.75</v>
      </c>
      <c r="X310" s="6" t="inlineStr">
        <is>
          <t>BUY</t>
        </is>
      </c>
      <c r="Y310" s="7" t="inlineStr">
        <is>
          <t>Mittel</t>
        </is>
      </c>
      <c r="Z310" s="2" t="n"/>
      <c r="AA310" s="5" t="n">
        <v>0.5224051675760868</v>
      </c>
      <c r="AB310" s="5" t="n">
        <v>0.003791728817344575</v>
      </c>
      <c r="AC310" s="2" t="inlineStr">
        <is>
          <t>M4 KGV, M7 EV/EBITDA</t>
        </is>
      </c>
      <c r="AD310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11">
      <c r="A311" s="2" t="inlineStr">
        <is>
          <t>CARR</t>
        </is>
      </c>
      <c r="B311" s="2" t="inlineStr">
        <is>
          <t>Carrier Global</t>
        </is>
      </c>
      <c r="C311" s="2" t="inlineStr">
        <is>
          <t>Industrials</t>
        </is>
      </c>
      <c r="D311" s="3" t="n">
        <v>47.2550321688675</v>
      </c>
      <c r="E311" s="4" t="n">
        <v>39.60583941605839</v>
      </c>
      <c r="F311" s="4" t="n">
        <v>16.4254512761056</v>
      </c>
      <c r="G311" s="5" t="n">
        <v>0.01769259122742352</v>
      </c>
      <c r="H311" s="5" t="n">
        <v>0.2906087951540983</v>
      </c>
      <c r="I311" s="5" t="n">
        <v>0.08966</v>
      </c>
      <c r="J311" s="3" t="n">
        <v>11.05450432131703</v>
      </c>
      <c r="K311" s="3" t="n">
        <v>12.71923827128635</v>
      </c>
      <c r="L311" s="3" t="n">
        <v>10.73252846729809</v>
      </c>
      <c r="M311" s="3" t="n">
        <v>43.56547399956351</v>
      </c>
      <c r="N311" s="3" t="n">
        <v>21.92093254976038</v>
      </c>
      <c r="O311" s="3" t="n">
        <v>85.14334271245923</v>
      </c>
      <c r="P311" s="3" t="n">
        <v>31.68652869072412</v>
      </c>
      <c r="Q311" s="3" t="n">
        <v>55.50101408408408</v>
      </c>
      <c r="R311" s="2" t="n">
        <v>4</v>
      </c>
      <c r="S311" s="3" t="n">
        <v>37.62600134514382</v>
      </c>
      <c r="T311" s="5" t="n">
        <v>-0.2037673107345267</v>
      </c>
      <c r="U311" s="5" t="n">
        <v>0.4306074456321416</v>
      </c>
      <c r="V311" s="5" t="n">
        <v>0.1134200674488074</v>
      </c>
      <c r="W311" s="5" t="n">
        <v>0.6667</v>
      </c>
      <c r="X311" s="2" t="inlineStr">
        <is>
          <t>BUY (niedrige Konfidenz)</t>
        </is>
      </c>
      <c r="Y311" s="9" t="inlineStr">
        <is>
          <t>Niedrig</t>
        </is>
      </c>
      <c r="Z311" s="2" t="n"/>
      <c r="AA311" s="5" t="n">
        <v>0.7659981273018013</v>
      </c>
      <c r="AB311" s="5" t="n">
        <v>1.531872855230822</v>
      </c>
      <c r="AC311" s="2" t="inlineStr">
        <is>
          <t>M4 KGV, M5 P/S, M7 EV/EBITDA, M8 DCF</t>
        </is>
      </c>
      <c r="AD311" s="2" t="inlineStr">
        <is>
          <t>M1 Gordon: Ausreißer (&gt;3x / &lt;0.3x Kurs); M2 DDM: Ausreißer (&gt;3x / &lt;0.3x Kurs); M3 Fund.KGV: Ausreißer (&gt;3x / &lt;0.3x Kurs); M6 P/B: getrimmt (weit vom Median)</t>
        </is>
      </c>
    </row>
    <row r="312">
      <c r="A312" s="2" t="inlineStr">
        <is>
          <t>AMZN</t>
        </is>
      </c>
      <c r="B312" s="2" t="inlineStr">
        <is>
          <t>Amazon</t>
        </is>
      </c>
      <c r="C312" s="2" t="inlineStr">
        <is>
          <t>Consumer Discretionary</t>
        </is>
      </c>
      <c r="D312" s="3" t="n">
        <v>214.206555699496</v>
      </c>
      <c r="E312" s="4" t="n">
        <v>19.80354267310789</v>
      </c>
      <c r="F312" s="4" t="n">
        <v>23.70691940167884</v>
      </c>
      <c r="G312" s="5" t="n">
        <v>0</v>
      </c>
      <c r="H312" s="5" t="n">
        <v>0</v>
      </c>
      <c r="I312" s="5" t="n">
        <v>0.30558002</v>
      </c>
      <c r="J312" s="2" t="n"/>
      <c r="K312" s="2" t="n"/>
      <c r="L312" s="2" t="n"/>
      <c r="M312" s="3" t="n">
        <v>147.1314690970854</v>
      </c>
      <c r="N312" s="3" t="n">
        <v>230.2475036229268</v>
      </c>
      <c r="O312" s="3" t="n">
        <v>214.2065556994959</v>
      </c>
      <c r="P312" s="3" t="n">
        <v>167.9238891964481</v>
      </c>
      <c r="Q312" s="2" t="n"/>
      <c r="R312" s="2" t="n">
        <v>4</v>
      </c>
      <c r="S312" s="3" t="n">
        <v>191.065222447972</v>
      </c>
      <c r="T312" s="5" t="n">
        <v>-0.1080327965498321</v>
      </c>
      <c r="U312" s="5" t="n">
        <v>0.3342441860465117</v>
      </c>
      <c r="V312" s="5" t="n">
        <v>0.1131056947483398</v>
      </c>
      <c r="W312" s="5" t="n">
        <v>0.75</v>
      </c>
      <c r="X312" s="6" t="inlineStr">
        <is>
          <t>BUY</t>
        </is>
      </c>
      <c r="Y312" s="7" t="inlineStr">
        <is>
          <t>Mittel</t>
        </is>
      </c>
      <c r="Z312" s="2" t="n"/>
      <c r="AA312" s="5" t="n">
        <v>0.5614761996326993</v>
      </c>
      <c r="AB312" s="5" t="n">
        <v>0.5649099749761679</v>
      </c>
      <c r="AC312" s="2" t="inlineStr">
        <is>
          <t>M4 KGV, M5 P/S, M6 P/B, M7 EV/EBITDA</t>
        </is>
      </c>
      <c r="AD312" s="2" t="inlineStr">
        <is>
          <t>M1 Gordon: Dividende zu gering (DDM-Gate); M2 DDM: Dividende zu gering (DDM-Gate); M3 Fund.KGV: Dividende zu gering (DDM-Gate); M8 DCF: kein FCFF / keine Historie</t>
        </is>
      </c>
    </row>
    <row r="313">
      <c r="A313" s="2" t="inlineStr">
        <is>
          <t>APP</t>
        </is>
      </c>
      <c r="B313" s="2" t="inlineStr">
        <is>
          <t>AppLovin</t>
        </is>
      </c>
      <c r="C313" s="2" t="inlineStr">
        <is>
          <t>Communication Services</t>
        </is>
      </c>
      <c r="D313" s="3" t="n">
        <v>284.4010929794576</v>
      </c>
      <c r="E313" s="4" t="n">
        <v>25.12</v>
      </c>
      <c r="F313" s="4" t="n">
        <v>15.56768218588259</v>
      </c>
      <c r="G313" s="5" t="n">
        <v>0</v>
      </c>
      <c r="H313" s="5" t="n">
        <v>0</v>
      </c>
      <c r="I313" s="5" t="n">
        <v>2.03686</v>
      </c>
      <c r="J313" s="2" t="n"/>
      <c r="K313" s="2" t="n"/>
      <c r="L313" s="2" t="n"/>
      <c r="M313" s="3" t="n">
        <v>260.5274042223822</v>
      </c>
      <c r="N313" s="3" t="n">
        <v>244.4809402171471</v>
      </c>
      <c r="O313" s="3" t="n">
        <v>21.71668339671274</v>
      </c>
      <c r="P313" s="3" t="n">
        <v>140.0087370584898</v>
      </c>
      <c r="Q313" s="3" t="n">
        <v>147.3997282833727</v>
      </c>
      <c r="R313" s="2" t="n">
        <v>4</v>
      </c>
      <c r="S313" s="3" t="n">
        <v>195.9403342502599</v>
      </c>
      <c r="T313" s="5" t="n">
        <v>-0.3110422600787518</v>
      </c>
      <c r="U313" s="5" t="n">
        <v>0.5370391352278294</v>
      </c>
      <c r="V313" s="5" t="n">
        <v>0.1129984375745388</v>
      </c>
      <c r="W313" s="5" t="n">
        <v>0.8</v>
      </c>
      <c r="X313" s="2" t="inlineStr">
        <is>
          <t>BUY (niedrige Konfidenz)</t>
        </is>
      </c>
      <c r="Y313" s="9" t="inlineStr">
        <is>
          <t>Niedrig</t>
        </is>
      </c>
      <c r="Z313" s="2" t="n"/>
      <c r="AA313" s="5" t="n">
        <v>0.7621928482828421</v>
      </c>
      <c r="AB313" s="5" t="n">
        <v>0.860793902551559</v>
      </c>
      <c r="AC313" s="2" t="inlineStr">
        <is>
          <t>M4 KGV, M5 P/S, M7 EV/EBITDA, M8 DCF</t>
        </is>
      </c>
      <c r="AD313" s="2" t="inlineStr">
        <is>
          <t>M1 Gordon: Dividende zu gering (DDM-Gate); M2 DDM: Dividende zu gering (DDM-Gate); M3 Fund.KGV: Dividende zu gering (DDM-Gate); M6 P/B: Ausreißer (&gt;3x / &lt;0.3x Kurs)</t>
        </is>
      </c>
    </row>
    <row r="314">
      <c r="A314" s="2" t="inlineStr">
        <is>
          <t>CPAY</t>
        </is>
      </c>
      <c r="B314" s="2" t="inlineStr">
        <is>
          <t>Corpay</t>
        </is>
      </c>
      <c r="C314" s="2" t="inlineStr">
        <is>
          <t>Financials</t>
        </is>
      </c>
      <c r="D314" s="3" t="n">
        <v>350.336929424444</v>
      </c>
      <c r="E314" s="4" t="n">
        <v>24.45410334346505</v>
      </c>
      <c r="F314" s="4" t="n">
        <v>12.79158433503922</v>
      </c>
      <c r="G314" s="5" t="n">
        <v>0</v>
      </c>
      <c r="H314" s="5" t="n">
        <v>0</v>
      </c>
      <c r="I314" s="5" t="n">
        <v>0.29215</v>
      </c>
      <c r="J314" s="2" t="n"/>
      <c r="K314" s="2" t="n"/>
      <c r="L314" s="2" t="n"/>
      <c r="M314" s="3" t="n">
        <v>378.2785343751132</v>
      </c>
      <c r="N314" s="3" t="n">
        <v>235.1968609184572</v>
      </c>
      <c r="O314" s="3" t="n">
        <v>107.7042768525542</v>
      </c>
      <c r="P314" s="3" t="n">
        <v>421.3569922296509</v>
      </c>
      <c r="Q314" s="3" t="n">
        <v>652.0825035109877</v>
      </c>
      <c r="R314" s="2" t="n">
        <v>3</v>
      </c>
      <c r="S314" s="3" t="n">
        <v>378.2785343751132</v>
      </c>
      <c r="T314" s="5" t="n">
        <v>0.0797563790850524</v>
      </c>
      <c r="U314" s="5" t="n">
        <v>0.1459964700325653</v>
      </c>
      <c r="V314" s="5" t="n">
        <v>0.1128764245588089</v>
      </c>
      <c r="W314" s="5" t="n">
        <v>0.5625</v>
      </c>
      <c r="X314" s="2" t="inlineStr">
        <is>
          <t>BUY (niedrige Konfidenz)</t>
        </is>
      </c>
      <c r="Y314" s="9" t="inlineStr">
        <is>
          <t>Niedrig</t>
        </is>
      </c>
      <c r="Z314" s="2" t="n"/>
      <c r="AA314" s="5" t="n">
        <v>0.5280677137051044</v>
      </c>
      <c r="AB314" s="5" t="n">
        <v>0.7915077207417982</v>
      </c>
      <c r="AC314" s="2" t="inlineStr">
        <is>
          <t>M4 KGV, M5 P/S, M7 EV/EBITDA</t>
        </is>
      </c>
      <c r="AD3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15">
      <c r="A315" s="2" t="inlineStr">
        <is>
          <t>LITE</t>
        </is>
      </c>
      <c r="B315" s="2" t="inlineStr">
        <is>
          <t>Lumentum</t>
        </is>
      </c>
      <c r="C315" s="2" t="inlineStr">
        <is>
          <t>Information Technology</t>
        </is>
      </c>
      <c r="D315" s="3" t="n">
        <v>800.7054289726645</v>
      </c>
      <c r="E315" s="2" t="n"/>
      <c r="F315" s="4" t="n">
        <v>23.15869017632242</v>
      </c>
      <c r="G315" s="5" t="n">
        <v>0</v>
      </c>
      <c r="H315" s="5" t="n">
        <v>0</v>
      </c>
      <c r="I315" s="5" t="n">
        <v>-2.40027</v>
      </c>
      <c r="J315" s="2" t="n"/>
      <c r="K315" s="2" t="n"/>
      <c r="L315" s="2" t="n"/>
      <c r="M315" s="3" t="n">
        <v>816.5314809767171</v>
      </c>
      <c r="N315" s="2" t="n"/>
      <c r="O315" s="3" t="n">
        <v>745.0242343556795</v>
      </c>
      <c r="P315" s="3" t="n">
        <v>291.144588592937</v>
      </c>
      <c r="Q315" s="3" t="n">
        <v>72.02743340887199</v>
      </c>
      <c r="R315" s="2" t="n">
        <v>2</v>
      </c>
      <c r="S315" s="3" t="n">
        <v>780.7778576661983</v>
      </c>
      <c r="T315" s="5" t="n">
        <v>-0.02488751866218031</v>
      </c>
      <c r="U315" s="5" t="n">
        <v>0.25014020013052</v>
      </c>
      <c r="V315" s="5" t="n">
        <v>0.1126263407341698</v>
      </c>
      <c r="W315" s="5" t="n">
        <v>0.8182</v>
      </c>
      <c r="X315" s="6" t="inlineStr">
        <is>
          <t>BUY</t>
        </is>
      </c>
      <c r="Y315" s="7" t="inlineStr">
        <is>
          <t>Mittel</t>
        </is>
      </c>
      <c r="Z315" s="2" t="n"/>
      <c r="AA315" s="5" t="n">
        <v>1.922953120196728</v>
      </c>
      <c r="AB315" s="5" t="n">
        <v>0.09597975921263746</v>
      </c>
      <c r="AC315" s="2" t="inlineStr">
        <is>
          <t>M4 KGV, M6 P/B</t>
        </is>
      </c>
      <c r="AD315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316">
      <c r="A316" s="2" t="inlineStr">
        <is>
          <t>BMY</t>
        </is>
      </c>
      <c r="B316" s="2" t="inlineStr">
        <is>
          <t>Bristol Myers Squibb</t>
        </is>
      </c>
      <c r="C316" s="2" t="inlineStr">
        <is>
          <t>Health Care</t>
        </is>
      </c>
      <c r="D316" s="3" t="n">
        <v>55.38923785366703</v>
      </c>
      <c r="E316" s="4" t="n">
        <v>14.00881057268722</v>
      </c>
      <c r="F316" s="4" t="n">
        <v>9.687974116657832</v>
      </c>
      <c r="G316" s="5" t="n">
        <v>0.03962264150943396</v>
      </c>
      <c r="H316" s="5" t="n">
        <v>0.3838631253770084</v>
      </c>
      <c r="I316" s="5" t="n">
        <v>0.46598998</v>
      </c>
      <c r="J316" s="3" t="n">
        <v>92.83400215216909</v>
      </c>
      <c r="K316" s="2" t="n"/>
      <c r="L316" s="3" t="n">
        <v>90.13009917686318</v>
      </c>
      <c r="M316" s="3" t="n">
        <v>63.90080628699553</v>
      </c>
      <c r="N316" s="3" t="n">
        <v>66.41177200664083</v>
      </c>
      <c r="O316" s="3" t="n">
        <v>63.73159761485814</v>
      </c>
      <c r="P316" s="3" t="n">
        <v>60.42985983470924</v>
      </c>
      <c r="Q316" s="3" t="n">
        <v>125.176286283062</v>
      </c>
      <c r="R316" s="2" t="n">
        <v>6</v>
      </c>
      <c r="S316" s="3" t="n">
        <v>65.15628914681818</v>
      </c>
      <c r="T316" s="5" t="n">
        <v>0.1763348201135162</v>
      </c>
      <c r="U316" s="5" t="n">
        <v>0.04887311320754728</v>
      </c>
      <c r="V316" s="5" t="n">
        <v>0.1126039666605317</v>
      </c>
      <c r="W316" s="5" t="n">
        <v>0.7</v>
      </c>
      <c r="X316" s="6" t="inlineStr">
        <is>
          <t>BUY</t>
        </is>
      </c>
      <c r="Y316" s="7" t="inlineStr">
        <is>
          <t>Mittel</t>
        </is>
      </c>
      <c r="Z316" s="2" t="n"/>
      <c r="AA316" s="5" t="n">
        <v>-0.3134065832335262</v>
      </c>
      <c r="AB316" s="5" t="n">
        <v>0.536227328775762</v>
      </c>
      <c r="AC316" s="2" t="inlineStr">
        <is>
          <t>M1 Gordon, M3 Fund.KGV, M4 KGV, M5 P/S, M6 P/B, M7 EV/EBITDA</t>
        </is>
      </c>
      <c r="AD316" s="2" t="inlineStr">
        <is>
          <t>M8 DCF: getrimmt (weit vom Median)</t>
        </is>
      </c>
    </row>
    <row r="317">
      <c r="A317" s="2" t="inlineStr">
        <is>
          <t>SREN.SW</t>
        </is>
      </c>
      <c r="B317" s="2" t="inlineStr">
        <is>
          <t>Swiss Re</t>
        </is>
      </c>
      <c r="C317" s="2" t="inlineStr">
        <is>
          <t>Financials</t>
        </is>
      </c>
      <c r="D317" s="3" t="n">
        <v>148.6790539469932</v>
      </c>
      <c r="E317" s="4" t="n">
        <v>10.49589858314691</v>
      </c>
      <c r="F317" s="4" t="n">
        <v>10.96112177716736</v>
      </c>
      <c r="G317" s="5" t="n">
        <v>0.04440497335701599</v>
      </c>
      <c r="H317" s="5" t="n">
        <v>0.4867283204781245</v>
      </c>
      <c r="I317" s="5" t="n">
        <v>0.20356001</v>
      </c>
      <c r="J317" s="3" t="n">
        <v>223.3219084446782</v>
      </c>
      <c r="K317" s="2" t="n"/>
      <c r="L317" s="3" t="n">
        <v>216.8173868394934</v>
      </c>
      <c r="M317" s="3" t="n">
        <v>170.9992400950605</v>
      </c>
      <c r="N317" s="2" t="n"/>
      <c r="O317" s="3" t="n">
        <v>157.4267389331266</v>
      </c>
      <c r="P317" s="2" t="n"/>
      <c r="Q317" s="2" t="n"/>
      <c r="R317" s="2" t="n">
        <v>4</v>
      </c>
      <c r="S317" s="3" t="n">
        <v>193.9083134672769</v>
      </c>
      <c r="T317" s="5" t="n">
        <v>0.3042073400360004</v>
      </c>
      <c r="U317" s="5" t="n">
        <v>-0.08069143872113671</v>
      </c>
      <c r="V317" s="5" t="n">
        <v>0.1117579506574318</v>
      </c>
      <c r="W317" s="5" t="n">
        <v>0.75</v>
      </c>
      <c r="X317" s="6" t="inlineStr">
        <is>
          <t>BUY</t>
        </is>
      </c>
      <c r="Y317" s="7" t="inlineStr">
        <is>
          <t>Mittel</t>
        </is>
      </c>
      <c r="Z317" s="2" t="n"/>
      <c r="AA317" s="5" t="n">
        <v>-0.5761010890788008</v>
      </c>
      <c r="AB317" s="5" t="n">
        <v>0.4185767294559994</v>
      </c>
      <c r="AC317" s="2" t="inlineStr">
        <is>
          <t>M1 Gordon, M3 Fund.KGV, M4 KGV, M6 P/B</t>
        </is>
      </c>
      <c r="AD317" s="2" t="inlineStr">
        <is>
          <t>M5 P/S: Währungs-Mismatch (Kurs vs. Bilanz); M7 EV/EBITDA: Währungs-Mismatch (Kurs vs. Bilanz); M8 DCF: Währungs-Mismatch (Kurs vs. Bilanz)</t>
        </is>
      </c>
    </row>
    <row r="318">
      <c r="A318" s="2" t="inlineStr">
        <is>
          <t>MGM</t>
        </is>
      </c>
      <c r="B318" s="2" t="inlineStr">
        <is>
          <t>MGM Resorts</t>
        </is>
      </c>
      <c r="C318" s="2" t="inlineStr">
        <is>
          <t>Consumer Discretionary</t>
        </is>
      </c>
      <c r="D318" s="3" t="n">
        <v>33.43384970443832</v>
      </c>
      <c r="E318" s="4" t="n">
        <v>23.26666666666667</v>
      </c>
      <c r="F318" s="4" t="n">
        <v>18.58135088695821</v>
      </c>
      <c r="G318" s="5" t="n">
        <v>0</v>
      </c>
      <c r="H318" s="5" t="n">
        <v>0</v>
      </c>
      <c r="I318" s="5" t="n">
        <v>0.18924999</v>
      </c>
      <c r="J318" s="2" t="n"/>
      <c r="K318" s="2" t="n"/>
      <c r="L318" s="2" t="n"/>
      <c r="M318" s="3" t="n">
        <v>29.29928604813995</v>
      </c>
      <c r="N318" s="3" t="n">
        <v>30.39396059836507</v>
      </c>
      <c r="O318" s="3" t="n">
        <v>41.83970413146774</v>
      </c>
      <c r="P318" s="3" t="n">
        <v>6.316526951482818</v>
      </c>
      <c r="Q318" s="3" t="n">
        <v>183.7758696116825</v>
      </c>
      <c r="R318" s="2" t="n">
        <v>3</v>
      </c>
      <c r="S318" s="3" t="n">
        <v>30.39396059836507</v>
      </c>
      <c r="T318" s="5" t="n">
        <v>-0.09092249719809309</v>
      </c>
      <c r="U318" s="5" t="n">
        <v>0.3129867152904402</v>
      </c>
      <c r="V318" s="5" t="n">
        <v>0.1110321090461736</v>
      </c>
      <c r="W318" s="5" t="n">
        <v>0.55</v>
      </c>
      <c r="X318" s="6" t="inlineStr">
        <is>
          <t>BUY</t>
        </is>
      </c>
      <c r="Y318" s="7" t="inlineStr">
        <is>
          <t>Mittel</t>
        </is>
      </c>
      <c r="Z318" s="2" t="n"/>
      <c r="AA318" s="5" t="n">
        <v>0.5986933455330556</v>
      </c>
      <c r="AB318" s="5" t="n">
        <v>0.4280110465054803</v>
      </c>
      <c r="AC318" s="2" t="inlineStr">
        <is>
          <t>M4 KGV, M5 P/S, M6 P/B</t>
        </is>
      </c>
      <c r="AD318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319">
      <c r="A319" s="2" t="inlineStr">
        <is>
          <t>PEG</t>
        </is>
      </c>
      <c r="B319" s="2" t="inlineStr">
        <is>
          <t>Public Service Enterprise Group</t>
        </is>
      </c>
      <c r="C319" s="2" t="inlineStr">
        <is>
          <t>Utilities</t>
        </is>
      </c>
      <c r="D319" s="3" t="n">
        <v>61.30264862452236</v>
      </c>
      <c r="E319" s="4" t="n">
        <v>17.50995024875622</v>
      </c>
      <c r="F319" s="4" t="n">
        <v>15.06499843764045</v>
      </c>
      <c r="G319" s="5" t="n">
        <v>0.03807358999857934</v>
      </c>
      <c r="H319" s="5" t="n">
        <v>0.573578573843961</v>
      </c>
      <c r="I319" s="5" t="n">
        <v>0.11835</v>
      </c>
      <c r="J319" s="3" t="n">
        <v>61.72098246068677</v>
      </c>
      <c r="K319" s="3" t="n">
        <v>67.64479661033891</v>
      </c>
      <c r="L319" s="3" t="n">
        <v>59.92328394241434</v>
      </c>
      <c r="M319" s="3" t="n">
        <v>66.81104846084099</v>
      </c>
      <c r="N319" s="3" t="n">
        <v>71.40180693843378</v>
      </c>
      <c r="O319" s="3" t="n">
        <v>61.4115364439587</v>
      </c>
      <c r="P319" s="3" t="n">
        <v>51.99943477734754</v>
      </c>
      <c r="Q319" s="2" t="n"/>
      <c r="R319" s="2" t="n">
        <v>7</v>
      </c>
      <c r="S319" s="3" t="n">
        <v>61.72098246068677</v>
      </c>
      <c r="T319" s="5" t="n">
        <v>0.006824074416860837</v>
      </c>
      <c r="U319" s="5" t="n">
        <v>0.2142665151299898</v>
      </c>
      <c r="V319" s="5" t="n">
        <v>0.1105452947734253</v>
      </c>
      <c r="W319" s="5" t="n">
        <v>0.7</v>
      </c>
      <c r="X319" s="6" t="inlineStr">
        <is>
          <t>BUY</t>
        </is>
      </c>
      <c r="Y319" s="7" t="inlineStr">
        <is>
          <t>Mittel</t>
        </is>
      </c>
      <c r="Z319" s="2" t="n"/>
      <c r="AA319" s="5" t="n">
        <v>0.1717130529678171</v>
      </c>
      <c r="AB319" s="5" t="n">
        <v>0.3731265973209863</v>
      </c>
      <c r="AC319" s="2" t="inlineStr">
        <is>
          <t>M1 Gordon, M2 DDM, M3 Fund.KGV, M4 KGV, M5 P/S, M6 P/B, M7 EV/EBITDA</t>
        </is>
      </c>
      <c r="AD319" s="2" t="inlineStr">
        <is>
          <t>M8 DCF: kein FCFF / keine Historie</t>
        </is>
      </c>
    </row>
    <row r="320">
      <c r="A320" s="2" t="inlineStr">
        <is>
          <t>HUBB</t>
        </is>
      </c>
      <c r="B320" s="2" t="inlineStr">
        <is>
          <t>Hubbell Incorporated</t>
        </is>
      </c>
      <c r="C320" s="2" t="inlineStr">
        <is>
          <t>Industrials</t>
        </is>
      </c>
      <c r="D320" s="3" t="n">
        <v>382.3860481825406</v>
      </c>
      <c r="E320" s="4" t="n">
        <v>25.98047337278107</v>
      </c>
      <c r="F320" s="4" t="n">
        <v>19.1623420068022</v>
      </c>
      <c r="G320" s="5" t="n">
        <v>0.01293643382604141</v>
      </c>
      <c r="H320" s="5" t="n">
        <v>0.2478923693229701</v>
      </c>
      <c r="I320" s="5" t="n">
        <v>0.24444</v>
      </c>
      <c r="J320" s="2" t="n"/>
      <c r="K320" s="2" t="n"/>
      <c r="L320" s="2" t="n"/>
      <c r="M320" s="3" t="n">
        <v>356.3699144452944</v>
      </c>
      <c r="N320" s="3" t="n">
        <v>373.3117321011248</v>
      </c>
      <c r="O320" s="3" t="n">
        <v>212.3389906378478</v>
      </c>
      <c r="P320" s="3" t="n">
        <v>311.4494042062539</v>
      </c>
      <c r="Q320" s="3" t="n">
        <v>485.5112456348508</v>
      </c>
      <c r="R320" s="2" t="n">
        <v>5</v>
      </c>
      <c r="S320" s="3" t="n">
        <v>356.3699144452944</v>
      </c>
      <c r="T320" s="5" t="n">
        <v>-0.06803630483094092</v>
      </c>
      <c r="U320" s="5" t="n">
        <v>0.2884672147949074</v>
      </c>
      <c r="V320" s="5" t="n">
        <v>0.1102154549819833</v>
      </c>
      <c r="W320" s="5" t="n">
        <v>0.8</v>
      </c>
      <c r="X320" s="2" t="inlineStr">
        <is>
          <t>BUY (niedrige Konfidenz)</t>
        </is>
      </c>
      <c r="Y320" s="9" t="inlineStr">
        <is>
          <t>Niedrig</t>
        </is>
      </c>
      <c r="Z320" s="2" t="n"/>
      <c r="AA320" s="5" t="n">
        <v>0.5598576819347479</v>
      </c>
      <c r="AB320" s="5" t="n">
        <v>1.286491257099873</v>
      </c>
      <c r="AC320" s="2" t="inlineStr">
        <is>
          <t>M4 KGV, M5 P/S, M6 P/B, M7 EV/EBITDA, M8 DCF</t>
        </is>
      </c>
      <c r="AD320" s="2" t="inlineStr">
        <is>
          <t>M1 Gordon: Dividende zu gering (DDM-Gate); M2 DDM: Dividende zu gering (DDM-Gate); M3 Fund.KGV: Dividende zu gering (DDM-Gate)</t>
        </is>
      </c>
    </row>
    <row r="321">
      <c r="A321" s="2" t="inlineStr">
        <is>
          <t>TSLA</t>
        </is>
      </c>
      <c r="B321" s="2" t="inlineStr">
        <is>
          <t>Tesla, Inc.</t>
        </is>
      </c>
      <c r="C321" s="2" t="inlineStr">
        <is>
          <t>Consumer Discretionary</t>
        </is>
      </c>
      <c r="D321" s="3" t="n">
        <v>311.8518599157404</v>
      </c>
      <c r="E321" s="4" t="n">
        <v>334.6542056074766</v>
      </c>
      <c r="F321" s="4" t="n">
        <v>162.9443564680828</v>
      </c>
      <c r="G321" s="5" t="n">
        <v>0</v>
      </c>
      <c r="H321" s="5" t="n">
        <v>0</v>
      </c>
      <c r="I321" s="5" t="n">
        <v>0.046669997</v>
      </c>
      <c r="J321" s="2" t="n"/>
      <c r="K321" s="2" t="n"/>
      <c r="L321" s="2" t="n"/>
      <c r="M321" s="3" t="n">
        <v>31.16426952297883</v>
      </c>
      <c r="N321" s="3" t="n">
        <v>17.69101026058854</v>
      </c>
      <c r="O321" s="3" t="n">
        <v>92.10010932462299</v>
      </c>
      <c r="P321" s="3" t="n">
        <v>37.05814920531827</v>
      </c>
      <c r="Q321" s="3" t="n">
        <v>14.10835171741517</v>
      </c>
      <c r="R321" s="2" t="n">
        <v>0</v>
      </c>
      <c r="S321" s="2" t="n"/>
      <c r="T321" s="2" t="n"/>
      <c r="U321" s="5" t="n">
        <v>0.1085159182305631</v>
      </c>
      <c r="V321" s="5" t="n">
        <v>0.1085159182305631</v>
      </c>
      <c r="W321" s="5" t="n">
        <v>0.8125</v>
      </c>
      <c r="X321" s="2" t="inlineStr">
        <is>
          <t>BUY (niedrige Konfidenz)</t>
        </is>
      </c>
      <c r="Y321" s="9" t="inlineStr">
        <is>
          <t>Niedrig</t>
        </is>
      </c>
      <c r="Z321" s="2" t="n"/>
      <c r="AA321" s="5" t="n">
        <v>0.977906402435499</v>
      </c>
      <c r="AB321" s="2" t="n"/>
      <c r="AC321" s="2" t="inlineStr"/>
      <c r="AD32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22">
      <c r="A322" s="2" t="inlineStr">
        <is>
          <t>HONA</t>
        </is>
      </c>
      <c r="B322" s="2" t="inlineStr">
        <is>
          <t>Honeywell Aerospace</t>
        </is>
      </c>
      <c r="C322" s="2" t="inlineStr">
        <is>
          <t>Industrials</t>
        </is>
      </c>
      <c r="D322" s="3" t="n">
        <v>142.9843564593562</v>
      </c>
      <c r="E322" s="4" t="n">
        <v>50.05487804878049</v>
      </c>
      <c r="F322" s="4" t="n">
        <v>18.10420781134044</v>
      </c>
      <c r="G322" s="5" t="n">
        <v>0</v>
      </c>
      <c r="H322" s="5" t="n">
        <v>0</v>
      </c>
      <c r="I322" s="2" t="n"/>
      <c r="J322" s="2" t="n"/>
      <c r="K322" s="2" t="n"/>
      <c r="L322" s="2" t="n"/>
      <c r="M322" s="3" t="n">
        <v>152.9659343824157</v>
      </c>
      <c r="N322" s="3" t="n">
        <v>133.1127662805272</v>
      </c>
      <c r="O322" s="2" t="n"/>
      <c r="P322" s="3" t="n">
        <v>119.9311636068822</v>
      </c>
      <c r="Q322" s="3" t="n">
        <v>265.7899609303746</v>
      </c>
      <c r="R322" s="2" t="n">
        <v>3</v>
      </c>
      <c r="S322" s="3" t="n">
        <v>133.1127662805272</v>
      </c>
      <c r="T322" s="5" t="n">
        <v>-0.06903965177222071</v>
      </c>
      <c r="U322" s="5" t="n">
        <v>0.2851748081374101</v>
      </c>
      <c r="V322" s="5" t="n">
        <v>0.1080675781825947</v>
      </c>
      <c r="W322" s="2" t="n"/>
      <c r="X322" s="6" t="inlineStr">
        <is>
          <t>BUY</t>
        </is>
      </c>
      <c r="Y322" s="7" t="inlineStr">
        <is>
          <t>Mittel</t>
        </is>
      </c>
      <c r="Z322" s="2" t="n"/>
      <c r="AA322" s="5" t="n">
        <v>0.7851820123991896</v>
      </c>
      <c r="AB322" s="5" t="n">
        <v>0.2754477633838102</v>
      </c>
      <c r="AC322" s="2" t="inlineStr">
        <is>
          <t>M4 KGV, M5 P/S, M7 EV/EBITDA</t>
        </is>
      </c>
      <c r="AD32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23">
      <c r="A323" s="2" t="inlineStr">
        <is>
          <t>UNP</t>
        </is>
      </c>
      <c r="B323" s="2" t="inlineStr">
        <is>
          <t>Union Pacific Corporation</t>
        </is>
      </c>
      <c r="C323" s="2" t="inlineStr">
        <is>
          <t>Industrials</t>
        </is>
      </c>
      <c r="D323" s="3" t="n">
        <v>244.6532185196878</v>
      </c>
      <c r="E323" s="4" t="n">
        <v>22.98854337152209</v>
      </c>
      <c r="F323" s="4" t="n">
        <v>19.83658753074311</v>
      </c>
      <c r="G323" s="5" t="n">
        <v>0.02021927951018083</v>
      </c>
      <c r="H323" s="5" t="n">
        <v>0.4010815078122628</v>
      </c>
      <c r="I323" s="5" t="n">
        <v>0.39696</v>
      </c>
      <c r="J323" s="3" t="n">
        <v>83.11766986238769</v>
      </c>
      <c r="K323" s="2" t="n"/>
      <c r="L323" s="3" t="n">
        <v>80.69676685668708</v>
      </c>
      <c r="M323" s="3" t="n">
        <v>248.1891391888896</v>
      </c>
      <c r="N323" s="3" t="n">
        <v>284.739533145157</v>
      </c>
      <c r="O323" s="3" t="n">
        <v>168.9164791263798</v>
      </c>
      <c r="P323" s="3" t="n">
        <v>261.6073399674447</v>
      </c>
      <c r="Q323" s="3" t="n">
        <v>60.8875766092012</v>
      </c>
      <c r="R323" s="2" t="n">
        <v>4</v>
      </c>
      <c r="S323" s="3" t="n">
        <v>254.8982395781671</v>
      </c>
      <c r="T323" s="5" t="n">
        <v>0.04187568477728765</v>
      </c>
      <c r="U323" s="5" t="n">
        <v>0.1720418624519435</v>
      </c>
      <c r="V323" s="5" t="n">
        <v>0.1069587736146156</v>
      </c>
      <c r="W323" s="5" t="n">
        <v>0.8</v>
      </c>
      <c r="X323" s="6" t="inlineStr">
        <is>
          <t>BUY</t>
        </is>
      </c>
      <c r="Y323" s="7" t="inlineStr">
        <is>
          <t>Mittel</t>
        </is>
      </c>
      <c r="Z323" s="2" t="n"/>
      <c r="AA323" s="5" t="n">
        <v>0.5235495202042295</v>
      </c>
      <c r="AB323" s="5" t="n">
        <v>0.6856823834939212</v>
      </c>
      <c r="AC323" s="2" t="inlineStr">
        <is>
          <t>M4 KGV, M5 P/S, M6 P/B, M7 EV/EBITDA</t>
        </is>
      </c>
      <c r="AD323" s="2" t="inlineStr">
        <is>
          <t>M1 Gordon: getrimmt (weit vom Median); M3 Fund.KGV: getrimmt (weit vom Median); M8 DCF: Ausreißer (&gt;3x / &lt;0.3x Kurs)</t>
        </is>
      </c>
    </row>
    <row r="324">
      <c r="A324" s="2" t="inlineStr">
        <is>
          <t>KKR</t>
        </is>
      </c>
      <c r="B324" s="2" t="inlineStr">
        <is>
          <t>KKR &amp; Co.</t>
        </is>
      </c>
      <c r="C324" s="2" t="inlineStr">
        <is>
          <t>Financials</t>
        </is>
      </c>
      <c r="D324" s="3" t="n">
        <v>84.33795273190434</v>
      </c>
      <c r="E324" s="4" t="n">
        <v>30.93929712460064</v>
      </c>
      <c r="F324" s="4" t="n">
        <v>13.07028992451246</v>
      </c>
      <c r="G324" s="5" t="n">
        <v>0.0080545229244114</v>
      </c>
      <c r="H324" s="5" t="n">
        <v>0.105274949825689</v>
      </c>
      <c r="I324" s="5" t="n">
        <v>0.0728</v>
      </c>
      <c r="J324" s="2" t="n"/>
      <c r="K324" s="2" t="n"/>
      <c r="L324" s="2" t="n"/>
      <c r="M324" s="3" t="n">
        <v>80.70636195277535</v>
      </c>
      <c r="N324" s="3" t="n">
        <v>47.08467149695408</v>
      </c>
      <c r="O324" s="3" t="n">
        <v>74.6523992430824</v>
      </c>
      <c r="P324" s="2" t="n"/>
      <c r="Q324" s="2" t="n"/>
      <c r="R324" s="2" t="n">
        <v>3</v>
      </c>
      <c r="S324" s="3" t="n">
        <v>74.6523992430824</v>
      </c>
      <c r="T324" s="5" t="n">
        <v>-0.1148421698071166</v>
      </c>
      <c r="U324" s="5" t="n">
        <v>0.3286864931846343</v>
      </c>
      <c r="V324" s="5" t="n">
        <v>0.1069221616887588</v>
      </c>
      <c r="W324" s="5" t="n">
        <v>0.6875</v>
      </c>
      <c r="X324" s="6" t="inlineStr">
        <is>
          <t>BUY</t>
        </is>
      </c>
      <c r="Y324" s="7" t="inlineStr">
        <is>
          <t>Mittel</t>
        </is>
      </c>
      <c r="Z324" s="2" t="n"/>
      <c r="AA324" s="5" t="n">
        <v>0.7561572628286599</v>
      </c>
      <c r="AB324" s="5" t="n">
        <v>0.7140687061604807</v>
      </c>
      <c r="AC324" s="2" t="inlineStr">
        <is>
          <t>M4 KGV, M5 P/S, M6 P/B</t>
        </is>
      </c>
      <c r="AD324" s="2" t="inlineStr">
        <is>
          <t>M1 Gordon: Dividende zu gering (DDM-Gate); M2 DDM: Dividende zu gering (DDM-Gate); M3 Fund.KGV: Dividende zu gering (DDM-Gate); M8 DCF: kein FCFF / keine Historie</t>
        </is>
      </c>
    </row>
    <row r="325">
      <c r="A325" s="2" t="inlineStr">
        <is>
          <t>C</t>
        </is>
      </c>
      <c r="B325" s="2" t="inlineStr">
        <is>
          <t>Citigroup</t>
        </is>
      </c>
      <c r="C325" s="2" t="inlineStr">
        <is>
          <t>Financials</t>
        </is>
      </c>
      <c r="D325" s="3" t="n">
        <v>115.7861505132867</v>
      </c>
      <c r="E325" s="4" t="n">
        <v>14.32650862068965</v>
      </c>
      <c r="F325" s="4" t="n">
        <v>10.31956899208199</v>
      </c>
      <c r="G325" s="5" t="n">
        <v>0.02015795411808951</v>
      </c>
      <c r="H325" s="5" t="n">
        <v>0.208021398260848</v>
      </c>
      <c r="I325" s="5" t="n">
        <v>0.08529</v>
      </c>
      <c r="J325" s="2" t="n"/>
      <c r="K325" s="2" t="n"/>
      <c r="L325" s="2" t="n"/>
      <c r="M325" s="3" t="n">
        <v>121.3553508788996</v>
      </c>
      <c r="N325" s="3" t="n">
        <v>101.9996573632785</v>
      </c>
      <c r="O325" s="3" t="n">
        <v>153.3895141010279</v>
      </c>
      <c r="P325" s="2" t="n"/>
      <c r="Q325" s="2" t="n"/>
      <c r="R325" s="2" t="n">
        <v>3</v>
      </c>
      <c r="S325" s="3" t="n">
        <v>121.3553508788996</v>
      </c>
      <c r="T325" s="5" t="n">
        <v>0.04809901996848831</v>
      </c>
      <c r="U325" s="5" t="n">
        <v>0.16509966152689</v>
      </c>
      <c r="V325" s="5" t="n">
        <v>0.1065993407476892</v>
      </c>
      <c r="W325" s="5" t="n">
        <v>0.55</v>
      </c>
      <c r="X325" s="6" t="inlineStr">
        <is>
          <t>BUY</t>
        </is>
      </c>
      <c r="Y325" s="7" t="inlineStr">
        <is>
          <t>Mittel</t>
        </is>
      </c>
      <c r="Z325" s="2" t="n"/>
      <c r="AA325" s="5" t="n">
        <v>0.2866563418883966</v>
      </c>
      <c r="AB325" s="5" t="n">
        <v>0.5038238173165732</v>
      </c>
      <c r="AC325" s="2" t="inlineStr">
        <is>
          <t>M4 KGV, M5 P/S, M6 P/B</t>
        </is>
      </c>
      <c r="AD325" s="2" t="inlineStr">
        <is>
          <t>M1 Gordon: Dividende zu gering (DDM-Gate); M2 DDM: Dividende zu gering (DDM-Gate); M3 Fund.KGV: Dividende zu gering (DDM-Gate); M8 DCF: kein FCFF / keine Historie</t>
        </is>
      </c>
    </row>
    <row r="326">
      <c r="A326" s="2" t="inlineStr">
        <is>
          <t>DRI</t>
        </is>
      </c>
      <c r="B326" s="2" t="inlineStr">
        <is>
          <t>Darden Restaurants</t>
        </is>
      </c>
      <c r="C326" s="2" t="inlineStr">
        <is>
          <t>Consumer Discretionary</t>
        </is>
      </c>
      <c r="D326" s="3" t="n">
        <v>181.2168649778465</v>
      </c>
      <c r="E326" s="4" t="n">
        <v>19.91196172248804</v>
      </c>
      <c r="F326" s="4" t="n">
        <v>16.78485491119143</v>
      </c>
      <c r="G326" s="5" t="n">
        <v>0.03114186851211073</v>
      </c>
      <c r="H326" s="5" t="n">
        <v>0.5227117446391797</v>
      </c>
      <c r="I326" s="5" t="n">
        <v>0.53718</v>
      </c>
      <c r="J326" s="3" t="n">
        <v>136.7702290530948</v>
      </c>
      <c r="K326" s="2" t="n"/>
      <c r="L326" s="3" t="n">
        <v>132.7866301486357</v>
      </c>
      <c r="M326" s="3" t="n">
        <v>202.4371678380247</v>
      </c>
      <c r="N326" s="3" t="n">
        <v>252.824631756144</v>
      </c>
      <c r="O326" s="3" t="n">
        <v>254.1824403037446</v>
      </c>
      <c r="P326" s="3" t="n">
        <v>197.9427942028238</v>
      </c>
      <c r="Q326" s="3" t="n">
        <v>189.0904867825805</v>
      </c>
      <c r="R326" s="2" t="n">
        <v>7</v>
      </c>
      <c r="S326" s="3" t="n">
        <v>197.9427942028238</v>
      </c>
      <c r="T326" s="5" t="n">
        <v>0.0922978621610191</v>
      </c>
      <c r="U326" s="5" t="n">
        <v>0.1182237600922722</v>
      </c>
      <c r="V326" s="5" t="n">
        <v>0.1052608111266456</v>
      </c>
      <c r="W326" s="5" t="n">
        <v>0.85</v>
      </c>
      <c r="X326" s="2" t="inlineStr">
        <is>
          <t>BUY (niedrige Konfidenz)</t>
        </is>
      </c>
      <c r="Y326" s="9" t="inlineStr">
        <is>
          <t>Niedrig</t>
        </is>
      </c>
      <c r="Z326" s="2" t="n"/>
      <c r="AA326" s="5" t="n">
        <v>0.3072956024871071</v>
      </c>
      <c r="AB326" s="5" t="n">
        <v>0.9142171167324862</v>
      </c>
      <c r="AC326" s="2" t="inlineStr">
        <is>
          <t>M1 Gordon, M3 Fund.KGV, M4 KGV, M5 P/S, M6 P/B, M7 EV/EBITDA, M8 DCF</t>
        </is>
      </c>
      <c r="AD326" s="2" t="inlineStr"/>
    </row>
    <row r="327">
      <c r="A327" s="2" t="inlineStr">
        <is>
          <t>LR.PA</t>
        </is>
      </c>
      <c r="B327" s="2" t="inlineStr">
        <is>
          <t>Legrand</t>
        </is>
      </c>
      <c r="C327" s="2" t="inlineStr">
        <is>
          <t>Industrials</t>
        </is>
      </c>
      <c r="D327" s="3" t="n">
        <v>135.55</v>
      </c>
      <c r="E327" s="4" t="n">
        <v>27.27364185110664</v>
      </c>
      <c r="F327" s="4" t="n">
        <v>19.90806015744331</v>
      </c>
      <c r="G327" s="5" t="n">
        <v>0.01755809664330505</v>
      </c>
      <c r="H327" s="5" t="n">
        <v>0.3495476442251204</v>
      </c>
      <c r="I327" s="5" t="n">
        <v>0.18209</v>
      </c>
      <c r="J327" s="3" t="n">
        <v>39.2224</v>
      </c>
      <c r="K327" s="2" t="n"/>
      <c r="L327" s="3" t="n">
        <v>38.08</v>
      </c>
      <c r="M327" s="3" t="n">
        <v>137.015399008946</v>
      </c>
      <c r="N327" s="3" t="n">
        <v>132.908971845812</v>
      </c>
      <c r="O327" s="3" t="n">
        <v>169.524913361155</v>
      </c>
      <c r="P327" s="3" t="n">
        <v>114.3308325928094</v>
      </c>
      <c r="Q327" s="3" t="n">
        <v>120.9258188127306</v>
      </c>
      <c r="R327" s="2" t="n">
        <v>5</v>
      </c>
      <c r="S327" s="3" t="n">
        <v>132.908971845812</v>
      </c>
      <c r="T327" s="5" t="n">
        <v>-0.0194837930961862</v>
      </c>
      <c r="U327" s="5" t="n">
        <v>0.2279191442272221</v>
      </c>
      <c r="V327" s="5" t="n">
        <v>0.104217675565518</v>
      </c>
      <c r="W327" s="5" t="n">
        <v>0.75</v>
      </c>
      <c r="X327" s="6" t="inlineStr">
        <is>
          <t>BUY</t>
        </is>
      </c>
      <c r="Y327" s="7" t="inlineStr">
        <is>
          <t>Mittel</t>
        </is>
      </c>
      <c r="Z327" s="2" t="n"/>
      <c r="AA327" s="5" t="n">
        <v>0.6036168961288844</v>
      </c>
      <c r="AB327" s="5" t="n">
        <v>0.4827576211652362</v>
      </c>
      <c r="AC327" s="2" t="inlineStr">
        <is>
          <t>M4 KGV, M5 P/S, M6 P/B, M7 EV/EBITDA, M8 DCF</t>
        </is>
      </c>
      <c r="AD327" s="2" t="inlineStr">
        <is>
          <t>M1 Gordon: Ausreißer (&gt;3x / &lt;0.3x Kurs); M3 Fund.KGV: Ausreißer (&gt;3x / &lt;0.3x Kurs)</t>
        </is>
      </c>
    </row>
    <row r="328">
      <c r="A328" s="2" t="inlineStr">
        <is>
          <t>UBSG.SW</t>
        </is>
      </c>
      <c r="B328" s="2" t="inlineStr">
        <is>
          <t>UBS Group</t>
        </is>
      </c>
      <c r="C328" s="2" t="inlineStr">
        <is>
          <t>Financials</t>
        </is>
      </c>
      <c r="D328" s="3" t="n">
        <v>44.34491427847085</v>
      </c>
      <c r="E328" s="4" t="n">
        <v>17.49166666666667</v>
      </c>
      <c r="F328" s="4" t="n">
        <v>12.01515775976553</v>
      </c>
      <c r="G328" s="5" t="n">
        <v>0.02048594568842306</v>
      </c>
      <c r="H328" s="5" t="n">
        <v>0.2461418693043916</v>
      </c>
      <c r="I328" s="5" t="n">
        <v>0.10672</v>
      </c>
      <c r="J328" s="2" t="n"/>
      <c r="K328" s="2" t="n"/>
      <c r="L328" s="2" t="n"/>
      <c r="M328" s="3" t="n">
        <v>46.52793053109175</v>
      </c>
      <c r="N328" s="2" t="n"/>
      <c r="O328" s="3" t="n">
        <v>55.22634130034293</v>
      </c>
      <c r="P328" s="2" t="n"/>
      <c r="Q328" s="2" t="n"/>
      <c r="R328" s="2" t="n">
        <v>2</v>
      </c>
      <c r="S328" s="3" t="n">
        <v>50.87713591571734</v>
      </c>
      <c r="T328" s="5" t="n">
        <v>0.147304865586759</v>
      </c>
      <c r="U328" s="5" t="n">
        <v>0.05763244402096257</v>
      </c>
      <c r="V328" s="5" t="n">
        <v>0.1024686548038608</v>
      </c>
      <c r="W328" s="5" t="n">
        <v>0.65</v>
      </c>
      <c r="X328" s="6" t="inlineStr">
        <is>
          <t>BUY</t>
        </is>
      </c>
      <c r="Y328" s="7" t="inlineStr">
        <is>
          <t>Mittel</t>
        </is>
      </c>
      <c r="Z328" s="2" t="n"/>
      <c r="AA328" s="5" t="n">
        <v>0.3242307211471858</v>
      </c>
      <c r="AB328" s="5" t="n">
        <v>0.1869503042573228</v>
      </c>
      <c r="AC328" s="2" t="inlineStr">
        <is>
          <t>M4 KGV, M6 P/B</t>
        </is>
      </c>
      <c r="AD32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29">
      <c r="A329" s="2" t="inlineStr">
        <is>
          <t>VLTO</t>
        </is>
      </c>
      <c r="B329" s="2" t="inlineStr">
        <is>
          <t>Veralto</t>
        </is>
      </c>
      <c r="C329" s="2" t="inlineStr">
        <is>
          <t>Industrials</t>
        </is>
      </c>
      <c r="D329" s="3" t="n">
        <v>83.38867176868897</v>
      </c>
      <c r="E329" s="4" t="n">
        <v>24.05778894472362</v>
      </c>
      <c r="F329" s="4" t="n">
        <v>20.07345942750284</v>
      </c>
      <c r="G329" s="5" t="n">
        <v>0.005430809399477807</v>
      </c>
      <c r="H329" s="5" t="n">
        <v>0.1090151321389188</v>
      </c>
      <c r="I329" s="5" t="n">
        <v>0.34312</v>
      </c>
      <c r="J329" s="2" t="n"/>
      <c r="K329" s="2" t="n"/>
      <c r="L329" s="2" t="n"/>
      <c r="M329" s="3" t="n">
        <v>83.5956413560382</v>
      </c>
      <c r="N329" s="3" t="n">
        <v>93.52345501575215</v>
      </c>
      <c r="O329" s="3" t="n">
        <v>65.49464315399132</v>
      </c>
      <c r="P329" s="3" t="n">
        <v>74.70772362910314</v>
      </c>
      <c r="Q329" s="3" t="n">
        <v>95.282610254171</v>
      </c>
      <c r="R329" s="2" t="n">
        <v>5</v>
      </c>
      <c r="S329" s="3" t="n">
        <v>83.5956413560382</v>
      </c>
      <c r="T329" s="5" t="n">
        <v>0.002481986856959884</v>
      </c>
      <c r="U329" s="5" t="n">
        <v>0.1988063707571801</v>
      </c>
      <c r="V329" s="5" t="n">
        <v>0.10064417880707</v>
      </c>
      <c r="W329" s="5" t="n">
        <v>0.6667</v>
      </c>
      <c r="X329" s="6" t="inlineStr">
        <is>
          <t>BUY</t>
        </is>
      </c>
      <c r="Y329" s="7" t="inlineStr">
        <is>
          <t>Mittel</t>
        </is>
      </c>
      <c r="Z329" s="2" t="n"/>
      <c r="AA329" s="5" t="n">
        <v>0.4865153843796818</v>
      </c>
      <c r="AB329" s="5" t="n">
        <v>0.4548153202414138</v>
      </c>
      <c r="AC329" s="2" t="inlineStr">
        <is>
          <t>M4 KGV, M5 P/S, M6 P/B, M7 EV/EBITDA, M8 DCF</t>
        </is>
      </c>
      <c r="AD329" s="2" t="inlineStr">
        <is>
          <t>M1 Gordon: Dividende zu gering (DDM-Gate); M2 DDM: Dividende zu gering (DDM-Gate); M3 Fund.KGV: Dividende zu gering (DDM-Gate)</t>
        </is>
      </c>
    </row>
    <row r="330">
      <c r="A330" s="2" t="inlineStr">
        <is>
          <t>WEC</t>
        </is>
      </c>
      <c r="B330" s="2" t="inlineStr">
        <is>
          <t>WEC Energy Group</t>
        </is>
      </c>
      <c r="C330" s="2" t="inlineStr">
        <is>
          <t>Utilities</t>
        </is>
      </c>
      <c r="D330" s="3" t="n">
        <v>90.0336385111965</v>
      </c>
      <c r="E330" s="4" t="n">
        <v>20.07378640776699</v>
      </c>
      <c r="F330" s="4" t="n">
        <v>17.23315941255897</v>
      </c>
      <c r="G330" s="5" t="n">
        <v>0.03685432385374347</v>
      </c>
      <c r="H330" s="5" t="n">
        <v>0.6351164380136358</v>
      </c>
      <c r="I330" s="5" t="n">
        <v>0.11988</v>
      </c>
      <c r="J330" s="3" t="n">
        <v>95.33257287490048</v>
      </c>
      <c r="K330" s="3" t="n">
        <v>101.4337942924213</v>
      </c>
      <c r="L330" s="3" t="n">
        <v>92.55589599504901</v>
      </c>
      <c r="M330" s="3" t="n">
        <v>85.77841859501906</v>
      </c>
      <c r="N330" s="3" t="n">
        <v>91.81884393713619</v>
      </c>
      <c r="O330" s="2" t="n"/>
      <c r="P330" s="3" t="n">
        <v>67.41049580834867</v>
      </c>
      <c r="Q330" s="2" t="n"/>
      <c r="R330" s="2" t="n">
        <v>6</v>
      </c>
      <c r="S330" s="3" t="n">
        <v>92.1873699660926</v>
      </c>
      <c r="T330" s="5" t="n">
        <v>0.02392140860361058</v>
      </c>
      <c r="U330" s="5" t="n">
        <v>0.1764137163861481</v>
      </c>
      <c r="V330" s="5" t="n">
        <v>0.1001675624948793</v>
      </c>
      <c r="W330" s="5" t="n">
        <v>0.8</v>
      </c>
      <c r="X330" s="6" t="inlineStr">
        <is>
          <t>BUY</t>
        </is>
      </c>
      <c r="Y330" s="7" t="inlineStr">
        <is>
          <t>Mittel</t>
        </is>
      </c>
      <c r="Z330" s="2" t="n"/>
      <c r="AA330" s="5" t="n">
        <v>0.243489566692858</v>
      </c>
      <c r="AB330" s="5" t="n">
        <v>0.5047181166090597</v>
      </c>
      <c r="AC330" s="2" t="inlineStr">
        <is>
          <t>M1 Gordon, M2 DDM, M3 Fund.KGV, M4 KGV, M5 P/S, M7 EV/EBITDA</t>
        </is>
      </c>
      <c r="AD330" s="2" t="inlineStr">
        <is>
          <t>M6 P/B: negatives/fehlendes Eigenkapital; M8 DCF: kein FCFF / keine Historie</t>
        </is>
      </c>
    </row>
    <row r="331">
      <c r="A331" s="2" t="inlineStr">
        <is>
          <t>QCOM</t>
        </is>
      </c>
      <c r="B331" s="2" t="inlineStr">
        <is>
          <t>Qualcomm</t>
        </is>
      </c>
      <c r="C331" s="2" t="inlineStr">
        <is>
          <t>Information Technology</t>
        </is>
      </c>
      <c r="D331" s="3" t="n">
        <v>160.9771497621354</v>
      </c>
      <c r="E331" s="4" t="n">
        <v>21.46806039488967</v>
      </c>
      <c r="F331" s="4" t="n">
        <v>18.11444716341909</v>
      </c>
      <c r="G331" s="5" t="n">
        <v>0.01990911058212508</v>
      </c>
      <c r="H331" s="5" t="n">
        <v>0.3606425317105726</v>
      </c>
      <c r="I331" s="5" t="n">
        <v>0.33754003</v>
      </c>
      <c r="J331" s="3" t="n">
        <v>34.04908955218107</v>
      </c>
      <c r="K331" s="2" t="n"/>
      <c r="L331" s="3" t="n">
        <v>33.05736849726317</v>
      </c>
      <c r="M331" s="3" t="n">
        <v>155.6504337213401</v>
      </c>
      <c r="N331" s="3" t="n">
        <v>357.2371378132796</v>
      </c>
      <c r="O331" s="3" t="n">
        <v>160.9771497621354</v>
      </c>
      <c r="P331" s="3" t="n">
        <v>246.2248586335148</v>
      </c>
      <c r="Q331" s="3" t="n">
        <v>208.6325152818861</v>
      </c>
      <c r="R331" s="2" t="n">
        <v>4</v>
      </c>
      <c r="S331" s="3" t="n">
        <v>184.8048325220108</v>
      </c>
      <c r="T331" s="5" t="n">
        <v>0.1480190374539727</v>
      </c>
      <c r="U331" s="5" t="n">
        <v>0.05027769963211415</v>
      </c>
      <c r="V331" s="5" t="n">
        <v>0.09914836854304343</v>
      </c>
      <c r="W331" s="5" t="n">
        <v>0.65</v>
      </c>
      <c r="X331" s="7" t="inlineStr">
        <is>
          <t>HOLD</t>
        </is>
      </c>
      <c r="Y331" s="7" t="inlineStr">
        <is>
          <t>Mittel</t>
        </is>
      </c>
      <c r="Z331" s="2" t="n"/>
      <c r="AA331" s="5" t="n">
        <v>0.6330773795912099</v>
      </c>
      <c r="AB331" s="5" t="n">
        <v>0.5819092356294326</v>
      </c>
      <c r="AC331" s="2" t="inlineStr">
        <is>
          <t>M4 KGV, M6 P/B, M7 EV/EBITDA, M8 DCF</t>
        </is>
      </c>
      <c r="AD331" s="2" t="inlineStr">
        <is>
          <t>M1 Gordon: Ausreißer (&gt;3x / &lt;0.3x Kurs); M3 Fund.KGV: Ausreißer (&gt;3x / &lt;0.3x Kurs); M5 P/S: getrimmt (weit vom Median)</t>
        </is>
      </c>
    </row>
    <row r="332">
      <c r="A332" s="2" t="inlineStr">
        <is>
          <t>GM</t>
        </is>
      </c>
      <c r="B332" s="2" t="inlineStr">
        <is>
          <t>General Motors</t>
        </is>
      </c>
      <c r="C332" s="2" t="inlineStr">
        <is>
          <t>Consumer Discretionary</t>
        </is>
      </c>
      <c r="D332" s="3" t="n">
        <v>73.40815815543388</v>
      </c>
      <c r="E332" s="4" t="n">
        <v>37.62946428571428</v>
      </c>
      <c r="F332" s="4" t="n">
        <v>5.618292076535149</v>
      </c>
      <c r="G332" s="5" t="n">
        <v>0.008541938545497686</v>
      </c>
      <c r="H332" s="5" t="n">
        <v>0.04799110564841982</v>
      </c>
      <c r="I332" s="5" t="n">
        <v>0.03164</v>
      </c>
      <c r="J332" s="2" t="n"/>
      <c r="K332" s="2" t="n"/>
      <c r="L332" s="2" t="n"/>
      <c r="M332" s="3" t="n">
        <v>212.7590052212255</v>
      </c>
      <c r="N332" s="3" t="n">
        <v>37.6927436825837</v>
      </c>
      <c r="O332" s="3" t="n">
        <v>296.0267937628346</v>
      </c>
      <c r="P332" s="3" t="n">
        <v>107.0538322911033</v>
      </c>
      <c r="Q332" s="2" t="n"/>
      <c r="R332" s="2" t="n">
        <v>2</v>
      </c>
      <c r="S332" s="3" t="n">
        <v>72.37328798684348</v>
      </c>
      <c r="T332" s="5" t="n">
        <v>-0.01409748173219616</v>
      </c>
      <c r="U332" s="5" t="n">
        <v>0.2115316170364219</v>
      </c>
      <c r="V332" s="5" t="n">
        <v>0.09871706765211286</v>
      </c>
      <c r="W332" s="5" t="n">
        <v>0.5625</v>
      </c>
      <c r="X332" s="2" t="inlineStr">
        <is>
          <t>HOLD (niedrige Konfidenz)</t>
        </is>
      </c>
      <c r="Y332" s="9" t="inlineStr">
        <is>
          <t>Niedrig</t>
        </is>
      </c>
      <c r="Z332" s="2" t="n"/>
      <c r="AA332" s="5" t="n">
        <v>0.7563051818493706</v>
      </c>
      <c r="AB332" s="5" t="n">
        <v>1.840170861336596</v>
      </c>
      <c r="AC332" s="2" t="inlineStr">
        <is>
          <t>M7 EV/EBITDA, M5 P/S</t>
        </is>
      </c>
      <c r="AD332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333">
      <c r="A333" s="2" t="inlineStr">
        <is>
          <t>MRK.DE</t>
        </is>
      </c>
      <c r="B333" s="2" t="inlineStr">
        <is>
          <t>Merck KGaA</t>
        </is>
      </c>
      <c r="C333" s="2" t="inlineStr">
        <is>
          <t>Health Care</t>
        </is>
      </c>
      <c r="D333" s="3" t="n">
        <v>132.2</v>
      </c>
      <c r="E333" s="4" t="n">
        <v>24.25688073394495</v>
      </c>
      <c r="F333" s="4" t="n">
        <v>14.82960536647746</v>
      </c>
      <c r="G333" s="5" t="n">
        <v>0.01664145234493192</v>
      </c>
      <c r="H333" s="5" t="n">
        <v>0.2467861710003814</v>
      </c>
      <c r="I333" s="5" t="n">
        <v>0.08134</v>
      </c>
      <c r="J333" s="2" t="n"/>
      <c r="K333" s="2" t="n"/>
      <c r="L333" s="2" t="n"/>
      <c r="M333" s="3" t="n">
        <v>143.5012162210387</v>
      </c>
      <c r="N333" s="3" t="n">
        <v>568.5659984919037</v>
      </c>
      <c r="O333" s="3" t="n">
        <v>240.2476456441048</v>
      </c>
      <c r="P333" s="3" t="n">
        <v>532.8139126792582</v>
      </c>
      <c r="Q333" s="3" t="n">
        <v>128.4268630200031</v>
      </c>
      <c r="R333" s="2" t="n">
        <v>2</v>
      </c>
      <c r="S333" s="3" t="n">
        <v>135.9640396205209</v>
      </c>
      <c r="T333" s="5" t="n">
        <v>0.02847231180424292</v>
      </c>
      <c r="U333" s="5" t="n">
        <v>0.1665226928895613</v>
      </c>
      <c r="V333" s="5" t="n">
        <v>0.09749750234690213</v>
      </c>
      <c r="W333" s="5" t="n">
        <v>0.5</v>
      </c>
      <c r="X333" s="7" t="inlineStr">
        <is>
          <t>HOLD</t>
        </is>
      </c>
      <c r="Y333" s="7" t="inlineStr">
        <is>
          <t>Mittel</t>
        </is>
      </c>
      <c r="Z333" s="2" t="n"/>
      <c r="AA333" s="5" t="n">
        <v>0.5047998073716681</v>
      </c>
      <c r="AB333" s="5" t="n">
        <v>0.117376947832851</v>
      </c>
      <c r="AC333" s="2" t="inlineStr">
        <is>
          <t>M4 KGV, M8 DCF</t>
        </is>
      </c>
      <c r="AD333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34">
      <c r="A334" s="2" t="inlineStr">
        <is>
          <t>NDAQ</t>
        </is>
      </c>
      <c r="B334" s="2" t="inlineStr">
        <is>
          <t>Nasdaq, Inc.</t>
        </is>
      </c>
      <c r="C334" s="2" t="inlineStr">
        <is>
          <t>Financials</t>
        </is>
      </c>
      <c r="D334" s="3" t="n">
        <v>77.30108100458311</v>
      </c>
      <c r="E334" s="4" t="n">
        <v>26.02932551319648</v>
      </c>
      <c r="F334" s="4" t="n">
        <v>18.96816272102098</v>
      </c>
      <c r="G334" s="5" t="n">
        <v>0.01306894997746733</v>
      </c>
      <c r="H334" s="5" t="n">
        <v>0.2478939697654837</v>
      </c>
      <c r="I334" s="5" t="n">
        <v>0.16521999</v>
      </c>
      <c r="J334" s="2" t="n"/>
      <c r="K334" s="2" t="n"/>
      <c r="L334" s="2" t="n"/>
      <c r="M334" s="3" t="n">
        <v>81.98482938093645</v>
      </c>
      <c r="N334" s="3" t="n">
        <v>73.31213649167658</v>
      </c>
      <c r="O334" s="3" t="n">
        <v>74.00896323492746</v>
      </c>
      <c r="P334" s="3" t="n">
        <v>77.3010810045831</v>
      </c>
      <c r="Q334" s="3" t="n">
        <v>71.61855897151736</v>
      </c>
      <c r="R334" s="2" t="n">
        <v>5</v>
      </c>
      <c r="S334" s="3" t="n">
        <v>74.00896323492746</v>
      </c>
      <c r="T334" s="5" t="n">
        <v>-0.04258825008489164</v>
      </c>
      <c r="U334" s="5" t="n">
        <v>0.2355415727805317</v>
      </c>
      <c r="V334" s="5" t="n">
        <v>0.09647666134782001</v>
      </c>
      <c r="W334" s="5" t="n">
        <v>0.8</v>
      </c>
      <c r="X334" s="7" t="inlineStr">
        <is>
          <t>HOLD</t>
        </is>
      </c>
      <c r="Y334" s="6" t="inlineStr">
        <is>
          <t>Hoch</t>
        </is>
      </c>
      <c r="Z334" s="2" t="n"/>
      <c r="AA334" s="5" t="n">
        <v>0.5810446412292372</v>
      </c>
      <c r="AB334" s="5" t="n">
        <v>0.1447427951397591</v>
      </c>
      <c r="AC334" s="2" t="inlineStr">
        <is>
          <t>M4 KGV, M5 P/S, M6 P/B, M7 EV/EBITDA, M8 DCF</t>
        </is>
      </c>
      <c r="AD334" s="2" t="inlineStr">
        <is>
          <t>M1 Gordon: Dividende zu gering (DDM-Gate); M2 DDM: Dividende zu gering (DDM-Gate); M3 Fund.KGV: Dividende zu gering (DDM-Gate)</t>
        </is>
      </c>
    </row>
    <row r="335">
      <c r="A335" s="2" t="inlineStr">
        <is>
          <t>FDXF</t>
        </is>
      </c>
      <c r="B335" s="2" t="inlineStr">
        <is>
          <t>FedEx Freight</t>
        </is>
      </c>
      <c r="C335" s="2" t="inlineStr">
        <is>
          <t>Industrials</t>
        </is>
      </c>
      <c r="D335" s="3" t="n">
        <v>106.0146528919322</v>
      </c>
      <c r="E335" s="4" t="n">
        <v>27.79223744292237</v>
      </c>
      <c r="F335" s="4" t="n">
        <v>23.84627741058381</v>
      </c>
      <c r="G335" s="5" t="n">
        <v>0</v>
      </c>
      <c r="H335" s="5" t="n">
        <v>0</v>
      </c>
      <c r="I335" s="5" t="n">
        <v>0.69093</v>
      </c>
      <c r="J335" s="2" t="n"/>
      <c r="K335" s="2" t="n"/>
      <c r="L335" s="2" t="n"/>
      <c r="M335" s="3" t="n">
        <v>89.46313361512556</v>
      </c>
      <c r="N335" s="3" t="n">
        <v>101.0957449566064</v>
      </c>
      <c r="O335" s="2" t="n"/>
      <c r="P335" s="3" t="n">
        <v>57.16771043217873</v>
      </c>
      <c r="Q335" s="2" t="n"/>
      <c r="R335" s="2" t="n">
        <v>3</v>
      </c>
      <c r="S335" s="3" t="n">
        <v>89.46313361512556</v>
      </c>
      <c r="T335" s="5" t="n">
        <v>-0.1561248263829973</v>
      </c>
      <c r="U335" s="5" t="n">
        <v>0.3472439004353898</v>
      </c>
      <c r="V335" s="5" t="n">
        <v>0.09555953702619624</v>
      </c>
      <c r="W335" s="2" t="n"/>
      <c r="X335" s="2" t="inlineStr">
        <is>
          <t>HOLD (niedrige Konfidenz)</t>
        </is>
      </c>
      <c r="Y335" s="9" t="inlineStr">
        <is>
          <t>Niedrig</t>
        </is>
      </c>
      <c r="Z335" s="2" t="n"/>
      <c r="AA335" s="5" t="n">
        <v>0.6131046233997504</v>
      </c>
      <c r="AB335" s="5" t="n">
        <v>0.7684063992127506</v>
      </c>
      <c r="AC335" s="2" t="inlineStr">
        <is>
          <t>M4 KGV, M5 P/S, M7 EV/EBITDA</t>
        </is>
      </c>
      <c r="AD335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336">
      <c r="A336" s="2" t="inlineStr">
        <is>
          <t>REG</t>
        </is>
      </c>
      <c r="B336" s="2" t="inlineStr">
        <is>
          <t>Regency Centers</t>
        </is>
      </c>
      <c r="C336" s="2" t="inlineStr">
        <is>
          <t>Real Estate</t>
        </is>
      </c>
      <c r="D336" s="3" t="n">
        <v>63.80213152766741</v>
      </c>
      <c r="E336" s="4" t="n">
        <v>24.66666666666667</v>
      </c>
      <c r="F336" s="4" t="n">
        <v>29.10399733034586</v>
      </c>
      <c r="G336" s="5" t="n">
        <v>0.04122304122304122</v>
      </c>
      <c r="H336" s="5" t="n">
        <v>1.199755281704129</v>
      </c>
      <c r="I336" s="5" t="n">
        <v>0.081870005</v>
      </c>
      <c r="J336" s="3" t="n">
        <v>50.77828369307252</v>
      </c>
      <c r="K336" s="3" t="n">
        <v>50.77828369307252</v>
      </c>
      <c r="L336" s="3" t="n">
        <v>49.29930455638108</v>
      </c>
      <c r="M336" s="3" t="n">
        <v>64.72390074267845</v>
      </c>
      <c r="N336" s="3" t="n">
        <v>64.26877844112553</v>
      </c>
      <c r="O336" s="3" t="n">
        <v>63.80213152766741</v>
      </c>
      <c r="P336" s="3" t="n">
        <v>64.66658847474433</v>
      </c>
      <c r="Q336" s="2" t="n"/>
      <c r="R336" s="2" t="n">
        <v>7</v>
      </c>
      <c r="S336" s="3" t="n">
        <v>63.80213152766741</v>
      </c>
      <c r="T336" s="5" t="n">
        <v>0</v>
      </c>
      <c r="U336" s="5" t="n">
        <v>0.1883095823095822</v>
      </c>
      <c r="V336" s="5" t="n">
        <v>0.09415479115479108</v>
      </c>
      <c r="W336" s="5" t="n">
        <v>0.6</v>
      </c>
      <c r="X336" s="7" t="inlineStr">
        <is>
          <t>HOLD</t>
        </is>
      </c>
      <c r="Y336" s="6" t="inlineStr">
        <is>
          <t>Hoch</t>
        </is>
      </c>
      <c r="Z336" s="2" t="n"/>
      <c r="AA336" s="5" t="n">
        <v>0.5136107913552426</v>
      </c>
      <c r="AB336" s="5" t="n">
        <v>0.3128765471459551</v>
      </c>
      <c r="AC336" s="2" t="inlineStr">
        <is>
          <t>M1 Gordon, M2 DDM, M3 Fund.KGV, M4 KGV, M5 P/S, M6 P/B, M7 EV/EBITDA</t>
        </is>
      </c>
      <c r="AD336" s="2" t="inlineStr">
        <is>
          <t>M8 DCF: kein FCFF / keine Historie</t>
        </is>
      </c>
    </row>
    <row r="337">
      <c r="A337" s="2" t="inlineStr">
        <is>
          <t>CFR.SW</t>
        </is>
      </c>
      <c r="B337" s="2" t="inlineStr">
        <is>
          <t>Richemont</t>
        </is>
      </c>
      <c r="C337" s="2" t="inlineStr">
        <is>
          <t>Consumer Discretionary</t>
        </is>
      </c>
      <c r="D337" s="3" t="n">
        <v>180.5275333537558</v>
      </c>
      <c r="E337" s="4" t="n">
        <v>30.7927927927928</v>
      </c>
      <c r="F337" s="4" t="n">
        <v>21.1339678387754</v>
      </c>
      <c r="G337" s="5" t="n">
        <v>0.01930953774136922</v>
      </c>
      <c r="H337" s="5" t="n">
        <v>0.4080871496077169</v>
      </c>
      <c r="I337" s="5" t="n">
        <v>0.14961</v>
      </c>
      <c r="J337" s="3" t="n">
        <v>53.91111584399636</v>
      </c>
      <c r="K337" s="3" t="n">
        <v>69.0123270495519</v>
      </c>
      <c r="L337" s="3" t="n">
        <v>52.3408891689285</v>
      </c>
      <c r="M337" s="3" t="n">
        <v>139.0946232445287</v>
      </c>
      <c r="N337" s="2" t="n"/>
      <c r="O337" s="3" t="n">
        <v>198.0463559256893</v>
      </c>
      <c r="P337" s="2" t="n"/>
      <c r="Q337" s="2" t="n"/>
      <c r="R337" s="2" t="n">
        <v>2</v>
      </c>
      <c r="S337" s="3" t="n">
        <v>168.570489585109</v>
      </c>
      <c r="T337" s="5" t="n">
        <v>-0.0662339065211518</v>
      </c>
      <c r="U337" s="5" t="n">
        <v>0.2544090111176127</v>
      </c>
      <c r="V337" s="5" t="n">
        <v>0.09408755229823046</v>
      </c>
      <c r="W337" s="5" t="n">
        <v>0.65</v>
      </c>
      <c r="X337" s="7" t="inlineStr">
        <is>
          <t>HOLD</t>
        </is>
      </c>
      <c r="Y337" s="7" t="inlineStr">
        <is>
          <t>Mittel</t>
        </is>
      </c>
      <c r="Z337" s="2" t="n"/>
      <c r="AA337" s="5" t="n">
        <v>0.6638185128784768</v>
      </c>
      <c r="AB337" s="5" t="n">
        <v>0.4238246691787888</v>
      </c>
      <c r="AC337" s="2" t="inlineStr">
        <is>
          <t>M4 KGV, M6 P/B</t>
        </is>
      </c>
      <c r="AD337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338">
      <c r="A338" s="2" t="inlineStr">
        <is>
          <t>ULTA</t>
        </is>
      </c>
      <c r="B338" s="2" t="inlineStr">
        <is>
          <t>Ulta Beauty</t>
        </is>
      </c>
      <c r="C338" s="2" t="inlineStr">
        <is>
          <t>Consumer Discretionary</t>
        </is>
      </c>
      <c r="D338" s="3" t="n">
        <v>462.0298500963433</v>
      </c>
      <c r="E338" s="4" t="n">
        <v>19.8399401645475</v>
      </c>
      <c r="F338" s="4" t="n">
        <v>16.53764877477943</v>
      </c>
      <c r="G338" s="5" t="n">
        <v>0</v>
      </c>
      <c r="H338" s="5" t="n">
        <v>0</v>
      </c>
      <c r="I338" s="5" t="n">
        <v>0.46117002</v>
      </c>
      <c r="J338" s="2" t="n"/>
      <c r="K338" s="2" t="n"/>
      <c r="L338" s="2" t="n"/>
      <c r="M338" s="3" t="n">
        <v>454.9296124294605</v>
      </c>
      <c r="N338" s="3" t="n">
        <v>519.5342932418538</v>
      </c>
      <c r="O338" s="3" t="n">
        <v>265.7901540977697</v>
      </c>
      <c r="P338" s="3" t="n">
        <v>468.0641087824421</v>
      </c>
      <c r="Q338" s="3" t="n">
        <v>210.6996929693664</v>
      </c>
      <c r="R338" s="2" t="n">
        <v>4</v>
      </c>
      <c r="S338" s="3" t="n">
        <v>461.4968606059513</v>
      </c>
      <c r="T338" s="5" t="n">
        <v>-0.001153582371963391</v>
      </c>
      <c r="U338" s="5" t="n">
        <v>0.1887205006408808</v>
      </c>
      <c r="V338" s="5" t="n">
        <v>0.09378345913445868</v>
      </c>
      <c r="W338" s="5" t="n">
        <v>0.6316000000000001</v>
      </c>
      <c r="X338" s="2" t="inlineStr">
        <is>
          <t>HOLD (niedrige Konfidenz)</t>
        </is>
      </c>
      <c r="Y338" s="9" t="inlineStr">
        <is>
          <t>Niedrig</t>
        </is>
      </c>
      <c r="Z338" s="2" t="n"/>
      <c r="AA338" s="5" t="n">
        <v>0.4118625692183209</v>
      </c>
      <c r="AB338" s="5" t="n">
        <v>0.9546784756020175</v>
      </c>
      <c r="AC338" s="2" t="inlineStr">
        <is>
          <t>M4 KGV, M5 P/S, M6 P/B, M7 EV/EBITDA</t>
        </is>
      </c>
      <c r="AD338" s="2" t="inlineStr">
        <is>
          <t>M1 Gordon: Dividende zu gering (DDM-Gate); M2 DDM: Dividende zu gering (DDM-Gate); M3 Fund.KGV: Dividende zu gering (DDM-Gate); M8 DCF: getrimmt (weit vom Median)</t>
        </is>
      </c>
    </row>
    <row r="339">
      <c r="A339" s="2" t="inlineStr">
        <is>
          <t>PODD</t>
        </is>
      </c>
      <c r="B339" s="2" t="inlineStr">
        <is>
          <t>Insulet Corporation</t>
        </is>
      </c>
      <c r="C339" s="2" t="inlineStr">
        <is>
          <t>Health Care</t>
        </is>
      </c>
      <c r="D339" s="3" t="n">
        <v>122.4485352551193</v>
      </c>
      <c r="E339" s="4" t="n">
        <v>26.37898686679174</v>
      </c>
      <c r="F339" s="4" t="n">
        <v>18.23402318288751</v>
      </c>
      <c r="G339" s="5" t="n">
        <v>0</v>
      </c>
      <c r="H339" s="5" t="n">
        <v>0</v>
      </c>
      <c r="I339" s="5" t="n">
        <v>0.26016</v>
      </c>
      <c r="J339" s="2" t="n"/>
      <c r="K339" s="2" t="n"/>
      <c r="L339" s="2" t="n"/>
      <c r="M339" s="3" t="n">
        <v>114.6788564776113</v>
      </c>
      <c r="N339" s="3" t="n">
        <v>124.3009639672839</v>
      </c>
      <c r="O339" s="3" t="n">
        <v>56.30429217298487</v>
      </c>
      <c r="P339" s="3" t="n">
        <v>117.7127701092482</v>
      </c>
      <c r="Q339" s="2" t="n"/>
      <c r="R339" s="2" t="n">
        <v>3</v>
      </c>
      <c r="S339" s="3" t="n">
        <v>117.7127701092482</v>
      </c>
      <c r="T339" s="5" t="n">
        <v>-0.03867555570186432</v>
      </c>
      <c r="U339" s="5" t="n">
        <v>0.2226820056899004</v>
      </c>
      <c r="V339" s="5" t="n">
        <v>0.09200322499401803</v>
      </c>
      <c r="W339" s="5" t="n">
        <v>0.7368</v>
      </c>
      <c r="X339" s="7" t="inlineStr">
        <is>
          <t>HOLD</t>
        </is>
      </c>
      <c r="Y339" s="7" t="inlineStr">
        <is>
          <t>Mittel</t>
        </is>
      </c>
      <c r="Z339" s="2" t="n"/>
      <c r="AA339" s="5" t="n">
        <v>0.6089844085283949</v>
      </c>
      <c r="AB339" s="5" t="n">
        <v>0.08390480848185855</v>
      </c>
      <c r="AC339" s="2" t="inlineStr">
        <is>
          <t>M4 KGV, M5 P/S, M7 EV/EBITDA</t>
        </is>
      </c>
      <c r="AD339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40">
      <c r="A340" s="2" t="inlineStr">
        <is>
          <t>TJX</t>
        </is>
      </c>
      <c r="B340" s="2" t="inlineStr">
        <is>
          <t>TJX Companies</t>
        </is>
      </c>
      <c r="C340" s="2" t="inlineStr">
        <is>
          <t>Consumer Discretionary</t>
        </is>
      </c>
      <c r="D340" s="3" t="n">
        <v>106.9813518544726</v>
      </c>
      <c r="E340" s="4" t="n">
        <v>23.09022556390977</v>
      </c>
      <c r="F340" s="4" t="n">
        <v>21.27644833654339</v>
      </c>
      <c r="G340" s="5" t="n">
        <v>0.01563008791924455</v>
      </c>
      <c r="H340" s="5" t="n">
        <v>0.3325527581094375</v>
      </c>
      <c r="I340" s="5" t="n">
        <v>0.62171</v>
      </c>
      <c r="J340" s="3" t="n">
        <v>40.38198764973492</v>
      </c>
      <c r="K340" s="2" t="n"/>
      <c r="L340" s="3" t="n">
        <v>39.20581325216982</v>
      </c>
      <c r="M340" s="3" t="n">
        <v>81.87605042697754</v>
      </c>
      <c r="N340" s="3" t="n">
        <v>101.2564512916018</v>
      </c>
      <c r="O340" s="3" t="n">
        <v>39.41943301577635</v>
      </c>
      <c r="P340" s="3" t="n">
        <v>85.57867487804313</v>
      </c>
      <c r="Q340" s="3" t="n">
        <v>183.5274052571221</v>
      </c>
      <c r="R340" s="2" t="n">
        <v>3</v>
      </c>
      <c r="S340" s="3" t="n">
        <v>85.57867487804313</v>
      </c>
      <c r="T340" s="5" t="n">
        <v>-0.2000598852549899</v>
      </c>
      <c r="U340" s="5" t="n">
        <v>0.3822859003581895</v>
      </c>
      <c r="V340" s="5" t="n">
        <v>0.09111300755159984</v>
      </c>
      <c r="W340" s="5" t="n">
        <v>0.95</v>
      </c>
      <c r="X340" s="7" t="inlineStr">
        <is>
          <t>HOLD</t>
        </is>
      </c>
      <c r="Y340" s="7" t="inlineStr">
        <is>
          <t>Mittel</t>
        </is>
      </c>
      <c r="Z340" s="2" t="n"/>
      <c r="AA340" s="5" t="n">
        <v>0.4038765504532218</v>
      </c>
      <c r="AB340" s="5" t="n">
        <v>0.2367041493032074</v>
      </c>
      <c r="AC340" s="2" t="inlineStr">
        <is>
          <t>M4 KGV, M5 P/S, M7 EV/EBITDA</t>
        </is>
      </c>
      <c r="AD340" s="2" t="inlineStr">
        <is>
          <t>M1 Gordon: getrimmt (weit vom Median); M3 Fund.KGV: getrimmt (weit vom Median); M6 P/B: getrimmt (weit vom Median); M8 DCF: getrimmt (weit vom Median)</t>
        </is>
      </c>
    </row>
    <row r="341">
      <c r="A341" s="2" t="inlineStr">
        <is>
          <t>LLOY.L</t>
        </is>
      </c>
      <c r="B341" s="2" t="inlineStr">
        <is>
          <t>Lloyds Banking Group</t>
        </is>
      </c>
      <c r="C341" s="2" t="inlineStr">
        <is>
          <t>Financials</t>
        </is>
      </c>
      <c r="D341" s="3" t="n">
        <v>1.296594073711562</v>
      </c>
      <c r="E341" s="4" t="n">
        <v>1390.9375</v>
      </c>
      <c r="F341" s="4" t="n">
        <v>915.7682495267879</v>
      </c>
      <c r="G341" s="5" t="n">
        <v>0.0003594697820714446</v>
      </c>
      <c r="H341" s="5" t="n">
        <v>0.3291910130853428</v>
      </c>
      <c r="I341" s="5" t="n">
        <v>0.113400005</v>
      </c>
      <c r="J341" s="3" t="n">
        <v>0.008234459361673904</v>
      </c>
      <c r="K341" s="3" t="n">
        <v>0.01003508199589347</v>
      </c>
      <c r="L341" s="3" t="n">
        <v>0.007994620739489228</v>
      </c>
      <c r="M341" s="3" t="n">
        <v>0.01784916253919176</v>
      </c>
      <c r="N341" s="2" t="n"/>
      <c r="O341" s="3" t="n">
        <v>0.01842255579726509</v>
      </c>
      <c r="P341" s="2" t="n"/>
      <c r="Q341" s="2" t="n"/>
      <c r="R341" s="2" t="n">
        <v>0</v>
      </c>
      <c r="S341" s="2" t="n"/>
      <c r="T341" s="2" t="n"/>
      <c r="U341" s="5" t="n">
        <v>0.09023590204448428</v>
      </c>
      <c r="V341" s="5" t="n">
        <v>0.09023590204448428</v>
      </c>
      <c r="W341" s="5" t="n">
        <v>0.45</v>
      </c>
      <c r="X341" s="2" t="inlineStr">
        <is>
          <t>HOLD (niedrige Konfidenz)</t>
        </is>
      </c>
      <c r="Y341" s="9" t="inlineStr">
        <is>
          <t>Niedrig</t>
        </is>
      </c>
      <c r="Z341" s="2" t="n"/>
      <c r="AA341" s="5" t="n">
        <v>0.9918579890810544</v>
      </c>
      <c r="AB341" s="2" t="n"/>
      <c r="AC341" s="2" t="inlineStr"/>
      <c r="AD34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42">
      <c r="A342" s="2" t="inlineStr">
        <is>
          <t>BAC</t>
        </is>
      </c>
      <c r="B342" s="2" t="inlineStr">
        <is>
          <t>Bank of America</t>
        </is>
      </c>
      <c r="C342" s="2" t="inlineStr">
        <is>
          <t>Financials</t>
        </is>
      </c>
      <c r="D342" s="3" t="n">
        <v>50.42510804602706</v>
      </c>
      <c r="E342" s="4" t="n">
        <v>13.75296912114014</v>
      </c>
      <c r="F342" s="4" t="n">
        <v>10.94193216757975</v>
      </c>
      <c r="G342" s="5" t="n">
        <v>0.02210708117443869</v>
      </c>
      <c r="H342" s="5" t="n">
        <v>0.2418941826338875</v>
      </c>
      <c r="I342" s="5" t="n">
        <v>0.111990005</v>
      </c>
      <c r="J342" s="2" t="n"/>
      <c r="K342" s="2" t="n"/>
      <c r="L342" s="2" t="n"/>
      <c r="M342" s="3" t="n">
        <v>49.84443678984629</v>
      </c>
      <c r="N342" s="3" t="n">
        <v>47.75405650114374</v>
      </c>
      <c r="O342" s="3" t="n">
        <v>52.59504491766146</v>
      </c>
      <c r="P342" s="2" t="n"/>
      <c r="Q342" s="2" t="n"/>
      <c r="R342" s="2" t="n">
        <v>3</v>
      </c>
      <c r="S342" s="3" t="n">
        <v>49.84443678984629</v>
      </c>
      <c r="T342" s="5" t="n">
        <v>-0.01151551833365916</v>
      </c>
      <c r="U342" s="5" t="n">
        <v>0.1917098445595855</v>
      </c>
      <c r="V342" s="5" t="n">
        <v>0.09009716311296317</v>
      </c>
      <c r="W342" s="5" t="n">
        <v>0.5</v>
      </c>
      <c r="X342" s="7" t="inlineStr">
        <is>
          <t>HOLD</t>
        </is>
      </c>
      <c r="Y342" s="7" t="inlineStr">
        <is>
          <t>Mittel</t>
        </is>
      </c>
      <c r="Z342" s="2" t="n"/>
      <c r="AA342" s="5" t="n">
        <v>0.2815062087420727</v>
      </c>
      <c r="AB342" s="5" t="n">
        <v>0.1013733444069151</v>
      </c>
      <c r="AC342" s="2" t="inlineStr">
        <is>
          <t>M4 KGV, M5 P/S, M6 P/B</t>
        </is>
      </c>
      <c r="AD342" s="2" t="inlineStr">
        <is>
          <t>M1 Gordon: Dividende zu gering (DDM-Gate); M2 DDM: Dividende zu gering (DDM-Gate); M3 Fund.KGV: Dividende zu gering (DDM-Gate); M8 DCF: kein FCFF / keine Historie</t>
        </is>
      </c>
    </row>
    <row r="343">
      <c r="A343" s="2" t="inlineStr">
        <is>
          <t>FTV</t>
        </is>
      </c>
      <c r="B343" s="2" t="inlineStr">
        <is>
          <t>Fortive</t>
        </is>
      </c>
      <c r="C343" s="2" t="inlineStr">
        <is>
          <t>Industrials</t>
        </is>
      </c>
      <c r="D343" s="3" t="n">
        <v>48.16076813377023</v>
      </c>
      <c r="E343" s="4" t="n">
        <v>29.25925925925926</v>
      </c>
      <c r="F343" s="4" t="n">
        <v>17.02098844850458</v>
      </c>
      <c r="G343" s="5" t="n">
        <v>0.005063291139240507</v>
      </c>
      <c r="H343" s="5" t="n">
        <v>0.08618221999242828</v>
      </c>
      <c r="I343" s="5" t="n">
        <v>0.07318</v>
      </c>
      <c r="J343" s="2" t="n"/>
      <c r="K343" s="2" t="n"/>
      <c r="L343" s="2" t="n"/>
      <c r="M343" s="3" t="n">
        <v>50.5308041680287</v>
      </c>
      <c r="N343" s="3" t="n">
        <v>43.6667358048874</v>
      </c>
      <c r="O343" s="3" t="n">
        <v>57.43588596484226</v>
      </c>
      <c r="P343" s="3" t="n">
        <v>47.21366728432503</v>
      </c>
      <c r="Q343" s="2" t="n"/>
      <c r="R343" s="2" t="n">
        <v>4</v>
      </c>
      <c r="S343" s="3" t="n">
        <v>48.87223572617686</v>
      </c>
      <c r="T343" s="5" t="n">
        <v>0.01477276256122972</v>
      </c>
      <c r="U343" s="5" t="n">
        <v>0.1628877034358047</v>
      </c>
      <c r="V343" s="5" t="n">
        <v>0.08883023299851722</v>
      </c>
      <c r="W343" s="5" t="n">
        <v>0.7</v>
      </c>
      <c r="X343" s="7" t="inlineStr">
        <is>
          <t>HOLD</t>
        </is>
      </c>
      <c r="Y343" s="6" t="inlineStr">
        <is>
          <t>Hoch</t>
        </is>
      </c>
      <c r="Z343" s="2" t="n"/>
      <c r="AA343" s="5" t="n">
        <v>0.6270898506287679</v>
      </c>
      <c r="AB343" s="5" t="n">
        <v>0.3153235502071521</v>
      </c>
      <c r="AC343" s="2" t="inlineStr">
        <is>
          <t>M4 KGV, M5 P/S, M6 P/B, M7 EV/EBITDA</t>
        </is>
      </c>
      <c r="AD343" s="2" t="inlineStr">
        <is>
          <t>M1 Gordon: Dividende zu gering (DDM-Gate); M2 DDM: Dividende zu gering (DDM-Gate); M3 Fund.KGV: Dividende zu gering (DDM-Gate); M8 DCF: kein FCFF / keine Historie</t>
        </is>
      </c>
    </row>
    <row r="344">
      <c r="A344" s="2" t="inlineStr">
        <is>
          <t>EDP.LS</t>
        </is>
      </c>
      <c r="B344" s="2" t="inlineStr">
        <is>
          <t>EDP</t>
        </is>
      </c>
      <c r="C344" s="2" t="inlineStr">
        <is>
          <t>Utilities</t>
        </is>
      </c>
      <c r="D344" s="3" t="n">
        <v>4.775</v>
      </c>
      <c r="E344" s="4" t="n">
        <v>16.46551724137931</v>
      </c>
      <c r="F344" s="4" t="n">
        <v>15.40421962707272</v>
      </c>
      <c r="G344" s="5" t="n">
        <v>0.04397905759162303</v>
      </c>
      <c r="H344" s="5" t="n">
        <v>0.6774630621330409</v>
      </c>
      <c r="I344" s="5" t="n">
        <v>0.08866</v>
      </c>
      <c r="J344" s="3" t="n">
        <v>5.180838323353294</v>
      </c>
      <c r="K344" s="3" t="n">
        <v>5.180838323353294</v>
      </c>
      <c r="L344" s="3" t="n">
        <v>5.029940119760479</v>
      </c>
      <c r="M344" s="3" t="n">
        <v>4.998456967549676</v>
      </c>
      <c r="N344" s="3" t="n">
        <v>5.796142460478143</v>
      </c>
      <c r="O344" s="3" t="n">
        <v>5.960127203525641</v>
      </c>
      <c r="P344" s="3" t="n">
        <v>6.880663141983184</v>
      </c>
      <c r="Q344" s="2" t="n"/>
      <c r="R344" s="2" t="n">
        <v>7</v>
      </c>
      <c r="S344" s="3" t="n">
        <v>5.180838323353294</v>
      </c>
      <c r="T344" s="5" t="n">
        <v>0.08499231902686777</v>
      </c>
      <c r="U344" s="5" t="n">
        <v>0.09233717277486897</v>
      </c>
      <c r="V344" s="5" t="n">
        <v>0.08866474590086837</v>
      </c>
      <c r="W344" s="5" t="n">
        <v>0.7</v>
      </c>
      <c r="X344" s="7" t="inlineStr">
        <is>
          <t>HOLD</t>
        </is>
      </c>
      <c r="Y344" s="7" t="inlineStr">
        <is>
          <t>Mittel</t>
        </is>
      </c>
      <c r="Z344" s="2" t="n"/>
      <c r="AA344" s="5" t="n">
        <v>0.1535472572377184</v>
      </c>
      <c r="AB344" s="5" t="n">
        <v>0.3765574429574805</v>
      </c>
      <c r="AC344" s="2" t="inlineStr">
        <is>
          <t>M1 Gordon, M2 DDM, M3 Fund.KGV, M4 KGV, M5 P/S, M6 P/B, M7 EV/EBITDA</t>
        </is>
      </c>
      <c r="AD344" s="2" t="inlineStr">
        <is>
          <t>M8 DCF: kein FCFF / keine Historie</t>
        </is>
      </c>
    </row>
    <row r="345">
      <c r="A345" s="2" t="inlineStr">
        <is>
          <t>XYZ</t>
        </is>
      </c>
      <c r="B345" s="2" t="inlineStr">
        <is>
          <t>Block, Inc.</t>
        </is>
      </c>
      <c r="C345" s="2" t="inlineStr">
        <is>
          <t>Financials</t>
        </is>
      </c>
      <c r="D345" s="3" t="n">
        <v>66.73706441393875</v>
      </c>
      <c r="E345" s="4" t="n">
        <v>136.8392857142857</v>
      </c>
      <c r="F345" s="4" t="n">
        <v>14.83200523368683</v>
      </c>
      <c r="G345" s="5" t="n">
        <v>0</v>
      </c>
      <c r="H345" s="5" t="n">
        <v>0</v>
      </c>
      <c r="I345" s="5" t="n">
        <v>0.01612</v>
      </c>
      <c r="J345" s="2" t="n"/>
      <c r="K345" s="2" t="n"/>
      <c r="L345" s="2" t="n"/>
      <c r="M345" s="3" t="n">
        <v>62.14659607202785</v>
      </c>
      <c r="N345" s="3" t="n">
        <v>8.997016077374305</v>
      </c>
      <c r="O345" s="3" t="n">
        <v>73.26693888325642</v>
      </c>
      <c r="P345" s="3" t="n">
        <v>34.33333993126026</v>
      </c>
      <c r="Q345" s="3" t="n">
        <v>57.2292493013671</v>
      </c>
      <c r="R345" s="2" t="n">
        <v>4</v>
      </c>
      <c r="S345" s="3" t="n">
        <v>59.68792268669748</v>
      </c>
      <c r="T345" s="5" t="n">
        <v>-0.105625588855973</v>
      </c>
      <c r="U345" s="5" t="n">
        <v>0.282911653399452</v>
      </c>
      <c r="V345" s="5" t="n">
        <v>0.08864303227173953</v>
      </c>
      <c r="W345" s="5" t="n">
        <v>0.5455</v>
      </c>
      <c r="X345" s="2" t="inlineStr">
        <is>
          <t>HOLD (niedrige Konfidenz)</t>
        </is>
      </c>
      <c r="Y345" s="9" t="inlineStr">
        <is>
          <t>Niedrig</t>
        </is>
      </c>
      <c r="Z345" s="2" t="n"/>
      <c r="AA345" s="5" t="n">
        <v>0.9567838978037962</v>
      </c>
      <c r="AB345" s="5" t="n">
        <v>1.133988101068705</v>
      </c>
      <c r="AC345" s="2" t="inlineStr">
        <is>
          <t>M4 KGV, M6 P/B, M7 EV/EBITDA, M8 DCF</t>
        </is>
      </c>
      <c r="AD345" s="2" t="inlineStr">
        <is>
          <t>M1 Gordon: Dividende zu gering (DDM-Gate); M2 DDM: Dividende zu gering (DDM-Gate); M3 Fund.KGV: Dividende zu gering (DDM-Gate); M5 P/S: Ausreißer (&gt;3x / &lt;0.3x Kurs)</t>
        </is>
      </c>
    </row>
    <row r="346">
      <c r="A346" s="2" t="inlineStr">
        <is>
          <t>KMB</t>
        </is>
      </c>
      <c r="B346" s="2" t="inlineStr">
        <is>
          <t>Kimberly-Clark</t>
        </is>
      </c>
      <c r="C346" s="2" t="inlineStr">
        <is>
          <t>Consumer Staples</t>
        </is>
      </c>
      <c r="D346" s="3" t="n">
        <v>85.43528668938264</v>
      </c>
      <c r="E346" s="4" t="n">
        <v>19.38735177865613</v>
      </c>
      <c r="F346" s="4" t="n">
        <v>13.11364086001957</v>
      </c>
      <c r="G346" s="5" t="n">
        <v>0.05219164118246687</v>
      </c>
      <c r="H346" s="5" t="n">
        <v>0.6844224383618777</v>
      </c>
      <c r="I346" s="5" t="n">
        <v>1.04913</v>
      </c>
      <c r="J346" s="3" t="n">
        <v>172.336887881045</v>
      </c>
      <c r="K346" s="2" t="n"/>
      <c r="L346" s="3" t="n">
        <v>167.317366874801</v>
      </c>
      <c r="M346" s="3" t="n">
        <v>97.51378429924722</v>
      </c>
      <c r="N346" s="3" t="n">
        <v>78.24617236940662</v>
      </c>
      <c r="O346" s="3" t="n">
        <v>18.17356710385986</v>
      </c>
      <c r="P346" s="3" t="n">
        <v>89.7052589868029</v>
      </c>
      <c r="Q346" s="3" t="n">
        <v>49.26872416651506</v>
      </c>
      <c r="R346" s="2" t="n">
        <v>4</v>
      </c>
      <c r="S346" s="3" t="n">
        <v>83.97571567810476</v>
      </c>
      <c r="T346" s="5" t="n">
        <v>-0.01708393648381423</v>
      </c>
      <c r="U346" s="5" t="n">
        <v>0.1940196738022426</v>
      </c>
      <c r="V346" s="5" t="n">
        <v>0.08846786865921419</v>
      </c>
      <c r="W346" s="5" t="n">
        <v>0.55</v>
      </c>
      <c r="X346" s="2" t="inlineStr">
        <is>
          <t>HOLD (niedrige Konfidenz)</t>
        </is>
      </c>
      <c r="Y346" s="9" t="inlineStr">
        <is>
          <t>Niedrig</t>
        </is>
      </c>
      <c r="Z346" s="2" t="n"/>
      <c r="AA346" s="5" t="n">
        <v>0.08949655097334797</v>
      </c>
      <c r="AB346" s="5" t="n">
        <v>0.9792228426633662</v>
      </c>
      <c r="AC346" s="2" t="inlineStr">
        <is>
          <t>M4 KGV, M5 P/S, M7 EV/EBITDA, M8 DCF</t>
        </is>
      </c>
      <c r="AD346" s="2" t="inlineStr">
        <is>
          <t>M1 Gordon: getrimmt (weit vom Median); M3 Fund.KGV: getrimmt (weit vom Median); M6 P/B: Ausreißer (&gt;3x / &lt;0.3x Kurs)</t>
        </is>
      </c>
    </row>
    <row r="347">
      <c r="A347" s="2" t="inlineStr">
        <is>
          <t>BXP</t>
        </is>
      </c>
      <c r="B347" s="2" t="inlineStr">
        <is>
          <t>BXP, Inc.</t>
        </is>
      </c>
      <c r="C347" s="2" t="inlineStr">
        <is>
          <t>Real Estate</t>
        </is>
      </c>
      <c r="D347" s="3" t="n">
        <v>55.77243383881819</v>
      </c>
      <c r="E347" s="4" t="n">
        <v>34.43010752688172</v>
      </c>
      <c r="F347" s="4" t="n">
        <v>28.81025004273851</v>
      </c>
      <c r="G347" s="5" t="n">
        <v>0.04372267332916926</v>
      </c>
      <c r="H347" s="5" t="n">
        <v>1.25966115115034</v>
      </c>
      <c r="I347" s="5" t="n">
        <v>0.05308</v>
      </c>
      <c r="J347" s="3" t="n">
        <v>38.8503558031334</v>
      </c>
      <c r="K347" s="3" t="n">
        <v>38.85035580313339</v>
      </c>
      <c r="L347" s="3" t="n">
        <v>37.71879204187709</v>
      </c>
      <c r="M347" s="3" t="n">
        <v>65.50079754567042</v>
      </c>
      <c r="N347" s="3" t="n">
        <v>54.61154883354001</v>
      </c>
      <c r="O347" s="3" t="n">
        <v>65.66732918860995</v>
      </c>
      <c r="P347" s="3" t="n">
        <v>76.79574608563027</v>
      </c>
      <c r="Q347" s="2" t="n"/>
      <c r="R347" s="2" t="n">
        <v>7</v>
      </c>
      <c r="S347" s="3" t="n">
        <v>54.61154883354001</v>
      </c>
      <c r="T347" s="5" t="n">
        <v>-0.02081467358288736</v>
      </c>
      <c r="U347" s="5" t="n">
        <v>0.1976889444097438</v>
      </c>
      <c r="V347" s="5" t="n">
        <v>0.08843713541342824</v>
      </c>
      <c r="W347" s="5" t="n">
        <v>0.6</v>
      </c>
      <c r="X347" s="2" t="inlineStr">
        <is>
          <t>HOLD (niedrige Konfidenz)</t>
        </is>
      </c>
      <c r="Y347" s="9" t="inlineStr">
        <is>
          <t>Niedrig</t>
        </is>
      </c>
      <c r="Z347" s="2" t="n"/>
      <c r="AA347" s="5" t="n">
        <v>0.6931394898790475</v>
      </c>
      <c r="AB347" s="5" t="n">
        <v>1.036007568862975</v>
      </c>
      <c r="AC347" s="2" t="inlineStr">
        <is>
          <t>M1 Gordon, M2 DDM, M3 Fund.KGV, M4 KGV, M5 P/S, M6 P/B, M7 EV/EBITDA</t>
        </is>
      </c>
      <c r="AD347" s="2" t="inlineStr">
        <is>
          <t>M8 DCF: kein FCFF / keine Historie</t>
        </is>
      </c>
    </row>
    <row r="348">
      <c r="A348" s="2" t="inlineStr">
        <is>
          <t>FANG</t>
        </is>
      </c>
      <c r="B348" s="2" t="inlineStr">
        <is>
          <t>Diamondback Energy</t>
        </is>
      </c>
      <c r="C348" s="2" t="inlineStr">
        <is>
          <t>Energy</t>
        </is>
      </c>
      <c r="D348" s="3" t="n">
        <v>169.4248794347859</v>
      </c>
      <c r="E348" s="4" t="n">
        <v>37.0552380952381</v>
      </c>
      <c r="F348" s="4" t="n">
        <v>10.49580173325859</v>
      </c>
      <c r="G348" s="5" t="n">
        <v>0.02261745656420274</v>
      </c>
      <c r="H348" s="5" t="n">
        <v>0.23738833980846</v>
      </c>
      <c r="I348" s="5" t="n">
        <v>0.034930002</v>
      </c>
      <c r="J348" s="2" t="n"/>
      <c r="K348" s="2" t="n"/>
      <c r="L348" s="2" t="n"/>
      <c r="M348" s="3" t="n">
        <v>164.6566185599637</v>
      </c>
      <c r="N348" s="3" t="n">
        <v>65.76037978015918</v>
      </c>
      <c r="O348" s="3" t="n">
        <v>208.6508347780865</v>
      </c>
      <c r="P348" s="3" t="n">
        <v>162.8027695683284</v>
      </c>
      <c r="Q348" s="2" t="n"/>
      <c r="R348" s="2" t="n">
        <v>3</v>
      </c>
      <c r="S348" s="3" t="n">
        <v>164.6566185599637</v>
      </c>
      <c r="T348" s="5" t="n">
        <v>-0.02814380562482632</v>
      </c>
      <c r="U348" s="5" t="n">
        <v>0.2047871902950551</v>
      </c>
      <c r="V348" s="5" t="n">
        <v>0.08832169233511439</v>
      </c>
      <c r="W348" s="5" t="n">
        <v>0.7857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0.5763463430781206</v>
      </c>
      <c r="AB348" s="5" t="n">
        <v>0.281617231275145</v>
      </c>
      <c r="AC348" s="2" t="inlineStr">
        <is>
          <t>M4 KGV, M6 P/B, M7 EV/EBITDA</t>
        </is>
      </c>
      <c r="AD348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49">
      <c r="A349" s="2" t="inlineStr">
        <is>
          <t>VMRK</t>
        </is>
      </c>
      <c r="B349" s="2" t="inlineStr">
        <is>
          <t>Vivmark Residential</t>
        </is>
      </c>
      <c r="C349" s="2" t="inlineStr">
        <is>
          <t>Real Estate</t>
        </is>
      </c>
      <c r="D349" s="3" t="n">
        <v>54.85798887425293</v>
      </c>
      <c r="E349" s="4" t="n">
        <v>24.13409961685824</v>
      </c>
      <c r="F349" s="4" t="n">
        <v>42.76161705305319</v>
      </c>
      <c r="G349" s="5" t="n">
        <v>0.04048261628829972</v>
      </c>
      <c r="H349" s="5" t="n">
        <v>1.731102135025967</v>
      </c>
      <c r="I349" s="5" t="n">
        <v>0.08487</v>
      </c>
      <c r="J349" s="3" t="n">
        <v>57.40072174059029</v>
      </c>
      <c r="K349" s="3" t="n">
        <v>57.40072174059031</v>
      </c>
      <c r="L349" s="3" t="n">
        <v>55.72885605882552</v>
      </c>
      <c r="M349" s="3" t="n">
        <v>55.25656082721598</v>
      </c>
      <c r="N349" s="3" t="n">
        <v>41.02268532508045</v>
      </c>
      <c r="O349" s="2" t="n"/>
      <c r="P349" s="3" t="n">
        <v>27.95296903467317</v>
      </c>
      <c r="Q349" s="3" t="n">
        <v>34.76998417349846</v>
      </c>
      <c r="R349" s="2" t="n">
        <v>7</v>
      </c>
      <c r="S349" s="3" t="n">
        <v>55.25656082721598</v>
      </c>
      <c r="T349" s="5" t="n">
        <v>0.007265522508976163</v>
      </c>
      <c r="U349" s="5" t="n">
        <v>0.1692749642800444</v>
      </c>
      <c r="V349" s="5" t="n">
        <v>0.08827024339451028</v>
      </c>
      <c r="W349" s="5" t="n">
        <v>0.6</v>
      </c>
      <c r="X349" s="2" t="inlineStr">
        <is>
          <t>HOLD (niedrige Konfidenz)</t>
        </is>
      </c>
      <c r="Y349" s="9" t="inlineStr">
        <is>
          <t>Niedrig</t>
        </is>
      </c>
      <c r="Z349" s="2" t="n"/>
      <c r="AA349" s="5" t="n">
        <v>0.4067981612561242</v>
      </c>
      <c r="AB349" s="5" t="n">
        <v>1.05347495178025</v>
      </c>
      <c r="AC349" s="2" t="inlineStr">
        <is>
          <t>M1 Gordon, M2 DDM, M3 Fund.KGV, M4 KGV, M5 P/S, M7 EV/EBITDA, M8 DCF</t>
        </is>
      </c>
      <c r="AD349" s="2" t="inlineStr">
        <is>
          <t>M6 P/B: negatives/fehlendes Eigenkapital</t>
        </is>
      </c>
    </row>
    <row r="350">
      <c r="A350" s="2" t="inlineStr">
        <is>
          <t>BNP.PA</t>
        </is>
      </c>
      <c r="B350" s="2" t="inlineStr">
        <is>
          <t>BNP Paribas</t>
        </is>
      </c>
      <c r="C350" s="2" t="inlineStr">
        <is>
          <t>Financials</t>
        </is>
      </c>
      <c r="D350" s="3" t="n">
        <v>102.6</v>
      </c>
      <c r="E350" s="4" t="n">
        <v>8.875432525951556</v>
      </c>
      <c r="F350" s="4" t="n">
        <v>7.757723130944469</v>
      </c>
      <c r="G350" s="5" t="n">
        <v>0.05653021442495127</v>
      </c>
      <c r="H350" s="5" t="n">
        <v>0.4385457520416952</v>
      </c>
      <c r="I350" s="5" t="n">
        <v>0.104770005</v>
      </c>
      <c r="J350" s="3" t="n">
        <v>92.26254826254826</v>
      </c>
      <c r="K350" s="3" t="n">
        <v>104.352000498089</v>
      </c>
      <c r="L350" s="3" t="n">
        <v>89.57528957528957</v>
      </c>
      <c r="M350" s="3" t="n">
        <v>166.7295120498582</v>
      </c>
      <c r="N350" s="3" t="n">
        <v>168.1794264157183</v>
      </c>
      <c r="O350" s="3" t="n">
        <v>242.6478991748281</v>
      </c>
      <c r="P350" s="2" t="n"/>
      <c r="Q350" s="2" t="n"/>
      <c r="R350" s="2" t="n">
        <v>5</v>
      </c>
      <c r="S350" s="3" t="n">
        <v>104.352000498089</v>
      </c>
      <c r="T350" s="5" t="n">
        <v>0.01707602824648169</v>
      </c>
      <c r="U350" s="5" t="n">
        <v>0.1594079922027292</v>
      </c>
      <c r="V350" s="5" t="n">
        <v>0.08824201022460543</v>
      </c>
      <c r="W350" s="5" t="n">
        <v>0.65</v>
      </c>
      <c r="X350" s="2" t="inlineStr">
        <is>
          <t>HOLD (niedrige Konfidenz)</t>
        </is>
      </c>
      <c r="Y350" s="9" t="inlineStr">
        <is>
          <t>Niedrig</t>
        </is>
      </c>
      <c r="Z350" s="2" t="n"/>
      <c r="AA350" s="5" t="n">
        <v>-0.1891352538484882</v>
      </c>
      <c r="AB350" s="5" t="n">
        <v>0.8775203207616824</v>
      </c>
      <c r="AC350" s="2" t="inlineStr">
        <is>
          <t>M1 Gordon, M2 DDM, M3 Fund.KGV, M4 KGV, M5 P/S</t>
        </is>
      </c>
      <c r="AD350" s="2" t="inlineStr">
        <is>
          <t>M6 P/B: getrimmt (weit vom Median); M8 DCF: kein FCFF / keine Historie</t>
        </is>
      </c>
    </row>
    <row r="351">
      <c r="A351" s="2" t="inlineStr">
        <is>
          <t>BP.L</t>
        </is>
      </c>
      <c r="B351" s="2" t="inlineStr">
        <is>
          <t>BP</t>
        </is>
      </c>
      <c r="C351" s="2" t="inlineStr">
        <is>
          <t>Energy</t>
        </is>
      </c>
      <c r="D351" s="3" t="n">
        <v>6.584635462182916</v>
      </c>
      <c r="E351" s="4" t="n">
        <v>2173.461538461539</v>
      </c>
      <c r="F351" s="4" t="n">
        <v>1018.41380832879</v>
      </c>
      <c r="G351" s="5" t="n">
        <v>0.0004423995752964077</v>
      </c>
      <c r="H351" s="5" t="n">
        <v>0.450545836280654</v>
      </c>
      <c r="I351" s="5" t="n">
        <v>0.08867999999999999</v>
      </c>
      <c r="J351" s="3" t="n">
        <v>1.500215564954968</v>
      </c>
      <c r="K351" s="2" t="n"/>
      <c r="L351" s="3" t="n">
        <v>1.456519965975697</v>
      </c>
      <c r="M351" s="3" t="n">
        <v>0.07688048253459778</v>
      </c>
      <c r="N351" s="2" t="n"/>
      <c r="O351" s="3" t="n">
        <v>0.08294181941191191</v>
      </c>
      <c r="P351" s="2" t="n"/>
      <c r="Q351" s="2" t="n"/>
      <c r="R351" s="2" t="n">
        <v>0</v>
      </c>
      <c r="S351" s="2" t="n"/>
      <c r="T351" s="2" t="n"/>
      <c r="U351" s="5" t="n">
        <v>0.08805614935409656</v>
      </c>
      <c r="V351" s="5" t="n">
        <v>0.08805614935409656</v>
      </c>
      <c r="W351" s="5" t="n">
        <v>0.4</v>
      </c>
      <c r="X351" s="2" t="inlineStr">
        <is>
          <t>HOLD (niedrige Konfidenz)</t>
        </is>
      </c>
      <c r="Y351" s="9" t="inlineStr">
        <is>
          <t>Niedrig</t>
        </is>
      </c>
      <c r="Z351" s="2" t="n"/>
      <c r="AA351" s="5" t="n">
        <v>0.9856220138028667</v>
      </c>
      <c r="AB351" s="2" t="n"/>
      <c r="AC351" s="2" t="inlineStr"/>
      <c r="AD35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52">
      <c r="A352" s="2" t="inlineStr">
        <is>
          <t>NVR</t>
        </is>
      </c>
      <c r="B352" s="2" t="inlineStr">
        <is>
          <t>NVR, Inc.</t>
        </is>
      </c>
      <c r="C352" s="2" t="inlineStr">
        <is>
          <t>Consumer Discretionary</t>
        </is>
      </c>
      <c r="D352" s="3" t="n">
        <v>5387.761678224235</v>
      </c>
      <c r="E352" s="4" t="n">
        <v>16.25996793439693</v>
      </c>
      <c r="F352" s="4" t="n">
        <v>15.10861019312888</v>
      </c>
      <c r="G352" s="5" t="n">
        <v>0</v>
      </c>
      <c r="H352" s="5" t="n">
        <v>0</v>
      </c>
      <c r="I352" s="5" t="n">
        <v>0.31544</v>
      </c>
      <c r="J352" s="2" t="n"/>
      <c r="K352" s="2" t="n"/>
      <c r="L352" s="2" t="n"/>
      <c r="M352" s="3" t="n">
        <v>5806.732195981892</v>
      </c>
      <c r="N352" s="3" t="n">
        <v>7823.537790415216</v>
      </c>
      <c r="O352" s="3" t="n">
        <v>5302.16916715835</v>
      </c>
      <c r="P352" s="3" t="n">
        <v>6534.209634100991</v>
      </c>
      <c r="Q352" s="3" t="n">
        <v>3411.108683628119</v>
      </c>
      <c r="R352" s="2" t="n">
        <v>5</v>
      </c>
      <c r="S352" s="3" t="n">
        <v>5806.732195981892</v>
      </c>
      <c r="T352" s="5" t="n">
        <v>0.07776337239470221</v>
      </c>
      <c r="U352" s="5" t="n">
        <v>0.09627038534340482</v>
      </c>
      <c r="V352" s="5" t="n">
        <v>0.08701687886905352</v>
      </c>
      <c r="W352" s="5" t="n">
        <v>0.65</v>
      </c>
      <c r="X352" s="2" t="inlineStr">
        <is>
          <t>HOLD (niedrige Konfidenz)</t>
        </is>
      </c>
      <c r="Y352" s="9" t="inlineStr">
        <is>
          <t>Niedrig</t>
        </is>
      </c>
      <c r="Z352" s="2" t="n"/>
      <c r="AA352" s="5" t="n">
        <v>0.3062522697242855</v>
      </c>
      <c r="AB352" s="5" t="n">
        <v>1.293546912757396</v>
      </c>
      <c r="AC352" s="2" t="inlineStr">
        <is>
          <t>M4 KGV, M5 P/S, M6 P/B, M7 EV/EBITDA, M8 DCF</t>
        </is>
      </c>
      <c r="AD352" s="2" t="inlineStr">
        <is>
          <t>M1 Gordon: Dividende zu gering (DDM-Gate); M2 DDM: Dividende zu gering (DDM-Gate); M3 Fund.KGV: Dividende zu gering (DDM-Gate)</t>
        </is>
      </c>
    </row>
    <row r="353">
      <c r="A353" s="2" t="inlineStr">
        <is>
          <t>SHL.DE</t>
        </is>
      </c>
      <c r="B353" s="2" t="inlineStr">
        <is>
          <t>Siemens Healthineers</t>
        </is>
      </c>
      <c r="C353" s="2" t="inlineStr">
        <is>
          <t>Health Care</t>
        </is>
      </c>
      <c r="D353" s="3" t="n">
        <v>38.47</v>
      </c>
      <c r="E353" s="4" t="n">
        <v>19.52791878172589</v>
      </c>
      <c r="F353" s="4" t="n">
        <v>16.29836126692538</v>
      </c>
      <c r="G353" s="5" t="n">
        <v>0.02599428125812321</v>
      </c>
      <c r="H353" s="5" t="n">
        <v>0.4236641868189598</v>
      </c>
      <c r="I353" s="5" t="n">
        <v>0.121470004</v>
      </c>
      <c r="J353" s="3" t="n">
        <v>18.81278538812786</v>
      </c>
      <c r="K353" s="3" t="n">
        <v>22.36846888695226</v>
      </c>
      <c r="L353" s="3" t="n">
        <v>18.26484018264841</v>
      </c>
      <c r="M353" s="3" t="n">
        <v>37.99548277202465</v>
      </c>
      <c r="N353" s="3" t="n">
        <v>61.30715683679957</v>
      </c>
      <c r="O353" s="3" t="n">
        <v>59.15381812553612</v>
      </c>
      <c r="P353" s="3" t="n">
        <v>38.90070982683764</v>
      </c>
      <c r="Q353" s="2" t="n"/>
      <c r="R353" s="2" t="n">
        <v>3</v>
      </c>
      <c r="S353" s="3" t="n">
        <v>37.99548277202465</v>
      </c>
      <c r="T353" s="5" t="n">
        <v>-0.01233473428581611</v>
      </c>
      <c r="U353" s="5" t="n">
        <v>0.1832869768650898</v>
      </c>
      <c r="V353" s="5" t="n">
        <v>0.08547612128963683</v>
      </c>
      <c r="W353" s="5" t="n">
        <v>0.75</v>
      </c>
      <c r="X353" s="7" t="inlineStr">
        <is>
          <t>HOLD</t>
        </is>
      </c>
      <c r="Y353" s="7" t="inlineStr">
        <is>
          <t>Mittel</t>
        </is>
      </c>
      <c r="Z353" s="2" t="n"/>
      <c r="AA353" s="5" t="n">
        <v>0.3957671495161919</v>
      </c>
      <c r="AB353" s="5" t="n">
        <v>0.7390868379698889</v>
      </c>
      <c r="AC353" s="2" t="inlineStr">
        <is>
          <t>M2 DDM, M4 KGV, M7 EV/EBITDA</t>
        </is>
      </c>
      <c r="AD353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354">
      <c r="A354" s="2" t="inlineStr">
        <is>
          <t>EXR</t>
        </is>
      </c>
      <c r="B354" s="2" t="inlineStr">
        <is>
          <t>Extra Space Storage</t>
        </is>
      </c>
      <c r="C354" s="2" t="inlineStr">
        <is>
          <t>Real Estate</t>
        </is>
      </c>
      <c r="D354" s="3" t="n">
        <v>118.8168823958458</v>
      </c>
      <c r="E354" s="4" t="n">
        <v>30.11699779249448</v>
      </c>
      <c r="F354" s="4" t="n">
        <v>28.3969452937834</v>
      </c>
      <c r="G354" s="5" t="n">
        <v>0.0474968848493733</v>
      </c>
      <c r="H354" s="5" t="n">
        <v>1.348766440692783</v>
      </c>
      <c r="I354" s="5" t="n">
        <v>0.06952999999999999</v>
      </c>
      <c r="J354" s="3" t="n">
        <v>80.95730828351712</v>
      </c>
      <c r="K354" s="3" t="n">
        <v>80.95730828351711</v>
      </c>
      <c r="L354" s="3" t="n">
        <v>78.59932843059914</v>
      </c>
      <c r="M354" s="3" t="n">
        <v>141.573036377414</v>
      </c>
      <c r="N354" s="3" t="n">
        <v>132.9348847169743</v>
      </c>
      <c r="O354" s="3" t="n">
        <v>127.5144275666435</v>
      </c>
      <c r="P354" s="3" t="n">
        <v>119.809251236003</v>
      </c>
      <c r="Q354" s="3" t="n">
        <v>220.2732680047827</v>
      </c>
      <c r="R354" s="2" t="n">
        <v>7</v>
      </c>
      <c r="S354" s="3" t="n">
        <v>119.809251236003</v>
      </c>
      <c r="T354" s="5" t="n">
        <v>0.008352086169463702</v>
      </c>
      <c r="U354" s="5" t="n">
        <v>0.1617679396027265</v>
      </c>
      <c r="V354" s="5" t="n">
        <v>0.0850600128860951</v>
      </c>
      <c r="W354" s="5" t="n">
        <v>0.7</v>
      </c>
      <c r="X354" s="2" t="inlineStr">
        <is>
          <t>HOLD (niedrige Konfidenz)</t>
        </is>
      </c>
      <c r="Y354" s="9" t="inlineStr">
        <is>
          <t>Niedrig</t>
        </is>
      </c>
      <c r="Z354" s="2" t="n"/>
      <c r="AA354" s="5" t="n">
        <v>0.6738326051328236</v>
      </c>
      <c r="AB354" s="5" t="n">
        <v>0.8011990586206954</v>
      </c>
      <c r="AC354" s="2" t="inlineStr">
        <is>
          <t>M1 Gordon, M2 DDM, M3 Fund.KGV, M4 KGV, M5 P/S, M6 P/B, M7 EV/EBITDA</t>
        </is>
      </c>
      <c r="AD354" s="2" t="inlineStr">
        <is>
          <t>M8 DCF: getrimmt (weit vom Median)</t>
        </is>
      </c>
    </row>
    <row r="355">
      <c r="A355" s="2" t="inlineStr">
        <is>
          <t>NSC</t>
        </is>
      </c>
      <c r="B355" s="2" t="inlineStr">
        <is>
          <t>Norfolk Southern</t>
        </is>
      </c>
      <c r="C355" s="2" t="inlineStr">
        <is>
          <t>Industrials</t>
        </is>
      </c>
      <c r="D355" s="3" t="n">
        <v>276.0752893020825</v>
      </c>
      <c r="E355" s="4" t="n">
        <v>27.02472293265132</v>
      </c>
      <c r="F355" s="4" t="n">
        <v>22.1351402683589</v>
      </c>
      <c r="G355" s="5" t="n">
        <v>0.01703470031545741</v>
      </c>
      <c r="H355" s="5" t="n">
        <v>0.3770654809121075</v>
      </c>
      <c r="I355" s="5" t="n">
        <v>0.16985</v>
      </c>
      <c r="J355" s="3" t="n">
        <v>63.40242948032864</v>
      </c>
      <c r="K355" s="3" t="n">
        <v>86.70866924419724</v>
      </c>
      <c r="L355" s="3" t="n">
        <v>61.55575677701809</v>
      </c>
      <c r="M355" s="3" t="n">
        <v>250.9828576507209</v>
      </c>
      <c r="N355" s="3" t="n">
        <v>270.5268333523152</v>
      </c>
      <c r="O355" s="3" t="n">
        <v>373.7047285845387</v>
      </c>
      <c r="P355" s="3" t="n">
        <v>291.2963776006733</v>
      </c>
      <c r="Q355" s="3" t="n">
        <v>27.85968768197076</v>
      </c>
      <c r="R355" s="2" t="n">
        <v>4</v>
      </c>
      <c r="S355" s="3" t="n">
        <v>280.9116054764943</v>
      </c>
      <c r="T355" s="5" t="n">
        <v>0.01751810597260595</v>
      </c>
      <c r="U355" s="5" t="n">
        <v>0.1522958044164038</v>
      </c>
      <c r="V355" s="5" t="n">
        <v>0.08490695519450486</v>
      </c>
      <c r="W355" s="5" t="n">
        <v>0.75</v>
      </c>
      <c r="X355" s="7" t="inlineStr">
        <is>
          <t>HOLD</t>
        </is>
      </c>
      <c r="Y355" s="7" t="inlineStr">
        <is>
          <t>Mittel</t>
        </is>
      </c>
      <c r="Z355" s="2" t="n"/>
      <c r="AA355" s="5" t="n">
        <v>0.6522259908446194</v>
      </c>
      <c r="AB355" s="5" t="n">
        <v>0.4889651511761934</v>
      </c>
      <c r="AC355" s="2" t="inlineStr">
        <is>
          <t>M4 KGV, M5 P/S, M6 P/B, M7 EV/EBITDA</t>
        </is>
      </c>
      <c r="AD355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56">
      <c r="A356" s="2" t="inlineStr">
        <is>
          <t>VMC</t>
        </is>
      </c>
      <c r="B356" s="2" t="inlineStr">
        <is>
          <t>Vulcan Materials Company</t>
        </is>
      </c>
      <c r="C356" s="2" t="inlineStr">
        <is>
          <t>Materials</t>
        </is>
      </c>
      <c r="D356" s="3" t="n">
        <v>212.7608617555166</v>
      </c>
      <c r="E356" s="4" t="n">
        <v>28.80896226415094</v>
      </c>
      <c r="F356" s="4" t="n">
        <v>22.96007315645086</v>
      </c>
      <c r="G356" s="5" t="n">
        <v>0.008514121981170691</v>
      </c>
      <c r="H356" s="5" t="n">
        <v>0.1954848635506254</v>
      </c>
      <c r="I356" s="5" t="n">
        <v>0.13234</v>
      </c>
      <c r="J356" s="2" t="n"/>
      <c r="K356" s="2" t="n"/>
      <c r="L356" s="2" t="n"/>
      <c r="M356" s="3" t="n">
        <v>154.101123981898</v>
      </c>
      <c r="N356" s="3" t="n">
        <v>211.3960633074864</v>
      </c>
      <c r="O356" s="3" t="n">
        <v>179.5155192436657</v>
      </c>
      <c r="P356" s="3" t="n">
        <v>144.3240648620958</v>
      </c>
      <c r="Q356" s="3" t="n">
        <v>219.3844944009368</v>
      </c>
      <c r="R356" s="2" t="n">
        <v>5</v>
      </c>
      <c r="S356" s="3" t="n">
        <v>179.5155192436657</v>
      </c>
      <c r="T356" s="5" t="n">
        <v>-0.1562568521180984</v>
      </c>
      <c r="U356" s="5" t="n">
        <v>0.3242805157593123</v>
      </c>
      <c r="V356" s="5" t="n">
        <v>0.08401183182060695</v>
      </c>
      <c r="W356" s="5" t="n">
        <v>0.7</v>
      </c>
      <c r="X356" s="7" t="inlineStr">
        <is>
          <t>HOLD</t>
        </is>
      </c>
      <c r="Y356" s="7" t="inlineStr">
        <is>
          <t>Mittel</t>
        </is>
      </c>
      <c r="Z356" s="2" t="n"/>
      <c r="AA356" s="5" t="n">
        <v>0.6372892331789675</v>
      </c>
      <c r="AB356" s="5" t="n">
        <v>0.5200825628807131</v>
      </c>
      <c r="AC356" s="2" t="inlineStr">
        <is>
          <t>M4 KGV, M5 P/S, M6 P/B, M7 EV/EBITDA, M8 DCF</t>
        </is>
      </c>
      <c r="AD356" s="2" t="inlineStr">
        <is>
          <t>M1 Gordon: Dividende zu gering (DDM-Gate); M2 DDM: Dividende zu gering (DDM-Gate); M3 Fund.KGV: Dividende zu gering (DDM-Gate)</t>
        </is>
      </c>
    </row>
    <row r="357">
      <c r="A357" s="2" t="inlineStr">
        <is>
          <t>HIG</t>
        </is>
      </c>
      <c r="B357" s="2" t="inlineStr">
        <is>
          <t>Hartford (The)</t>
        </is>
      </c>
      <c r="C357" s="2" t="inlineStr">
        <is>
          <t>Financials</t>
        </is>
      </c>
      <c r="D357" s="3" t="n">
        <v>117.5192414461294</v>
      </c>
      <c r="E357" s="4" t="n">
        <v>9.319060773480663</v>
      </c>
      <c r="F357" s="4" t="n">
        <v>9.857621868813418</v>
      </c>
      <c r="G357" s="5" t="n">
        <v>0.01778568252556692</v>
      </c>
      <c r="H357" s="5" t="n">
        <v>0.1753245330158011</v>
      </c>
      <c r="I357" s="5" t="n">
        <v>0.22061001</v>
      </c>
      <c r="J357" s="2" t="n"/>
      <c r="K357" s="2" t="n"/>
      <c r="L357" s="2" t="n"/>
      <c r="M357" s="3" t="n">
        <v>144.705446122077</v>
      </c>
      <c r="N357" s="3" t="n">
        <v>125.2271689103057</v>
      </c>
      <c r="O357" s="3" t="n">
        <v>117.5192414461294</v>
      </c>
      <c r="P357" s="3" t="n">
        <v>123.0842188641469</v>
      </c>
      <c r="Q357" s="3" t="n">
        <v>1029.523419966335</v>
      </c>
      <c r="R357" s="2" t="n">
        <v>4</v>
      </c>
      <c r="S357" s="3" t="n">
        <v>124.1556938872263</v>
      </c>
      <c r="T357" s="5" t="n">
        <v>0.05647119875377227</v>
      </c>
      <c r="U357" s="5" t="n">
        <v>0.1104935526900845</v>
      </c>
      <c r="V357" s="5" t="n">
        <v>0.0834823757219284</v>
      </c>
      <c r="W357" s="5" t="n">
        <v>0.75</v>
      </c>
      <c r="X357" s="7" t="inlineStr">
        <is>
          <t>HOLD</t>
        </is>
      </c>
      <c r="Y357" s="6" t="inlineStr">
        <is>
          <t>Hoch</t>
        </is>
      </c>
      <c r="Z357" s="2" t="n"/>
      <c r="AA357" s="5" t="n">
        <v>-0.638274064695986</v>
      </c>
      <c r="AB357" s="5" t="n">
        <v>0.2313340721179664</v>
      </c>
      <c r="AC357" s="2" t="inlineStr">
        <is>
          <t>M4 KGV, M5 P/S, M6 P/B, M7 EV/EBITDA</t>
        </is>
      </c>
      <c r="AD357" s="2" t="inlineStr">
        <is>
          <t>M1 Gordon: Dividende zu gering (DDM-Gate); M2 DDM: Dividende zu gering (DDM-Gate); M3 Fund.KGV: Dividende zu gering (DDM-Gate); M8 DCF: Ausreißer (&gt;3x / &lt;0.3x Kurs)</t>
        </is>
      </c>
    </row>
    <row r="358">
      <c r="A358" s="2" t="inlineStr">
        <is>
          <t>ENEL.MI</t>
        </is>
      </c>
      <c r="B358" s="2" t="inlineStr">
        <is>
          <t>Enel</t>
        </is>
      </c>
      <c r="C358" s="2" t="inlineStr">
        <is>
          <t>Utilities</t>
        </is>
      </c>
      <c r="D358" s="3" t="n">
        <v>8.971</v>
      </c>
      <c r="E358" s="4" t="n">
        <v>21.35952380952381</v>
      </c>
      <c r="F358" s="4" t="n">
        <v>11.86373434545142</v>
      </c>
      <c r="G358" s="5" t="n">
        <v>0.05796455244677293</v>
      </c>
      <c r="H358" s="5" t="n">
        <v>0.6876760516815003</v>
      </c>
      <c r="I358" s="5" t="n">
        <v>0.122559994</v>
      </c>
      <c r="J358" s="3" t="n">
        <v>9.306689834926152</v>
      </c>
      <c r="K358" s="3" t="n">
        <v>9.648305552879439</v>
      </c>
      <c r="L358" s="3" t="n">
        <v>9.035621198957427</v>
      </c>
      <c r="M358" s="3" t="n">
        <v>12.19331313359584</v>
      </c>
      <c r="N358" s="3" t="n">
        <v>8.766809475162912</v>
      </c>
      <c r="O358" s="3" t="n">
        <v>5.066209935897436</v>
      </c>
      <c r="P358" s="3" t="n">
        <v>19.78901815269022</v>
      </c>
      <c r="Q358" s="2" t="n"/>
      <c r="R358" s="2" t="n">
        <v>6</v>
      </c>
      <c r="S358" s="3" t="n">
        <v>9.17115551694179</v>
      </c>
      <c r="T358" s="5" t="n">
        <v>0.02231139415246797</v>
      </c>
      <c r="U358" s="5" t="n">
        <v>0.1445970348902017</v>
      </c>
      <c r="V358" s="5" t="n">
        <v>0.08345421452133484</v>
      </c>
      <c r="W358" s="5" t="n">
        <v>0.7</v>
      </c>
      <c r="X358" s="2" t="inlineStr">
        <is>
          <t>HOLD (niedrige Konfidenz)</t>
        </is>
      </c>
      <c r="Y358" s="9" t="inlineStr">
        <is>
          <t>Niedrig</t>
        </is>
      </c>
      <c r="Z358" s="2" t="n"/>
      <c r="AA358" s="5" t="n">
        <v>0.4652481652760043</v>
      </c>
      <c r="AB358" s="5" t="n">
        <v>1.406791918984285</v>
      </c>
      <c r="AC358" s="2" t="inlineStr">
        <is>
          <t>M1 Gordon, M2 DDM, M3 Fund.KGV, M4 KGV, M5 P/S, M6 P/B</t>
        </is>
      </c>
      <c r="AD358" s="2" t="inlineStr">
        <is>
          <t>M7 EV/EBITDA: getrimmt (weit vom Median); M8 DCF: kein FCFF / keine Historie</t>
        </is>
      </c>
    </row>
    <row r="359">
      <c r="A359" s="2" t="inlineStr">
        <is>
          <t>VRSN</t>
        </is>
      </c>
      <c r="B359" s="2" t="inlineStr">
        <is>
          <t>Verisign</t>
        </is>
      </c>
      <c r="C359" s="2" t="inlineStr">
        <is>
          <t>Information Technology</t>
        </is>
      </c>
      <c r="D359" s="3" t="n">
        <v>259.9288039277588</v>
      </c>
      <c r="E359" s="4" t="n">
        <v>32.37093275488069</v>
      </c>
      <c r="F359" s="4" t="n">
        <v>26.97643561439044</v>
      </c>
      <c r="G359" s="5" t="n">
        <v>0.01085572606044361</v>
      </c>
      <c r="H359" s="5" t="n">
        <v>0.2928487951170175</v>
      </c>
      <c r="I359" s="2" t="n"/>
      <c r="J359" s="3" t="n">
        <v>60.61245813093358</v>
      </c>
      <c r="K359" s="3" t="n">
        <v>60.61245813093355</v>
      </c>
      <c r="L359" s="3" t="n">
        <v>58.84704672906172</v>
      </c>
      <c r="M359" s="3" t="n">
        <v>187.6782006780898</v>
      </c>
      <c r="N359" s="3" t="n">
        <v>332.8002823165123</v>
      </c>
      <c r="O359" s="2" t="n"/>
      <c r="P359" s="3" t="n">
        <v>233.6049236474026</v>
      </c>
      <c r="Q359" s="3" t="n">
        <v>365.3049875503257</v>
      </c>
      <c r="R359" s="2" t="n">
        <v>4</v>
      </c>
      <c r="S359" s="3" t="n">
        <v>283.2026029819574</v>
      </c>
      <c r="T359" s="5" t="n">
        <v>0.08953913034073357</v>
      </c>
      <c r="U359" s="5" t="n">
        <v>0.07686122093412862</v>
      </c>
      <c r="V359" s="5" t="n">
        <v>0.0832001756374311</v>
      </c>
      <c r="W359" s="5" t="n">
        <v>0.8</v>
      </c>
      <c r="X359" s="2" t="inlineStr">
        <is>
          <t>HOLD (niedrige Konfidenz)</t>
        </is>
      </c>
      <c r="Y359" s="9" t="inlineStr">
        <is>
          <t>Niedrig</t>
        </is>
      </c>
      <c r="Z359" s="2" t="n"/>
      <c r="AA359" s="5" t="n">
        <v>0.6036958073896288</v>
      </c>
      <c r="AB359" s="5" t="n">
        <v>0.9464433601263347</v>
      </c>
      <c r="AC359" s="2" t="inlineStr">
        <is>
          <t>M4 KGV, M5 P/S, M7 EV/EBITDA, M8 DCF</t>
        </is>
      </c>
      <c r="AD35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60">
      <c r="A360" s="2" t="inlineStr">
        <is>
          <t>LHX</t>
        </is>
      </c>
      <c r="B360" s="2" t="inlineStr">
        <is>
          <t>L3Harris</t>
        </is>
      </c>
      <c r="C360" s="2" t="inlineStr">
        <is>
          <t>Industrials</t>
        </is>
      </c>
      <c r="D360" s="3" t="n">
        <v>218.3694575381835</v>
      </c>
      <c r="E360" s="4" t="n">
        <v>25.32727272727273</v>
      </c>
      <c r="F360" s="4" t="n">
        <v>18.51938020566749</v>
      </c>
      <c r="G360" s="5" t="n">
        <v>0.01994097471484406</v>
      </c>
      <c r="H360" s="5" t="n">
        <v>0.369294492415799</v>
      </c>
      <c r="I360" s="5" t="n">
        <v>0.0934</v>
      </c>
      <c r="J360" s="3" t="n">
        <v>117.1053479425855</v>
      </c>
      <c r="K360" s="3" t="n">
        <v>133.2522699784783</v>
      </c>
      <c r="L360" s="3" t="n">
        <v>113.694512565617</v>
      </c>
      <c r="M360" s="3" t="n">
        <v>228.3763734863306</v>
      </c>
      <c r="N360" s="3" t="n">
        <v>216.5561597047141</v>
      </c>
      <c r="O360" s="3" t="n">
        <v>392.1768390109036</v>
      </c>
      <c r="P360" s="3" t="n">
        <v>277.2876537538594</v>
      </c>
      <c r="Q360" s="3" t="n">
        <v>654.683169313854</v>
      </c>
      <c r="R360" s="2" t="n">
        <v>6</v>
      </c>
      <c r="S360" s="3" t="n">
        <v>174.9042148415962</v>
      </c>
      <c r="T360" s="5" t="n">
        <v>-0.1990445146798383</v>
      </c>
      <c r="U360" s="5" t="n">
        <v>0.365387054319215</v>
      </c>
      <c r="V360" s="5" t="n">
        <v>0.08317126981968836</v>
      </c>
      <c r="W360" s="5" t="n">
        <v>0.7</v>
      </c>
      <c r="X360" s="2" t="inlineStr">
        <is>
          <t>HOLD (niedrige Konfidenz)</t>
        </is>
      </c>
      <c r="Y360" s="9" t="inlineStr">
        <is>
          <t>Niedrig</t>
        </is>
      </c>
      <c r="Z360" s="2" t="n"/>
      <c r="AA360" s="5" t="n">
        <v>0.4219161063632322</v>
      </c>
      <c r="AB360" s="5" t="n">
        <v>1.43888335062633</v>
      </c>
      <c r="AC360" s="2" t="inlineStr">
        <is>
          <t>M1 Gordon, M2 DDM, M3 Fund.KGV, M4 KGV, M5 P/S, M7 EV/EBITDA</t>
        </is>
      </c>
      <c r="AD360" s="2" t="inlineStr">
        <is>
          <t>M6 P/B: getrimmt (weit vom Median); M8 DCF: getrimmt (weit vom Median)</t>
        </is>
      </c>
    </row>
    <row r="361">
      <c r="A361" s="2" t="inlineStr">
        <is>
          <t>HEXA-B.ST</t>
        </is>
      </c>
      <c r="B361" s="2" t="inlineStr">
        <is>
          <t>Hexagon</t>
        </is>
      </c>
      <c r="C361" s="2" t="inlineStr">
        <is>
          <t>Information Technology</t>
        </is>
      </c>
      <c r="D361" s="3" t="n">
        <v>8.403294247487306</v>
      </c>
      <c r="E361" s="4" t="n">
        <v>10.65466816647919</v>
      </c>
      <c r="F361" s="4" t="n">
        <v>17.77110694183865</v>
      </c>
      <c r="G361" s="5" t="n">
        <v>0.0160472972972973</v>
      </c>
      <c r="H361" s="5" t="n">
        <v>0.2851782363977486</v>
      </c>
      <c r="I361" s="5" t="n">
        <v>0.27292</v>
      </c>
      <c r="J361" s="3" t="n">
        <v>2.415576798227477</v>
      </c>
      <c r="K361" s="2" t="n"/>
      <c r="L361" s="3" t="n">
        <v>2.345220192453861</v>
      </c>
      <c r="M361" s="3" t="n">
        <v>9.210412462354855</v>
      </c>
      <c r="N361" s="2" t="n"/>
      <c r="O361" s="3" t="n">
        <v>1.567687356645552</v>
      </c>
      <c r="P361" s="2" t="n"/>
      <c r="Q361" s="2" t="n"/>
      <c r="R361" s="2" t="n">
        <v>1</v>
      </c>
      <c r="S361" s="3" t="n">
        <v>9.210412462354855</v>
      </c>
      <c r="T361" s="5" t="n">
        <v>0.0960478344678799</v>
      </c>
      <c r="U361" s="5" t="n">
        <v>0.06898353040540539</v>
      </c>
      <c r="V361" s="5" t="n">
        <v>0.08251568243664265</v>
      </c>
      <c r="W361" s="5" t="n">
        <v>0.7</v>
      </c>
      <c r="X361" s="2" t="inlineStr">
        <is>
          <t>HOLD (niedrige Konfidenz)</t>
        </is>
      </c>
      <c r="Y361" s="9" t="inlineStr">
        <is>
          <t>Niedrig</t>
        </is>
      </c>
      <c r="Z361" s="2" t="n"/>
      <c r="AA361" s="5" t="n">
        <v>-0.07263513513513524</v>
      </c>
      <c r="AB361" s="2" t="n"/>
      <c r="AC361" s="2" t="inlineStr">
        <is>
          <t>M4 KGV</t>
        </is>
      </c>
      <c r="AD361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62">
      <c r="A362" s="2" t="inlineStr">
        <is>
          <t>PEP</t>
        </is>
      </c>
      <c r="B362" s="2" t="inlineStr">
        <is>
          <t>PepsiCo</t>
        </is>
      </c>
      <c r="C362" s="2" t="inlineStr">
        <is>
          <t>Consumer Staples</t>
        </is>
      </c>
      <c r="D362" s="3" t="n">
        <v>116.9967014663778</v>
      </c>
      <c r="E362" s="4" t="n">
        <v>17.60681520314548</v>
      </c>
      <c r="F362" s="4" t="n">
        <v>14.9675947229034</v>
      </c>
      <c r="G362" s="5" t="n">
        <v>0.04406729194580914</v>
      </c>
      <c r="H362" s="5" t="n">
        <v>0.6595813663807366</v>
      </c>
      <c r="I362" s="5" t="n">
        <v>0.51508</v>
      </c>
      <c r="J362" s="3" t="n">
        <v>171.0273634209989</v>
      </c>
      <c r="K362" s="2" t="n"/>
      <c r="L362" s="3" t="n">
        <v>166.0459839038824</v>
      </c>
      <c r="M362" s="3" t="n">
        <v>116.9967014663778</v>
      </c>
      <c r="N362" s="3" t="n">
        <v>118.1585758250192</v>
      </c>
      <c r="O362" s="3" t="n">
        <v>55.87111270223129</v>
      </c>
      <c r="P362" s="3" t="n">
        <v>110.6822024441234</v>
      </c>
      <c r="Q362" s="3" t="n">
        <v>225.1155515690401</v>
      </c>
      <c r="R362" s="2" t="n">
        <v>5</v>
      </c>
      <c r="S362" s="3" t="n">
        <v>118.1585758250192</v>
      </c>
      <c r="T362" s="5" t="n">
        <v>0.009930830049728057</v>
      </c>
      <c r="U362" s="5" t="n">
        <v>0.1537888938514218</v>
      </c>
      <c r="V362" s="5" t="n">
        <v>0.08185986195057493</v>
      </c>
      <c r="W362" s="5" t="n">
        <v>0.8</v>
      </c>
      <c r="X362" s="7" t="inlineStr">
        <is>
          <t>HOLD</t>
        </is>
      </c>
      <c r="Y362" s="7" t="inlineStr">
        <is>
          <t>Mittel</t>
        </is>
      </c>
      <c r="Z362" s="2" t="n"/>
      <c r="AA362" s="5" t="n">
        <v>0.06967749754708208</v>
      </c>
      <c r="AB362" s="5" t="n">
        <v>0.5452110605346876</v>
      </c>
      <c r="AC362" s="2" t="inlineStr">
        <is>
          <t>M1 Gordon, M3 Fund.KGV, M4 KGV, M5 P/S, M7 EV/EBITDA</t>
        </is>
      </c>
      <c r="AD362" s="2" t="inlineStr">
        <is>
          <t>M6 P/B: getrimmt (weit vom Median); M8 DCF: getrimmt (weit vom Median)</t>
        </is>
      </c>
    </row>
    <row r="363">
      <c r="A363" s="2" t="inlineStr">
        <is>
          <t>DHR</t>
        </is>
      </c>
      <c r="B363" s="2" t="inlineStr">
        <is>
          <t>Danaher Corporation</t>
        </is>
      </c>
      <c r="C363" s="2" t="inlineStr">
        <is>
          <t>Health Care</t>
        </is>
      </c>
      <c r="D363" s="3" t="n">
        <v>181.4607169683972</v>
      </c>
      <c r="E363" s="4" t="n">
        <v>37.20714285714286</v>
      </c>
      <c r="F363" s="4" t="n">
        <v>22.4094094567794</v>
      </c>
      <c r="G363" s="5" t="n">
        <v>0.007679017085813016</v>
      </c>
      <c r="H363" s="5" t="n">
        <v>0.1720822381015888</v>
      </c>
      <c r="I363" s="5" t="n">
        <v>0.07605000000000001</v>
      </c>
      <c r="J363" s="2" t="n"/>
      <c r="K363" s="2" t="n"/>
      <c r="L363" s="2" t="n"/>
      <c r="M363" s="3" t="n">
        <v>187.4443053645695</v>
      </c>
      <c r="N363" s="3" t="n">
        <v>192.9721558164663</v>
      </c>
      <c r="O363" s="3" t="n">
        <v>324.1411217626093</v>
      </c>
      <c r="P363" s="3" t="n">
        <v>196.004152555835</v>
      </c>
      <c r="Q363" s="3" t="n">
        <v>41.88061812169574</v>
      </c>
      <c r="R363" s="2" t="n">
        <v>3</v>
      </c>
      <c r="S363" s="3" t="n">
        <v>192.9721558164663</v>
      </c>
      <c r="T363" s="5" t="n">
        <v>0.06343763565132332</v>
      </c>
      <c r="U363" s="5" t="n">
        <v>0.09947667498560175</v>
      </c>
      <c r="V363" s="5" t="n">
        <v>0.08145715531846254</v>
      </c>
      <c r="W363" s="5" t="n">
        <v>0.8</v>
      </c>
      <c r="X363" s="7" t="inlineStr">
        <is>
          <t>HOLD</t>
        </is>
      </c>
      <c r="Y363" s="7" t="inlineStr">
        <is>
          <t>Mittel</t>
        </is>
      </c>
      <c r="Z363" s="2" t="n"/>
      <c r="AA363" s="5" t="n">
        <v>0.6777390911229549</v>
      </c>
      <c r="AB363" s="5" t="n">
        <v>0.04566608291789431</v>
      </c>
      <c r="AC363" s="2" t="inlineStr">
        <is>
          <t>M4 KGV, M5 P/S, M7 EV/EBITDA</t>
        </is>
      </c>
      <c r="AD363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64">
      <c r="A364" s="2" t="inlineStr">
        <is>
          <t>A</t>
        </is>
      </c>
      <c r="B364" s="2" t="inlineStr">
        <is>
          <t>Agilent Technologies</t>
        </is>
      </c>
      <c r="C364" s="2" t="inlineStr">
        <is>
          <t>Health Care</t>
        </is>
      </c>
      <c r="D364" s="3" t="n">
        <v>133.8486158133661</v>
      </c>
      <c r="E364" s="4" t="n">
        <v>30.31360946745562</v>
      </c>
      <c r="F364" s="4" t="n">
        <v>22.74412306599481</v>
      </c>
      <c r="G364" s="5" t="n">
        <v>0.006636736287331642</v>
      </c>
      <c r="H364" s="5" t="n">
        <v>0.1509467468756243</v>
      </c>
      <c r="I364" s="5" t="n">
        <v>0.20971</v>
      </c>
      <c r="J364" s="2" t="n"/>
      <c r="K364" s="2" t="n"/>
      <c r="L364" s="2" t="n"/>
      <c r="M364" s="3" t="n">
        <v>136.2274816254107</v>
      </c>
      <c r="N364" s="3" t="n">
        <v>173.6338860650606</v>
      </c>
      <c r="O364" s="3" t="n">
        <v>113.1499761060211</v>
      </c>
      <c r="P364" s="3" t="n">
        <v>138.0430543924612</v>
      </c>
      <c r="Q364" s="3" t="n">
        <v>47.36078708601685</v>
      </c>
      <c r="R364" s="2" t="n">
        <v>4</v>
      </c>
      <c r="S364" s="3" t="n">
        <v>137.135268008936</v>
      </c>
      <c r="T364" s="5" t="n">
        <v>0.02455499577337905</v>
      </c>
      <c r="U364" s="5" t="n">
        <v>0.1383458910794457</v>
      </c>
      <c r="V364" s="5" t="n">
        <v>0.08145044342641239</v>
      </c>
      <c r="W364" s="5" t="n">
        <v>0.8</v>
      </c>
      <c r="X364" s="7" t="inlineStr">
        <is>
          <t>HOLD</t>
        </is>
      </c>
      <c r="Y364" s="7" t="inlineStr">
        <is>
          <t>Mittel</t>
        </is>
      </c>
      <c r="Z364" s="2" t="n"/>
      <c r="AA364" s="5" t="n">
        <v>0.6859735048970945</v>
      </c>
      <c r="AB364" s="5" t="n">
        <v>0.5345463785371569</v>
      </c>
      <c r="AC364" s="2" t="inlineStr">
        <is>
          <t>M4 KGV, M5 P/S, M6 P/B, M7 EV/EBITDA</t>
        </is>
      </c>
      <c r="AD364" s="2" t="inlineStr">
        <is>
          <t>M1 Gordon: Dividende zu gering (DDM-Gate); M2 DDM: Dividende zu gering (DDM-Gate); M3 Fund.KGV: Dividende zu gering (DDM-Gate); M8 DCF: getrimmt (weit vom Median)</t>
        </is>
      </c>
    </row>
    <row r="365">
      <c r="A365" s="2" t="inlineStr">
        <is>
          <t>HUM</t>
        </is>
      </c>
      <c r="B365" s="2" t="inlineStr">
        <is>
          <t>Humana</t>
        </is>
      </c>
      <c r="C365" s="2" t="inlineStr">
        <is>
          <t>Health Care</t>
        </is>
      </c>
      <c r="D365" s="3" t="n">
        <v>335.0526350167104</v>
      </c>
      <c r="E365" s="4" t="n">
        <v>36.36294896030246</v>
      </c>
      <c r="F365" s="4" t="n">
        <v>23.22062429872472</v>
      </c>
      <c r="G365" s="5" t="n">
        <v>0.009201497192763568</v>
      </c>
      <c r="H365" s="5" t="n">
        <v>0.2136645092989329</v>
      </c>
      <c r="I365" s="5" t="n">
        <v>0.06893000000000001</v>
      </c>
      <c r="J365" s="2" t="n"/>
      <c r="K365" s="2" t="n"/>
      <c r="L365" s="2" t="n"/>
      <c r="M365" s="3" t="n">
        <v>232.2698646221662</v>
      </c>
      <c r="N365" s="3" t="n">
        <v>287.6100949012178</v>
      </c>
      <c r="O365" s="3" t="n">
        <v>481.1335997278283</v>
      </c>
      <c r="P365" s="3" t="n">
        <v>430.4962019141575</v>
      </c>
      <c r="Q365" s="3" t="n">
        <v>98.81402835195185</v>
      </c>
      <c r="R365" s="2" t="n">
        <v>4</v>
      </c>
      <c r="S365" s="3" t="n">
        <v>359.0531484076877</v>
      </c>
      <c r="T365" s="5" t="n">
        <v>0.07163206876370398</v>
      </c>
      <c r="U365" s="5" t="n">
        <v>0.08921683302141803</v>
      </c>
      <c r="V365" s="5" t="n">
        <v>0.08042445089256101</v>
      </c>
      <c r="W365" s="5" t="n">
        <v>0.7</v>
      </c>
      <c r="X365" s="2" t="inlineStr">
        <is>
          <t>HOLD (niedrige Konfidenz)</t>
        </is>
      </c>
      <c r="Y365" s="9" t="inlineStr">
        <is>
          <t>Niedrig</t>
        </is>
      </c>
      <c r="Z365" s="2" t="n"/>
      <c r="AA365" s="5" t="n">
        <v>0.6573143942853774</v>
      </c>
      <c r="AB365" s="5" t="n">
        <v>1.071442201555028</v>
      </c>
      <c r="AC365" s="2" t="inlineStr">
        <is>
          <t>M4 KGV, M5 P/S, M6 P/B, M7 EV/EBITDA</t>
        </is>
      </c>
      <c r="AD365" s="2" t="inlineStr">
        <is>
          <t>M1 Gordon: Dividende zu gering (DDM-Gate); M2 DDM: Dividende zu gering (DDM-Gate); M3 Fund.KGV: Dividende zu gering (DDM-Gate); M8 DCF: Ausreißer (&gt;3x / &lt;0.3x Kurs)</t>
        </is>
      </c>
    </row>
    <row r="366">
      <c r="A366" s="2" t="inlineStr">
        <is>
          <t>SO</t>
        </is>
      </c>
      <c r="B366" s="2" t="inlineStr">
        <is>
          <t>Southern Company</t>
        </is>
      </c>
      <c r="C366" s="2" t="inlineStr">
        <is>
          <t>Utilities</t>
        </is>
      </c>
      <c r="D366" s="3" t="n">
        <v>75.09770408996397</v>
      </c>
      <c r="E366" s="4" t="n">
        <v>20.77831325301205</v>
      </c>
      <c r="F366" s="4" t="n">
        <v>17.5110827709872</v>
      </c>
      <c r="G366" s="5" t="n">
        <v>0.03525455178012293</v>
      </c>
      <c r="H366" s="5" t="n">
        <v>0.6173453742757868</v>
      </c>
      <c r="I366" s="5" t="n">
        <v>0.114829995</v>
      </c>
      <c r="J366" s="3" t="n">
        <v>94.68617966424388</v>
      </c>
      <c r="K366" s="3" t="n">
        <v>100.9163429794348</v>
      </c>
      <c r="L366" s="3" t="n">
        <v>91.92832977111055</v>
      </c>
      <c r="M366" s="3" t="n">
        <v>70.41282976406315</v>
      </c>
      <c r="N366" s="3" t="n">
        <v>71.62115055321766</v>
      </c>
      <c r="O366" s="3" t="n">
        <v>60.70736070923618</v>
      </c>
      <c r="P366" s="3" t="n">
        <v>75.09770408996395</v>
      </c>
      <c r="Q366" s="2" t="n"/>
      <c r="R366" s="2" t="n">
        <v>7</v>
      </c>
      <c r="S366" s="3" t="n">
        <v>75.09770408996395</v>
      </c>
      <c r="T366" s="5" t="n">
        <v>-1.110223024625157e-16</v>
      </c>
      <c r="U366" s="5" t="n">
        <v>0.1593839730952105</v>
      </c>
      <c r="V366" s="5" t="n">
        <v>0.07969198654760518</v>
      </c>
      <c r="W366" s="5" t="n">
        <v>0.8</v>
      </c>
      <c r="X366" s="7" t="inlineStr">
        <is>
          <t>HOLD</t>
        </is>
      </c>
      <c r="Y366" s="7" t="inlineStr">
        <is>
          <t>Mittel</t>
        </is>
      </c>
      <c r="Z366" s="2" t="n"/>
      <c r="AA366" s="5" t="n">
        <v>0.1815118718251535</v>
      </c>
      <c r="AB366" s="5" t="n">
        <v>0.6623411362385445</v>
      </c>
      <c r="AC366" s="2" t="inlineStr">
        <is>
          <t>M1 Gordon, M2 DDM, M3 Fund.KGV, M4 KGV, M5 P/S, M6 P/B, M7 EV/EBITDA</t>
        </is>
      </c>
      <c r="AD366" s="2" t="inlineStr">
        <is>
          <t>M8 DCF: kein FCFF / keine Historie</t>
        </is>
      </c>
    </row>
    <row r="367">
      <c r="A367" s="2" t="inlineStr">
        <is>
          <t>SHEL.L</t>
        </is>
      </c>
      <c r="B367" s="2" t="inlineStr">
        <is>
          <t>Shell</t>
        </is>
      </c>
      <c r="C367" s="2" t="inlineStr">
        <is>
          <t>Energy</t>
        </is>
      </c>
      <c r="D367" s="3" t="n">
        <v>41.67394926649655</v>
      </c>
      <c r="E367" s="4" t="n">
        <v>1067.611940298508</v>
      </c>
      <c r="F367" s="4" t="n">
        <v>966.9795870108996</v>
      </c>
      <c r="G367" s="5" t="n">
        <v>0.0003243394379980428</v>
      </c>
      <c r="H367" s="5" t="n">
        <v>0.3136296158066947</v>
      </c>
      <c r="I367" s="5" t="n">
        <v>0.14341</v>
      </c>
      <c r="J367" s="3" t="n">
        <v>6.961000221391052</v>
      </c>
      <c r="K367" s="2" t="n"/>
      <c r="L367" s="3" t="n">
        <v>6.758252642127236</v>
      </c>
      <c r="M367" s="3" t="n">
        <v>0.5124553075310254</v>
      </c>
      <c r="N367" s="2" t="n"/>
      <c r="O367" s="3" t="n">
        <v>0.7062638768381646</v>
      </c>
      <c r="P367" s="2" t="n"/>
      <c r="Q367" s="2" t="n"/>
      <c r="R367" s="2" t="n">
        <v>0</v>
      </c>
      <c r="S367" s="2" t="n"/>
      <c r="T367" s="2" t="n"/>
      <c r="U367" s="5" t="n">
        <v>0.07794324059835045</v>
      </c>
      <c r="V367" s="5" t="n">
        <v>0.07794324059835045</v>
      </c>
      <c r="W367" s="5" t="n">
        <v>0.6</v>
      </c>
      <c r="X367" s="2" t="inlineStr">
        <is>
          <t>HOLD (niedrige Konfidenz)</t>
        </is>
      </c>
      <c r="Y367" s="9" t="inlineStr">
        <is>
          <t>Niedrig</t>
        </is>
      </c>
      <c r="Z367" s="2" t="n"/>
      <c r="AA367" s="5" t="n">
        <v>0.9707290647280861</v>
      </c>
      <c r="AB367" s="2" t="n"/>
      <c r="AC367" s="2" t="inlineStr"/>
      <c r="AD36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68">
      <c r="A368" s="2" t="inlineStr">
        <is>
          <t>TEL.OL</t>
        </is>
      </c>
      <c r="B368" s="2" t="inlineStr">
        <is>
          <t>Telenor</t>
        </is>
      </c>
      <c r="C368" s="2" t="inlineStr">
        <is>
          <t>Communication Services</t>
        </is>
      </c>
      <c r="D368" s="3" t="n">
        <v>12.53788158770049</v>
      </c>
      <c r="E368" s="4" t="n">
        <v>11.57849829351536</v>
      </c>
      <c r="F368" s="4" t="n">
        <v>14.2144251799586</v>
      </c>
      <c r="G368" s="5" t="n">
        <v>0.07148120854826824</v>
      </c>
      <c r="H368" s="5" t="n">
        <v>1.016064290682376</v>
      </c>
      <c r="I368" s="5" t="n">
        <v>0.25035998</v>
      </c>
      <c r="J368" s="3" t="n">
        <v>36.05896938982926</v>
      </c>
      <c r="K368" s="3" t="n">
        <v>36.05896938982926</v>
      </c>
      <c r="L368" s="3" t="n">
        <v>35.00870814546529</v>
      </c>
      <c r="M368" s="3" t="n">
        <v>12.57885092467301</v>
      </c>
      <c r="N368" s="3" t="n">
        <v>21.2281967582225</v>
      </c>
      <c r="O368" s="3" t="n">
        <v>11.24344895040688</v>
      </c>
      <c r="P368" s="3" t="n">
        <v>12.12173917775889</v>
      </c>
      <c r="Q368" s="3" t="n">
        <v>21.27026702036931</v>
      </c>
      <c r="R368" s="2" t="n">
        <v>5</v>
      </c>
      <c r="S368" s="3" t="n">
        <v>12.57885092467301</v>
      </c>
      <c r="T368" s="5" t="n">
        <v>0.003267644273551973</v>
      </c>
      <c r="U368" s="5" t="n">
        <v>0.1510685335298452</v>
      </c>
      <c r="V368" s="5" t="n">
        <v>0.07716808890169857</v>
      </c>
      <c r="W368" s="5" t="n">
        <v>0.65</v>
      </c>
      <c r="X368" s="2" t="inlineStr">
        <is>
          <t>HOLD (niedrige Konfidenz)</t>
        </is>
      </c>
      <c r="Y368" s="9" t="inlineStr">
        <is>
          <t>Niedrig</t>
        </is>
      </c>
      <c r="Z368" s="2" t="n"/>
      <c r="AA368" s="5" t="n">
        <v>-0.5533630575274493</v>
      </c>
      <c r="AB368" s="5" t="n">
        <v>0.8917920216642752</v>
      </c>
      <c r="AC368" s="2" t="inlineStr">
        <is>
          <t>M4 KGV, M5 P/S, M6 P/B, M7 EV/EBITDA, M8 DCF</t>
        </is>
      </c>
      <c r="AD368" s="2" t="inlineStr">
        <is>
          <t>M1 Gordon: getrimmt (weit vom Median); M2 DDM: getrimmt (weit vom Median); M3 Fund.KGV: getrimmt (weit vom Median)</t>
        </is>
      </c>
    </row>
    <row r="369">
      <c r="A369" s="2" t="inlineStr">
        <is>
          <t>SOLV</t>
        </is>
      </c>
      <c r="B369" s="2" t="inlineStr">
        <is>
          <t>Solventum</t>
        </is>
      </c>
      <c r="C369" s="2" t="inlineStr">
        <is>
          <t>Health Care</t>
        </is>
      </c>
      <c r="D369" s="3" t="n">
        <v>77.3620440022208</v>
      </c>
      <c r="E369" s="4" t="n">
        <v>10.85941320293399</v>
      </c>
      <c r="F369" s="4" t="n">
        <v>12.28236582452104</v>
      </c>
      <c r="G369" s="5" t="n">
        <v>0</v>
      </c>
      <c r="H369" s="5" t="n">
        <v>0</v>
      </c>
      <c r="I369" s="5" t="n">
        <v>0.33960998</v>
      </c>
      <c r="J369" s="2" t="n"/>
      <c r="K369" s="2" t="n"/>
      <c r="L369" s="2" t="n"/>
      <c r="M369" s="3" t="n">
        <v>101.3910517607817</v>
      </c>
      <c r="N369" s="3" t="n">
        <v>227.4753822826542</v>
      </c>
      <c r="O369" s="3" t="n">
        <v>84.84738001587741</v>
      </c>
      <c r="P369" s="3" t="n">
        <v>56.3700260756618</v>
      </c>
      <c r="Q369" s="2" t="n"/>
      <c r="R369" s="2" t="n">
        <v>3</v>
      </c>
      <c r="S369" s="3" t="n">
        <v>84.84738001587741</v>
      </c>
      <c r="T369" s="5" t="n">
        <v>0.09675721615423893</v>
      </c>
      <c r="U369" s="5" t="n">
        <v>0.05733513452662398</v>
      </c>
      <c r="V369" s="5" t="n">
        <v>0.07704617534043146</v>
      </c>
      <c r="W369" s="5" t="n">
        <v>1</v>
      </c>
      <c r="X369" s="2" t="inlineStr">
        <is>
          <t>HOLD (niedrige Konfidenz)</t>
        </is>
      </c>
      <c r="Y369" s="9" t="inlineStr">
        <is>
          <t>Niedrig</t>
        </is>
      </c>
      <c r="Z369" s="2" t="n"/>
      <c r="AA369" s="5" t="n">
        <v>-0.190510756039095</v>
      </c>
      <c r="AB369" s="5" t="n">
        <v>0.7986695912592126</v>
      </c>
      <c r="AC369" s="2" t="inlineStr">
        <is>
          <t>M4 KGV, M6 P/B, M7 EV/EBITDA</t>
        </is>
      </c>
      <c r="AD36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70">
      <c r="A370" s="2" t="inlineStr">
        <is>
          <t>TSCO.L</t>
        </is>
      </c>
      <c r="B370" s="2" t="inlineStr">
        <is>
          <t>Tesco</t>
        </is>
      </c>
      <c r="C370" s="2" t="inlineStr">
        <is>
          <t>Consumer Staples</t>
        </is>
      </c>
      <c r="D370" s="3" t="n">
        <v>5.560410622108808</v>
      </c>
      <c r="E370" s="4" t="n">
        <v>1767.407407407407</v>
      </c>
      <c r="F370" s="4" t="n">
        <v>1421.888501534519</v>
      </c>
      <c r="G370" s="5" t="n">
        <v>0.0003143336127409891</v>
      </c>
      <c r="H370" s="5" t="n">
        <v>0.4469473496022168</v>
      </c>
      <c r="I370" s="5" t="n">
        <v>0.15459</v>
      </c>
      <c r="J370" s="3" t="n">
        <v>0.04353709015588772</v>
      </c>
      <c r="K370" s="2" t="n"/>
      <c r="L370" s="3" t="n">
        <v>0.04226901956882304</v>
      </c>
      <c r="M370" s="3" t="n">
        <v>0.05853199642224645</v>
      </c>
      <c r="N370" s="2" t="n"/>
      <c r="O370" s="3" t="n">
        <v>0.08345363090109854</v>
      </c>
      <c r="P370" s="2" t="n"/>
      <c r="Q370" s="2" t="n"/>
      <c r="R370" s="2" t="n">
        <v>0</v>
      </c>
      <c r="S370" s="2" t="n"/>
      <c r="T370" s="2" t="n"/>
      <c r="U370" s="5" t="n">
        <v>0.07571877619446776</v>
      </c>
      <c r="V370" s="5" t="n">
        <v>0.07571877619446776</v>
      </c>
      <c r="W370" s="5" t="n">
        <v>0.5</v>
      </c>
      <c r="X370" s="2" t="inlineStr">
        <is>
          <t>HOLD (niedrige Konfidenz)</t>
        </is>
      </c>
      <c r="Y370" s="9" t="inlineStr">
        <is>
          <t>Niedrig</t>
        </is>
      </c>
      <c r="Z370" s="2" t="n"/>
      <c r="AA370" s="5" t="n">
        <v>0.9920700700359666</v>
      </c>
      <c r="AB370" s="2" t="n"/>
      <c r="AC370" s="2" t="inlineStr"/>
      <c r="AD37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71">
      <c r="A371" s="2" t="inlineStr">
        <is>
          <t>EOG</t>
        </is>
      </c>
      <c r="B371" s="2" t="inlineStr">
        <is>
          <t>EOG Resources</t>
        </is>
      </c>
      <c r="C371" s="2" t="inlineStr">
        <is>
          <t>Energy</t>
        </is>
      </c>
      <c r="D371" s="3" t="n">
        <v>126.2195321089931</v>
      </c>
      <c r="E371" s="4" t="n">
        <v>11.26982892690513</v>
      </c>
      <c r="F371" s="4" t="n">
        <v>9.838182166232899</v>
      </c>
      <c r="G371" s="5" t="n">
        <v>0.02815152142413579</v>
      </c>
      <c r="H371" s="5" t="n">
        <v>0.2769597960272561</v>
      </c>
      <c r="I371" s="5" t="n">
        <v>0.22507</v>
      </c>
      <c r="J371" s="3" t="n">
        <v>137.5890984278209</v>
      </c>
      <c r="K371" s="2" t="n"/>
      <c r="L371" s="3" t="n">
        <v>133.5816489590494</v>
      </c>
      <c r="M371" s="3" t="n">
        <v>130.8667543306851</v>
      </c>
      <c r="N371" s="3" t="n">
        <v>165.5624145524133</v>
      </c>
      <c r="O371" s="3" t="n">
        <v>93.65909861051392</v>
      </c>
      <c r="P371" s="3" t="n">
        <v>126.2195321089931</v>
      </c>
      <c r="Q371" s="3" t="n">
        <v>73.49499141705715</v>
      </c>
      <c r="R371" s="2" t="n">
        <v>7</v>
      </c>
      <c r="S371" s="3" t="n">
        <v>130.8667543306851</v>
      </c>
      <c r="T371" s="5" t="n">
        <v>0.03681856638225334</v>
      </c>
      <c r="U371" s="5" t="n">
        <v>0.113591733940523</v>
      </c>
      <c r="V371" s="5" t="n">
        <v>0.07520515016138818</v>
      </c>
      <c r="W371" s="5" t="n">
        <v>0.6</v>
      </c>
      <c r="X371" s="2" t="inlineStr">
        <is>
          <t>HOLD (niedrige Konfidenz)</t>
        </is>
      </c>
      <c r="Y371" s="9" t="inlineStr">
        <is>
          <t>Niedrig</t>
        </is>
      </c>
      <c r="Z371" s="2" t="n"/>
      <c r="AA371" s="5" t="n">
        <v>-0.5677118647993584</v>
      </c>
      <c r="AB371" s="5" t="n">
        <v>1.252703366041738</v>
      </c>
      <c r="AC371" s="2" t="inlineStr">
        <is>
          <t>M1 Gordon, M3 Fund.KGV, M4 KGV, M5 P/S, M6 P/B, M7 EV/EBITDA, M8 DCF</t>
        </is>
      </c>
      <c r="AD371" s="2" t="inlineStr"/>
    </row>
    <row r="372">
      <c r="A372" s="2" t="inlineStr">
        <is>
          <t>SCHW</t>
        </is>
      </c>
      <c r="B372" s="2" t="inlineStr">
        <is>
          <t>Charles Schwab Corporation</t>
        </is>
      </c>
      <c r="C372" s="2" t="inlineStr">
        <is>
          <t>Financials</t>
        </is>
      </c>
      <c r="D372" s="3" t="n">
        <v>91.58384045112618</v>
      </c>
      <c r="E372" s="4" t="n">
        <v>19.15482695810564</v>
      </c>
      <c r="F372" s="4" t="n">
        <v>13.47277579410073</v>
      </c>
      <c r="G372" s="5" t="n">
        <v>0.01217192848992012</v>
      </c>
      <c r="H372" s="5" t="n">
        <v>0.1639896635265209</v>
      </c>
      <c r="I372" s="5" t="n">
        <v>0.20273</v>
      </c>
      <c r="J372" s="2" t="n"/>
      <c r="K372" s="2" t="n"/>
      <c r="L372" s="2" t="n"/>
      <c r="M372" s="3" t="n">
        <v>96.22266354121346</v>
      </c>
      <c r="N372" s="3" t="n">
        <v>88.05091692969702</v>
      </c>
      <c r="O372" s="3" t="n">
        <v>78.84275223265621</v>
      </c>
      <c r="P372" s="2" t="n"/>
      <c r="Q372" s="3" t="n">
        <v>224.1523309841078</v>
      </c>
      <c r="R372" s="2" t="n">
        <v>3</v>
      </c>
      <c r="S372" s="3" t="n">
        <v>88.05091692969702</v>
      </c>
      <c r="T372" s="5" t="n">
        <v>-0.0385758394060195</v>
      </c>
      <c r="U372" s="5" t="n">
        <v>0.1881894256371244</v>
      </c>
      <c r="V372" s="5" t="n">
        <v>0.07480679311555244</v>
      </c>
      <c r="W372" s="5" t="n">
        <v>0.65</v>
      </c>
      <c r="X372" s="7" t="inlineStr">
        <is>
          <t>HOLD</t>
        </is>
      </c>
      <c r="Y372" s="7" t="inlineStr">
        <is>
          <t>Mittel</t>
        </is>
      </c>
      <c r="Z372" s="2" t="n"/>
      <c r="AA372" s="5" t="n">
        <v>0.3526824297731181</v>
      </c>
      <c r="AB372" s="5" t="n">
        <v>0.2204376536383592</v>
      </c>
      <c r="AC372" s="2" t="inlineStr">
        <is>
          <t>M4 KGV, M5 P/S, M6 P/B</t>
        </is>
      </c>
      <c r="AD372" s="2" t="inlineStr">
        <is>
          <t>M1 Gordon: Dividende zu gering (DDM-Gate); M2 DDM: Dividende zu gering (DDM-Gate); M3 Fund.KGV: Dividende zu gering (DDM-Gate); M8 DCF: getrimmt (weit vom Median)</t>
        </is>
      </c>
    </row>
    <row r="373">
      <c r="A373" s="2" t="inlineStr">
        <is>
          <t>CAH</t>
        </is>
      </c>
      <c r="B373" s="2" t="inlineStr">
        <is>
          <t>Cardinal Health</t>
        </is>
      </c>
      <c r="C373" s="2" t="inlineStr">
        <is>
          <t>Health Care</t>
        </is>
      </c>
      <c r="D373" s="3" t="n">
        <v>202.5190781523857</v>
      </c>
      <c r="E373" s="4" t="n">
        <v>32.16320885200553</v>
      </c>
      <c r="F373" s="4" t="n">
        <v>16.51944981579542</v>
      </c>
      <c r="G373" s="5" t="n">
        <v>0.008858690977896277</v>
      </c>
      <c r="H373" s="5" t="n">
        <v>0.1463407010429972</v>
      </c>
      <c r="I373" s="2" t="n"/>
      <c r="J373" s="2" t="n"/>
      <c r="K373" s="2" t="n"/>
      <c r="L373" s="2" t="n"/>
      <c r="M373" s="3" t="n">
        <v>197.3440713302325</v>
      </c>
      <c r="N373" s="3" t="n">
        <v>198.9994063824984</v>
      </c>
      <c r="O373" s="2" t="n"/>
      <c r="P373" s="3" t="n">
        <v>202.7304319232025</v>
      </c>
      <c r="Q373" s="3" t="n">
        <v>916.225527245209</v>
      </c>
      <c r="R373" s="2" t="n">
        <v>3</v>
      </c>
      <c r="S373" s="3" t="n">
        <v>198.9994063824984</v>
      </c>
      <c r="T373" s="5" t="n">
        <v>-0.01737945778737382</v>
      </c>
      <c r="U373" s="5" t="n">
        <v>0.1651221295261032</v>
      </c>
      <c r="V373" s="5" t="n">
        <v>0.07387133586936467</v>
      </c>
      <c r="W373" s="5" t="n">
        <v>0.6</v>
      </c>
      <c r="X373" s="7" t="inlineStr">
        <is>
          <t>HOLD</t>
        </is>
      </c>
      <c r="Y373" s="7" t="inlineStr">
        <is>
          <t>Mittel</t>
        </is>
      </c>
      <c r="Z373" s="2" t="n"/>
      <c r="AA373" s="5" t="n">
        <v>0.5490728769955007</v>
      </c>
      <c r="AB373" s="5" t="n">
        <v>0.02729426101662091</v>
      </c>
      <c r="AC373" s="2" t="inlineStr">
        <is>
          <t>M4 KGV, M5 P/S, M7 EV/EBITDA</t>
        </is>
      </c>
      <c r="AD373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74">
      <c r="A374" s="2" t="inlineStr">
        <is>
          <t>KMI</t>
        </is>
      </c>
      <c r="B374" s="2" t="inlineStr">
        <is>
          <t>Kinder Morgan</t>
        </is>
      </c>
      <c r="C374" s="2" t="inlineStr">
        <is>
          <t>Energy</t>
        </is>
      </c>
      <c r="D374" s="3" t="n">
        <v>26.76275596294321</v>
      </c>
      <c r="E374" s="4" t="n">
        <v>19.8258064516129</v>
      </c>
      <c r="F374" s="4" t="n">
        <v>19.90426779109911</v>
      </c>
      <c r="G374" s="5" t="n">
        <v>0.03839895867230719</v>
      </c>
      <c r="H374" s="5" t="n">
        <v>0.7643031563129498</v>
      </c>
      <c r="I374" s="5" t="n">
        <v>0.109910004</v>
      </c>
      <c r="J374" s="3" t="n">
        <v>26.10337408097267</v>
      </c>
      <c r="K374" s="3" t="n">
        <v>26.10337408097267</v>
      </c>
      <c r="L374" s="3" t="n">
        <v>25.34308163201231</v>
      </c>
      <c r="M374" s="3" t="n">
        <v>15.98796802301032</v>
      </c>
      <c r="N374" s="3" t="n">
        <v>29.43200699708045</v>
      </c>
      <c r="O374" s="3" t="n">
        <v>31.54348841162502</v>
      </c>
      <c r="P374" s="3" t="n">
        <v>13.49444150103519</v>
      </c>
      <c r="Q374" s="3" t="n">
        <v>3.273011014790245</v>
      </c>
      <c r="R374" s="2" t="n">
        <v>7</v>
      </c>
      <c r="S374" s="3" t="n">
        <v>26.10337408097267</v>
      </c>
      <c r="T374" s="5" t="n">
        <v>-0.02463804112265344</v>
      </c>
      <c r="U374" s="5" t="n">
        <v>0.1714936544093719</v>
      </c>
      <c r="V374" s="5" t="n">
        <v>0.07342780664335924</v>
      </c>
      <c r="W374" s="5" t="n">
        <v>0.6667</v>
      </c>
      <c r="X374" s="2" t="inlineStr">
        <is>
          <t>HOLD (niedrige Konfidenz)</t>
        </is>
      </c>
      <c r="Y374" s="9" t="inlineStr">
        <is>
          <t>Niedrig</t>
        </is>
      </c>
      <c r="Z374" s="2" t="n"/>
      <c r="AA374" s="5" t="n">
        <v>0.2850558452104393</v>
      </c>
      <c r="AB374" s="5" t="n">
        <v>1.337517148020187</v>
      </c>
      <c r="AC374" s="2" t="inlineStr">
        <is>
          <t>M1 Gordon, M2 DDM, M3 Fund.KGV, M4 KGV, M5 P/S, M6 P/B, M7 EV/EBITDA</t>
        </is>
      </c>
      <c r="AD374" s="2" t="inlineStr">
        <is>
          <t>M8 DCF: Ausreißer (&gt;3x / &lt;0.3x Kurs)</t>
        </is>
      </c>
    </row>
    <row r="375">
      <c r="A375" s="2" t="inlineStr">
        <is>
          <t>INGA.AS</t>
        </is>
      </c>
      <c r="B375" s="2" t="inlineStr">
        <is>
          <t>ING Group</t>
        </is>
      </c>
      <c r="C375" s="2" t="inlineStr">
        <is>
          <t>Financials</t>
        </is>
      </c>
      <c r="D375" s="3" t="n">
        <v>32.085</v>
      </c>
      <c r="E375" s="4" t="n">
        <v>13.88961038961039</v>
      </c>
      <c r="F375" s="4" t="n">
        <v>11.12374626001519</v>
      </c>
      <c r="G375" s="5" t="n">
        <v>0.03553062178588125</v>
      </c>
      <c r="H375" s="5" t="n">
        <v>0.3952336212067106</v>
      </c>
      <c r="I375" s="5" t="n">
        <v>0.17124</v>
      </c>
      <c r="J375" s="3" t="n">
        <v>20.2448275862069</v>
      </c>
      <c r="K375" s="2" t="n"/>
      <c r="L375" s="3" t="n">
        <v>19.65517241379311</v>
      </c>
      <c r="M375" s="3" t="n">
        <v>36.36221782198894</v>
      </c>
      <c r="N375" s="3" t="n">
        <v>44.07252955443846</v>
      </c>
      <c r="O375" s="3" t="n">
        <v>38.90603749317147</v>
      </c>
      <c r="P375" s="2" t="n"/>
      <c r="Q375" s="2" t="n"/>
      <c r="R375" s="2" t="n">
        <v>5</v>
      </c>
      <c r="S375" s="3" t="n">
        <v>36.36221782198894</v>
      </c>
      <c r="T375" s="5" t="n">
        <v>0.1333089550253683</v>
      </c>
      <c r="U375" s="5" t="n">
        <v>0.01260713729156926</v>
      </c>
      <c r="V375" s="5" t="n">
        <v>0.07295804615846879</v>
      </c>
      <c r="W375" s="5" t="n">
        <v>0.7</v>
      </c>
      <c r="X375" s="2" t="inlineStr">
        <is>
          <t>HOLD (niedrige Konfidenz)</t>
        </is>
      </c>
      <c r="Y375" s="9" t="inlineStr">
        <is>
          <t>Niedrig</t>
        </is>
      </c>
      <c r="Z375" s="2" t="n"/>
      <c r="AA375" s="5" t="n">
        <v>0.1818606825619447</v>
      </c>
      <c r="AB375" s="5" t="n">
        <v>1.242286591366167</v>
      </c>
      <c r="AC375" s="2" t="inlineStr">
        <is>
          <t>M1 Gordon, M3 Fund.KGV, M4 KGV, M5 P/S, M6 P/B</t>
        </is>
      </c>
      <c r="AD375" s="2" t="inlineStr">
        <is>
          <t>M8 DCF: kein FCFF / keine Historie</t>
        </is>
      </c>
    </row>
    <row r="376">
      <c r="A376" s="2" t="inlineStr">
        <is>
          <t>NKE</t>
        </is>
      </c>
      <c r="B376" s="2" t="inlineStr">
        <is>
          <t>Nike, Inc.</t>
        </is>
      </c>
      <c r="C376" s="2" t="inlineStr">
        <is>
          <t>Consumer Discretionary</t>
        </is>
      </c>
      <c r="D376" s="3" t="n">
        <v>31.16080079251897</v>
      </c>
      <c r="E376" s="4" t="n">
        <v>17.03809523809524</v>
      </c>
      <c r="F376" s="4" t="n">
        <v>15.63298743855817</v>
      </c>
      <c r="G376" s="5" t="n">
        <v>0.04583566238121856</v>
      </c>
      <c r="H376" s="5" t="n">
        <v>0.7165483342435828</v>
      </c>
      <c r="I376" s="5" t="n">
        <v>0.22138001</v>
      </c>
      <c r="J376" s="3" t="n">
        <v>21.47626602910856</v>
      </c>
      <c r="K376" s="3" t="n">
        <v>24.67551281005286</v>
      </c>
      <c r="L376" s="3" t="n">
        <v>20.85074371758112</v>
      </c>
      <c r="M376" s="3" t="n">
        <v>32.45746276357314</v>
      </c>
      <c r="N376" s="3" t="n">
        <v>47.46435921328822</v>
      </c>
      <c r="O376" s="3" t="n">
        <v>41.97369838008733</v>
      </c>
      <c r="P376" s="3" t="n">
        <v>45.22742330261426</v>
      </c>
      <c r="Q376" s="3" t="n">
        <v>13.30973245915506</v>
      </c>
      <c r="R376" s="2" t="n">
        <v>5</v>
      </c>
      <c r="S376" s="3" t="n">
        <v>24.67551281005286</v>
      </c>
      <c r="T376" s="5" t="n">
        <v>-0.2081232772433461</v>
      </c>
      <c r="U376" s="5" t="n">
        <v>0.3520899944102851</v>
      </c>
      <c r="V376" s="5" t="n">
        <v>0.07198335858346949</v>
      </c>
      <c r="W376" s="5" t="n">
        <v>0.7</v>
      </c>
      <c r="X376" s="2" t="inlineStr">
        <is>
          <t>HOLD (niedrige Konfidenz)</t>
        </is>
      </c>
      <c r="Y376" s="9" t="inlineStr">
        <is>
          <t>Niedrig</t>
        </is>
      </c>
      <c r="Z376" s="2" t="n"/>
      <c r="AA376" s="5" t="n">
        <v>0.4041420638816456</v>
      </c>
      <c r="AB376" s="5" t="n">
        <v>1.013055215133432</v>
      </c>
      <c r="AC376" s="2" t="inlineStr">
        <is>
          <t>M1 Gordon, M2 DDM, M3 Fund.KGV, M4 KGV, M6 P/B</t>
        </is>
      </c>
      <c r="AD376" s="2" t="inlineStr">
        <is>
          <t>M5 P/S: getrimmt (weit vom Median); M7 EV/EBITDA: getrimmt (weit vom Median); M8 DCF: getrimmt (weit vom Median)</t>
        </is>
      </c>
    </row>
    <row r="377">
      <c r="A377" s="2" t="inlineStr">
        <is>
          <t>SIE.DE</t>
        </is>
      </c>
      <c r="B377" s="2" t="inlineStr">
        <is>
          <t>Siemens</t>
        </is>
      </c>
      <c r="C377" s="2" t="inlineStr">
        <is>
          <t>Industrials</t>
        </is>
      </c>
      <c r="D377" s="3" t="n">
        <v>265.75</v>
      </c>
      <c r="E377" s="4" t="n">
        <v>26.575</v>
      </c>
      <c r="F377" s="4" t="n">
        <v>20.38430650019675</v>
      </c>
      <c r="G377" s="5" t="n">
        <v>0.02013170272812794</v>
      </c>
      <c r="H377" s="5" t="n">
        <v>0.410370798781007</v>
      </c>
      <c r="I377" s="5" t="n">
        <v>0.12465999</v>
      </c>
      <c r="J377" s="3" t="n">
        <v>71.42579390797148</v>
      </c>
      <c r="K377" s="3" t="n">
        <v>85.620161820134</v>
      </c>
      <c r="L377" s="3" t="n">
        <v>69.34543097861309</v>
      </c>
      <c r="M377" s="3" t="n">
        <v>262.3470195519972</v>
      </c>
      <c r="N377" s="3" t="n">
        <v>267.2700088387759</v>
      </c>
      <c r="O377" s="3" t="n">
        <v>522.9370368569614</v>
      </c>
      <c r="P377" s="3" t="n">
        <v>208.4153342290363</v>
      </c>
      <c r="Q377" s="3" t="n">
        <v>299.0874115259062</v>
      </c>
      <c r="R377" s="2" t="n">
        <v>4</v>
      </c>
      <c r="S377" s="3" t="n">
        <v>264.8085141953866</v>
      </c>
      <c r="T377" s="5" t="n">
        <v>-0.003542749970323333</v>
      </c>
      <c r="U377" s="5" t="n">
        <v>0.1431486359360301</v>
      </c>
      <c r="V377" s="5" t="n">
        <v>0.06980294298285339</v>
      </c>
      <c r="W377" s="5" t="n">
        <v>0.8</v>
      </c>
      <c r="X377" s="7" t="inlineStr">
        <is>
          <t>HOLD</t>
        </is>
      </c>
      <c r="Y377" s="7" t="inlineStr">
        <is>
          <t>Mittel</t>
        </is>
      </c>
      <c r="Z377" s="2" t="n"/>
      <c r="AA377" s="5" t="n">
        <v>0.6488161372496772</v>
      </c>
      <c r="AB377" s="5" t="n">
        <v>0.4350547316121498</v>
      </c>
      <c r="AC377" s="2" t="inlineStr">
        <is>
          <t>M4 KGV, M5 P/S, M7 EV/EBITDA, M8 DCF</t>
        </is>
      </c>
      <c r="AD377" s="2" t="inlineStr">
        <is>
          <t>M1 Gordon: Ausreißer (&gt;3x / &lt;0.3x Kurs); M2 DDM: getrimmt (weit vom Median); M3 Fund.KGV: Ausreißer (&gt;3x / &lt;0.3x Kurs); M6 P/B: getrimmt (weit vom Median)</t>
        </is>
      </c>
    </row>
    <row r="378">
      <c r="A378" s="2" t="inlineStr">
        <is>
          <t>DVN</t>
        </is>
      </c>
      <c r="B378" s="2" t="inlineStr">
        <is>
          <t>Devon Energy</t>
        </is>
      </c>
      <c r="C378" s="2" t="inlineStr">
        <is>
          <t>Energy</t>
        </is>
      </c>
      <c r="D378" s="3" t="n">
        <v>42.18639436527722</v>
      </c>
      <c r="E378" s="4" t="n">
        <v>10.5304347826087</v>
      </c>
      <c r="F378" s="4" t="n">
        <v>9.035475994620496</v>
      </c>
      <c r="G378" s="5" t="n">
        <v>0.02642444260941371</v>
      </c>
      <c r="H378" s="5" t="n">
        <v>0.2387574168685846</v>
      </c>
      <c r="I378" s="5" t="n">
        <v>0.11522</v>
      </c>
      <c r="J378" s="2" t="n"/>
      <c r="K378" s="2" t="n"/>
      <c r="L378" s="2" t="n"/>
      <c r="M378" s="3" t="n">
        <v>47.6254395701348</v>
      </c>
      <c r="N378" s="3" t="n">
        <v>37.65968437875686</v>
      </c>
      <c r="O378" s="3" t="n">
        <v>56.07714188031381</v>
      </c>
      <c r="P378" s="3" t="n">
        <v>30.02046106712802</v>
      </c>
      <c r="Q378" s="3" t="n">
        <v>21.89431982379459</v>
      </c>
      <c r="R378" s="2" t="n">
        <v>5</v>
      </c>
      <c r="S378" s="3" t="n">
        <v>37.65968437875686</v>
      </c>
      <c r="T378" s="5" t="n">
        <v>-0.1073026044208745</v>
      </c>
      <c r="U378" s="5" t="n">
        <v>0.2460185796862098</v>
      </c>
      <c r="V378" s="5" t="n">
        <v>0.06935798763266765</v>
      </c>
      <c r="W378" s="5" t="n">
        <v>0.5</v>
      </c>
      <c r="X378" s="2" t="inlineStr">
        <is>
          <t>HOLD (niedrige Konfidenz)</t>
        </is>
      </c>
      <c r="Y378" s="9" t="inlineStr">
        <is>
          <t>Niedrig</t>
        </is>
      </c>
      <c r="Z378" s="2" t="n"/>
      <c r="AA378" s="5" t="n">
        <v>-0.4768715494180485</v>
      </c>
      <c r="AB378" s="5" t="n">
        <v>1.561264397872254</v>
      </c>
      <c r="AC378" s="2" t="inlineStr">
        <is>
          <t>M4 KGV, M5 P/S, M6 P/B, M7 EV/EBITDA, M8 DCF</t>
        </is>
      </c>
      <c r="AD378" s="2" t="inlineStr">
        <is>
          <t>M1 Gordon: Dividende zu gering (DDM-Gate); M2 DDM: Dividende zu gering (DDM-Gate); M3 Fund.KGV: Dividende zu gering (DDM-Gate)</t>
        </is>
      </c>
    </row>
    <row r="379">
      <c r="A379" s="2" t="inlineStr">
        <is>
          <t>STT</t>
        </is>
      </c>
      <c r="B379" s="2" t="inlineStr">
        <is>
          <t>State Street Corporation</t>
        </is>
      </c>
      <c r="C379" s="2" t="inlineStr">
        <is>
          <t>Financials</t>
        </is>
      </c>
      <c r="D379" s="3" t="n">
        <v>159.2876038276054</v>
      </c>
      <c r="E379" s="4" t="n">
        <v>16.3449508489723</v>
      </c>
      <c r="F379" s="4" t="n">
        <v>11.94467701044784</v>
      </c>
      <c r="G379" s="5" t="n">
        <v>0.02012028430836523</v>
      </c>
      <c r="H379" s="5" t="n">
        <v>0.2403302974218045</v>
      </c>
      <c r="I379" s="5" t="n">
        <v>0.12437</v>
      </c>
      <c r="J379" s="2" t="n"/>
      <c r="K379" s="2" t="n"/>
      <c r="L379" s="2" t="n"/>
      <c r="M379" s="3" t="n">
        <v>166.7928793474848</v>
      </c>
      <c r="N379" s="3" t="n">
        <v>165.7297559368758</v>
      </c>
      <c r="O379" s="3" t="n">
        <v>204.5781402627437</v>
      </c>
      <c r="P379" s="2" t="n"/>
      <c r="Q379" s="3" t="n">
        <v>855.0808350104481</v>
      </c>
      <c r="R379" s="2" t="n">
        <v>3</v>
      </c>
      <c r="S379" s="3" t="n">
        <v>166.7928793474848</v>
      </c>
      <c r="T379" s="5" t="n">
        <v>0.04711776271053902</v>
      </c>
      <c r="U379" s="5" t="n">
        <v>0.09075997813012582</v>
      </c>
      <c r="V379" s="5" t="n">
        <v>0.06893887042033242</v>
      </c>
      <c r="W379" s="5" t="n">
        <v>0.65</v>
      </c>
      <c r="X379" s="7" t="inlineStr">
        <is>
          <t>HOLD</t>
        </is>
      </c>
      <c r="Y379" s="7" t="inlineStr">
        <is>
          <t>Mittel</t>
        </is>
      </c>
      <c r="Z379" s="2" t="n"/>
      <c r="AA379" s="5" t="n">
        <v>0.462853615369587</v>
      </c>
      <c r="AB379" s="5" t="n">
        <v>0.2344080223026743</v>
      </c>
      <c r="AC379" s="2" t="inlineStr">
        <is>
          <t>M4 KGV, M5 P/S, M6 P/B</t>
        </is>
      </c>
      <c r="AD379" s="2" t="inlineStr">
        <is>
          <t>M1 Gordon: Dividende zu gering (DDM-Gate); M2 DDM: Dividende zu gering (DDM-Gate); M3 Fund.KGV: Dividende zu gering (DDM-Gate); M8 DCF: Ausreißer (&gt;3x / &lt;0.3x Kurs)</t>
        </is>
      </c>
    </row>
    <row r="380">
      <c r="A380" s="2" t="inlineStr">
        <is>
          <t>NI</t>
        </is>
      </c>
      <c r="B380" s="2" t="inlineStr">
        <is>
          <t>NiSource</t>
        </is>
      </c>
      <c r="C380" s="2" t="inlineStr">
        <is>
          <t>Utilities</t>
        </is>
      </c>
      <c r="D380" s="3" t="n">
        <v>35.41079262783178</v>
      </c>
      <c r="E380" s="4" t="n">
        <v>21.62765957446808</v>
      </c>
      <c r="F380" s="4" t="n">
        <v>18.04584692541552</v>
      </c>
      <c r="G380" s="5" t="n">
        <v>0.02951303492375799</v>
      </c>
      <c r="H380" s="5" t="n">
        <v>0.5325877105385792</v>
      </c>
      <c r="I380" s="5" t="n">
        <v>0.085489996</v>
      </c>
      <c r="J380" s="3" t="n">
        <v>26.91080895720615</v>
      </c>
      <c r="K380" s="3" t="n">
        <v>28.14078201791844</v>
      </c>
      <c r="L380" s="3" t="n">
        <v>26.12699898757878</v>
      </c>
      <c r="M380" s="3" t="n">
        <v>32.26889533758796</v>
      </c>
      <c r="N380" s="3" t="n">
        <v>34.94479690289691</v>
      </c>
      <c r="O380" s="3" t="n">
        <v>35.10374523821758</v>
      </c>
      <c r="P380" s="3" t="n">
        <v>40.32819730622619</v>
      </c>
      <c r="Q380" s="2" t="n"/>
      <c r="R380" s="2" t="n">
        <v>7</v>
      </c>
      <c r="S380" s="3" t="n">
        <v>32.26889533758796</v>
      </c>
      <c r="T380" s="5" t="n">
        <v>-0.08872710993129218</v>
      </c>
      <c r="U380" s="5" t="n">
        <v>0.226196261682243</v>
      </c>
      <c r="V380" s="5" t="n">
        <v>0.06873457587547543</v>
      </c>
      <c r="W380" s="5" t="n">
        <v>0.75</v>
      </c>
      <c r="X380" s="7" t="inlineStr">
        <is>
          <t>HOLD</t>
        </is>
      </c>
      <c r="Y380" s="7" t="inlineStr">
        <is>
          <t>Mittel</t>
        </is>
      </c>
      <c r="Z380" s="2" t="n"/>
      <c r="AA380" s="5" t="n">
        <v>0.3394701707539878</v>
      </c>
      <c r="AB380" s="5" t="n">
        <v>0.5435449484802635</v>
      </c>
      <c r="AC380" s="2" t="inlineStr">
        <is>
          <t>M1 Gordon, M2 DDM, M3 Fund.KGV, M4 KGV, M5 P/S, M6 P/B, M7 EV/EBITDA</t>
        </is>
      </c>
      <c r="AD380" s="2" t="inlineStr">
        <is>
          <t>M8 DCF: kein FCFF / keine Historie</t>
        </is>
      </c>
    </row>
    <row r="381">
      <c r="A381" s="2" t="inlineStr">
        <is>
          <t>CF</t>
        </is>
      </c>
      <c r="B381" s="2" t="inlineStr">
        <is>
          <t>CF Industries</t>
        </is>
      </c>
      <c r="C381" s="2" t="inlineStr">
        <is>
          <t>Materials</t>
        </is>
      </c>
      <c r="D381" s="3" t="n">
        <v>114.9500865456842</v>
      </c>
      <c r="E381" s="4" t="n">
        <v>10.05255140898705</v>
      </c>
      <c r="F381" s="4" t="n">
        <v>12.35062333265649</v>
      </c>
      <c r="G381" s="5" t="n">
        <v>0.01818319569664368</v>
      </c>
      <c r="H381" s="5" t="n">
        <v>0.2245738010332266</v>
      </c>
      <c r="I381" s="5" t="n">
        <v>0.29867</v>
      </c>
      <c r="J381" s="2" t="n"/>
      <c r="K381" s="2" t="n"/>
      <c r="L381" s="2" t="n"/>
      <c r="M381" s="3" t="n">
        <v>154.7774755285267</v>
      </c>
      <c r="N381" s="3" t="n">
        <v>340.0968965876068</v>
      </c>
      <c r="O381" s="3" t="n">
        <v>104.0539622894148</v>
      </c>
      <c r="P381" s="3" t="n">
        <v>243.1997080801684</v>
      </c>
      <c r="Q381" s="3" t="n">
        <v>136.4987940446487</v>
      </c>
      <c r="R381" s="2" t="n">
        <v>3</v>
      </c>
      <c r="S381" s="3" t="n">
        <v>136.4987940446487</v>
      </c>
      <c r="T381" s="5" t="n">
        <v>0.1874614290994943</v>
      </c>
      <c r="U381" s="5" t="n">
        <v>-0.05107644518524135</v>
      </c>
      <c r="V381" s="5" t="n">
        <v>0.06819249195712646</v>
      </c>
      <c r="W381" s="5" t="n">
        <v>0.8</v>
      </c>
      <c r="X381" s="7" t="inlineStr">
        <is>
          <t>HOLD</t>
        </is>
      </c>
      <c r="Y381" s="7" t="inlineStr">
        <is>
          <t>Mittel</t>
        </is>
      </c>
      <c r="Z381" s="2" t="n"/>
      <c r="AA381" s="5" t="n">
        <v>-0.5802578732918425</v>
      </c>
      <c r="AB381" s="5" t="n">
        <v>0.4874731545352393</v>
      </c>
      <c r="AC381" s="2" t="inlineStr">
        <is>
          <t>M4 KGV, M6 P/B, M8 DCF</t>
        </is>
      </c>
      <c r="AD381" s="2" t="inlineStr">
        <is>
          <t>M1 Gordon: Dividende zu gering (DDM-Gate); M2 DDM: Dividende zu gering (DDM-Gate); M3 Fund.KGV: Dividende zu gering (DDM-Gate); M5 P/S: getrimmt (weit vom Median); M7 EV/EBITDA: getrimmt (weit vom Median)</t>
        </is>
      </c>
    </row>
    <row r="382">
      <c r="A382" s="2" t="inlineStr">
        <is>
          <t>AIR.PA</t>
        </is>
      </c>
      <c r="B382" s="2" t="inlineStr">
        <is>
          <t>Airbus</t>
        </is>
      </c>
      <c r="C382" s="2" t="inlineStr">
        <is>
          <t>Industrials</t>
        </is>
      </c>
      <c r="D382" s="3" t="n">
        <v>196.04</v>
      </c>
      <c r="E382" s="4" t="n">
        <v>26.06914893617021</v>
      </c>
      <c r="F382" s="4" t="n">
        <v>22.50257980759628</v>
      </c>
      <c r="G382" s="5" t="n">
        <v>0.01632319934707203</v>
      </c>
      <c r="H382" s="5" t="n">
        <v>0.3673140960227919</v>
      </c>
      <c r="I382" s="5" t="n">
        <v>0.23193</v>
      </c>
      <c r="J382" s="3" t="n">
        <v>57.9261862917399</v>
      </c>
      <c r="K382" s="2" t="n"/>
      <c r="L382" s="3" t="n">
        <v>56.2390158172232</v>
      </c>
      <c r="M382" s="3" t="n">
        <v>175.3118147797037</v>
      </c>
      <c r="N382" s="3" t="n">
        <v>198.8338246463428</v>
      </c>
      <c r="O382" s="3" t="n">
        <v>193.8554268465621</v>
      </c>
      <c r="P382" s="3" t="n">
        <v>181.77337373995</v>
      </c>
      <c r="Q382" s="3" t="n">
        <v>83.0202177957719</v>
      </c>
      <c r="R382" s="2" t="n">
        <v>4</v>
      </c>
      <c r="S382" s="3" t="n">
        <v>187.8144002932561</v>
      </c>
      <c r="T382" s="5" t="n">
        <v>-0.04195878242574946</v>
      </c>
      <c r="U382" s="5" t="n">
        <v>0.1781091103856356</v>
      </c>
      <c r="V382" s="5" t="n">
        <v>0.06807516397994307</v>
      </c>
      <c r="W382" s="5" t="n">
        <v>0.75</v>
      </c>
      <c r="X382" s="7" t="inlineStr">
        <is>
          <t>HOLD</t>
        </is>
      </c>
      <c r="Y382" s="6" t="inlineStr">
        <is>
          <t>Hoch</t>
        </is>
      </c>
      <c r="Z382" s="2" t="n"/>
      <c r="AA382" s="5" t="n">
        <v>0.5585786137443124</v>
      </c>
      <c r="AB382" s="5" t="n">
        <v>0.1341724167090326</v>
      </c>
      <c r="AC382" s="2" t="inlineStr">
        <is>
          <t>M4 KGV, M5 P/S, M6 P/B, M7 EV/EBITDA</t>
        </is>
      </c>
      <c r="AD382" s="2" t="inlineStr">
        <is>
          <t>M1 Gordon: Ausreißer (&gt;3x / &lt;0.3x Kurs); M3 Fund.KGV: Ausreißer (&gt;3x / &lt;0.3x Kurs); M8 DCF: getrimmt (weit vom Median)</t>
        </is>
      </c>
    </row>
    <row r="383">
      <c r="A383" s="2" t="inlineStr">
        <is>
          <t>SNA</t>
        </is>
      </c>
      <c r="B383" s="2" t="inlineStr">
        <is>
          <t>Snap-on</t>
        </is>
      </c>
      <c r="C383" s="2" t="inlineStr">
        <is>
          <t>Industrials</t>
        </is>
      </c>
      <c r="D383" s="3" t="n">
        <v>324.8282694129045</v>
      </c>
      <c r="E383" s="4" t="n">
        <v>19.04902962206333</v>
      </c>
      <c r="F383" s="4" t="n">
        <v>17.48002343292326</v>
      </c>
      <c r="G383" s="5" t="n">
        <v>0.02616762292884337</v>
      </c>
      <c r="H383" s="5" t="n">
        <v>0.457410661980082</v>
      </c>
      <c r="I383" s="5" t="n">
        <v>0.17932</v>
      </c>
      <c r="J383" s="3" t="n">
        <v>180.1436868465926</v>
      </c>
      <c r="K383" s="2" t="n"/>
      <c r="L383" s="3" t="n">
        <v>174.8967833462064</v>
      </c>
      <c r="M383" s="3" t="n">
        <v>331.8634239381311</v>
      </c>
      <c r="N383" s="3" t="n">
        <v>437.6406070351786</v>
      </c>
      <c r="O383" s="3" t="n">
        <v>334.9738414224768</v>
      </c>
      <c r="P383" s="3" t="n">
        <v>383.9152651776124</v>
      </c>
      <c r="Q383" s="3" t="n">
        <v>718.1024886076805</v>
      </c>
      <c r="R383" s="2" t="n">
        <v>6</v>
      </c>
      <c r="S383" s="3" t="n">
        <v>333.418632680304</v>
      </c>
      <c r="T383" s="5" t="n">
        <v>0.02644586101734814</v>
      </c>
      <c r="U383" s="5" t="n">
        <v>0.1093832645182047</v>
      </c>
      <c r="V383" s="5" t="n">
        <v>0.06791456276777641</v>
      </c>
      <c r="W383" s="5" t="n">
        <v>0.8</v>
      </c>
      <c r="X383" s="2" t="inlineStr">
        <is>
          <t>HOLD (niedrige Konfidenz)</t>
        </is>
      </c>
      <c r="Y383" s="9" t="inlineStr">
        <is>
          <t>Niedrig</t>
        </is>
      </c>
      <c r="Z383" s="2" t="n"/>
      <c r="AA383" s="5" t="n">
        <v>0.3321105293627817</v>
      </c>
      <c r="AB383" s="5" t="n">
        <v>1.50227933677244</v>
      </c>
      <c r="AC383" s="2" t="inlineStr">
        <is>
          <t>M1 Gordon, M3 Fund.KGV, M4 KGV, M5 P/S, M6 P/B, M7 EV/EBITDA</t>
        </is>
      </c>
      <c r="AD383" s="2" t="inlineStr">
        <is>
          <t>M8 DCF: getrimmt (weit vom Median)</t>
        </is>
      </c>
    </row>
    <row r="384">
      <c r="A384" s="2" t="inlineStr">
        <is>
          <t>CHRW</t>
        </is>
      </c>
      <c r="B384" s="2" t="inlineStr">
        <is>
          <t>C.H. Robinson</t>
        </is>
      </c>
      <c r="C384" s="2" t="inlineStr">
        <is>
          <t>Industrials</t>
        </is>
      </c>
      <c r="D384" s="3" t="n">
        <v>133.6570178207905</v>
      </c>
      <c r="E384" s="4" t="n">
        <v>29.23238095238095</v>
      </c>
      <c r="F384" s="4" t="n">
        <v>20.46479500534722</v>
      </c>
      <c r="G384" s="5" t="n">
        <v>0.01642014726005082</v>
      </c>
      <c r="H384" s="5" t="n">
        <v>0.336034947634554</v>
      </c>
      <c r="I384" s="5" t="n">
        <v>0.37123</v>
      </c>
      <c r="J384" s="3" t="n">
        <v>37.58117959111085</v>
      </c>
      <c r="K384" s="2" t="n"/>
      <c r="L384" s="3" t="n">
        <v>36.48658212729208</v>
      </c>
      <c r="M384" s="3" t="n">
        <v>131.426568994006</v>
      </c>
      <c r="N384" s="3" t="n">
        <v>125.0777432725539</v>
      </c>
      <c r="O384" s="3" t="n">
        <v>71.77452693220087</v>
      </c>
      <c r="P384" s="3" t="n">
        <v>98.40277770061631</v>
      </c>
      <c r="Q384" s="3" t="n">
        <v>46.79888748943088</v>
      </c>
      <c r="R384" s="2" t="n">
        <v>4</v>
      </c>
      <c r="S384" s="3" t="n">
        <v>111.7402604865851</v>
      </c>
      <c r="T384" s="5" t="n">
        <v>-0.1639776024599905</v>
      </c>
      <c r="U384" s="5" t="n">
        <v>0.2992767316087834</v>
      </c>
      <c r="V384" s="5" t="n">
        <v>0.06764956457439647</v>
      </c>
      <c r="W384" s="5" t="n">
        <v>0.55</v>
      </c>
      <c r="X384" s="2" t="inlineStr">
        <is>
          <t>HOLD (niedrige Konfidenz)</t>
        </is>
      </c>
      <c r="Y384" s="9" t="inlineStr">
        <is>
          <t>Niedrig</t>
        </is>
      </c>
      <c r="Z384" s="2" t="n"/>
      <c r="AA384" s="5" t="n">
        <v>0.6205364378801345</v>
      </c>
      <c r="AB384" s="5" t="n">
        <v>0.8311032424937221</v>
      </c>
      <c r="AC384" s="2" t="inlineStr">
        <is>
          <t>M4 KGV, M5 P/S, M6 P/B, M7 EV/EBITDA</t>
        </is>
      </c>
      <c r="AD384" s="2" t="inlineStr">
        <is>
          <t>M1 Gordon: Ausreißer (&gt;3x / &lt;0.3x Kurs); M3 Fund.KGV: Ausreißer (&gt;3x / &lt;0.3x Kurs); M8 DCF: getrimmt (weit vom Median)</t>
        </is>
      </c>
    </row>
    <row r="385">
      <c r="A385" s="2" t="inlineStr">
        <is>
          <t>KIM</t>
        </is>
      </c>
      <c r="B385" s="2" t="inlineStr">
        <is>
          <t>Kimco Realty</t>
        </is>
      </c>
      <c r="C385" s="2" t="inlineStr">
        <is>
          <t>Real Estate</t>
        </is>
      </c>
      <c r="D385" s="3" t="n">
        <v>19.67363023764683</v>
      </c>
      <c r="E385" s="4" t="n">
        <v>26.26744186046512</v>
      </c>
      <c r="F385" s="4" t="n">
        <v>25.67045454545455</v>
      </c>
      <c r="G385" s="5" t="n">
        <v>0.04957945993802568</v>
      </c>
      <c r="H385" s="5" t="n">
        <v>1.272727272727273</v>
      </c>
      <c r="I385" s="5" t="n">
        <v>0.05806</v>
      </c>
      <c r="J385" s="3" t="n">
        <v>16.52418093863536</v>
      </c>
      <c r="K385" s="3" t="n">
        <v>16.52418093863536</v>
      </c>
      <c r="L385" s="3" t="n">
        <v>16.04289411517996</v>
      </c>
      <c r="M385" s="3" t="n">
        <v>22.62731813122504</v>
      </c>
      <c r="N385" s="3" t="n">
        <v>18.55504031888631</v>
      </c>
      <c r="O385" s="3" t="n">
        <v>26.84818656696305</v>
      </c>
      <c r="P385" s="3" t="n">
        <v>19.35654790087793</v>
      </c>
      <c r="Q385" s="2" t="n"/>
      <c r="R385" s="2" t="n">
        <v>7</v>
      </c>
      <c r="S385" s="3" t="n">
        <v>18.55504031888631</v>
      </c>
      <c r="T385" s="5" t="n">
        <v>-0.05685732146271716</v>
      </c>
      <c r="U385" s="5" t="n">
        <v>0.191530323151837</v>
      </c>
      <c r="V385" s="5" t="n">
        <v>0.06733650084455994</v>
      </c>
      <c r="W385" s="5" t="n">
        <v>0.55</v>
      </c>
      <c r="X385" s="7" t="inlineStr">
        <is>
          <t>HOLD</t>
        </is>
      </c>
      <c r="Y385" s="7" t="inlineStr">
        <is>
          <t>Mittel</t>
        </is>
      </c>
      <c r="Z385" s="2" t="n"/>
      <c r="AA385" s="5" t="n">
        <v>0.5807275060306984</v>
      </c>
      <c r="AB385" s="5" t="n">
        <v>0.6735251366870896</v>
      </c>
      <c r="AC385" s="2" t="inlineStr">
        <is>
          <t>M1 Gordon, M2 DDM, M3 Fund.KGV, M4 KGV, M5 P/S, M6 P/B, M7 EV/EBITDA</t>
        </is>
      </c>
      <c r="AD385" s="2" t="inlineStr">
        <is>
          <t>M8 DCF: kein FCFF / keine Historie</t>
        </is>
      </c>
    </row>
    <row r="386">
      <c r="A386" s="2" t="inlineStr">
        <is>
          <t>DVA</t>
        </is>
      </c>
      <c r="B386" s="2" t="inlineStr">
        <is>
          <t>DaVita</t>
        </is>
      </c>
      <c r="C386" s="2" t="inlineStr">
        <is>
          <t>Health Care</t>
        </is>
      </c>
      <c r="D386" s="3" t="n">
        <v>168.8326674577341</v>
      </c>
      <c r="E386" s="4" t="n">
        <v>16.41490262489416</v>
      </c>
      <c r="F386" s="4" t="n">
        <v>11.23801330753294</v>
      </c>
      <c r="G386" s="5" t="n">
        <v>0</v>
      </c>
      <c r="H386" s="5" t="n">
        <v>0</v>
      </c>
      <c r="I386" s="5" t="n">
        <v>0.88475</v>
      </c>
      <c r="J386" s="2" t="n"/>
      <c r="K386" s="2" t="n"/>
      <c r="L386" s="2" t="n"/>
      <c r="M386" s="3" t="n">
        <v>168.8326674577341</v>
      </c>
      <c r="N386" s="3" t="n">
        <v>168.8326674577341</v>
      </c>
      <c r="O386" s="2" t="n"/>
      <c r="P386" s="3" t="n">
        <v>241.9216711672519</v>
      </c>
      <c r="Q386" s="3" t="n">
        <v>738.061571521991</v>
      </c>
      <c r="R386" s="2" t="n">
        <v>3</v>
      </c>
      <c r="S386" s="3" t="n">
        <v>168.8326674577341</v>
      </c>
      <c r="T386" s="5" t="n">
        <v>0</v>
      </c>
      <c r="U386" s="5" t="n">
        <v>0.1341027029815329</v>
      </c>
      <c r="V386" s="5" t="n">
        <v>0.06705135149076646</v>
      </c>
      <c r="W386" s="5" t="n">
        <v>0.55</v>
      </c>
      <c r="X386" s="7" t="inlineStr">
        <is>
          <t>HOLD</t>
        </is>
      </c>
      <c r="Y386" s="7" t="inlineStr">
        <is>
          <t>Mittel</t>
        </is>
      </c>
      <c r="Z386" s="2" t="n"/>
      <c r="AA386" s="5" t="n">
        <v>0.2790502754076784</v>
      </c>
      <c r="AB386" s="5" t="n">
        <v>0.4329079485035972</v>
      </c>
      <c r="AC386" s="2" t="inlineStr">
        <is>
          <t>M4 KGV, M5 P/S, M7 EV/EBITDA</t>
        </is>
      </c>
      <c r="AD386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87">
      <c r="A387" s="2" t="inlineStr">
        <is>
          <t>WFC</t>
        </is>
      </c>
      <c r="B387" s="2" t="inlineStr">
        <is>
          <t>Wells Fargo</t>
        </is>
      </c>
      <c r="C387" s="2" t="inlineStr">
        <is>
          <t>Financials</t>
        </is>
      </c>
      <c r="D387" s="3" t="n">
        <v>75.81184206229112</v>
      </c>
      <c r="E387" s="4" t="n">
        <v>12.65261627906977</v>
      </c>
      <c r="F387" s="4" t="n">
        <v>11.01625419516171</v>
      </c>
      <c r="G387" s="5" t="n">
        <v>0.02297530155083286</v>
      </c>
      <c r="H387" s="5" t="n">
        <v>0.2531017620944677</v>
      </c>
      <c r="I387" s="5" t="n">
        <v>0.12575</v>
      </c>
      <c r="J387" s="3" t="n">
        <v>30.51112126667364</v>
      </c>
      <c r="K387" s="2" t="n"/>
      <c r="L387" s="3" t="n">
        <v>29.62244783172198</v>
      </c>
      <c r="M387" s="3" t="n">
        <v>74.43324868345194</v>
      </c>
      <c r="N387" s="3" t="n">
        <v>74.29995944186919</v>
      </c>
      <c r="O387" s="3" t="n">
        <v>71.11333484190138</v>
      </c>
      <c r="P387" s="2" t="n"/>
      <c r="Q387" s="2" t="n"/>
      <c r="R387" s="2" t="n">
        <v>3</v>
      </c>
      <c r="S387" s="3" t="n">
        <v>74.29995944186919</v>
      </c>
      <c r="T387" s="5" t="n">
        <v>-0.01994256542638384</v>
      </c>
      <c r="U387" s="5" t="n">
        <v>0.1540094198736359</v>
      </c>
      <c r="V387" s="5" t="n">
        <v>0.06703342722362604</v>
      </c>
      <c r="W387" s="5" t="n">
        <v>0.6</v>
      </c>
      <c r="X387" s="7" t="inlineStr">
        <is>
          <t>HOLD</t>
        </is>
      </c>
      <c r="Y387" s="7" t="inlineStr">
        <is>
          <t>Mittel</t>
        </is>
      </c>
      <c r="Z387" s="2" t="n"/>
      <c r="AA387" s="5" t="n">
        <v>0.109965795778547</v>
      </c>
      <c r="AB387" s="5" t="n">
        <v>0.0466848285055308</v>
      </c>
      <c r="AC387" s="2" t="inlineStr">
        <is>
          <t>M4 KGV, M5 P/S, M6 P/B</t>
        </is>
      </c>
      <c r="AD387" s="2" t="inlineStr">
        <is>
          <t>M1 Gordon: getrimmt (weit vom Median); M3 Fund.KGV: getrimmt (weit vom Median); M8 DCF: kein FCFF / keine Historie</t>
        </is>
      </c>
    </row>
    <row r="388">
      <c r="A388" s="2" t="inlineStr">
        <is>
          <t>KEYS</t>
        </is>
      </c>
      <c r="B388" s="2" t="inlineStr">
        <is>
          <t>Keysight Technologies</t>
        </is>
      </c>
      <c r="C388" s="2" t="inlineStr">
        <is>
          <t>Information Technology</t>
        </is>
      </c>
      <c r="D388" s="3" t="n">
        <v>280.4646251319958</v>
      </c>
      <c r="E388" s="4" t="n">
        <v>43.69606512890095</v>
      </c>
      <c r="F388" s="4" t="n">
        <v>23.21582921039219</v>
      </c>
      <c r="G388" s="5" t="n">
        <v>0</v>
      </c>
      <c r="H388" s="5" t="n">
        <v>0</v>
      </c>
      <c r="I388" s="5" t="n">
        <v>0.20897</v>
      </c>
      <c r="J388" s="2" t="n"/>
      <c r="K388" s="2" t="n"/>
      <c r="L388" s="2" t="n"/>
      <c r="M388" s="3" t="n">
        <v>235.3086434846269</v>
      </c>
      <c r="N388" s="3" t="n">
        <v>265.9071661962219</v>
      </c>
      <c r="O388" s="3" t="n">
        <v>284.1136283306267</v>
      </c>
      <c r="P388" s="3" t="n">
        <v>186.3375619878098</v>
      </c>
      <c r="Q388" s="3" t="n">
        <v>154.2837419274877</v>
      </c>
      <c r="R388" s="2" t="n">
        <v>5</v>
      </c>
      <c r="S388" s="3" t="n">
        <v>235.3086434846269</v>
      </c>
      <c r="T388" s="5" t="n">
        <v>-0.1610041966116655</v>
      </c>
      <c r="U388" s="5" t="n">
        <v>0.2889185815426656</v>
      </c>
      <c r="V388" s="5" t="n">
        <v>0.06395719246550002</v>
      </c>
      <c r="W388" s="5" t="n">
        <v>0.8333</v>
      </c>
      <c r="X388" s="2" t="inlineStr">
        <is>
          <t>HOLD (niedrige Konfidenz)</t>
        </is>
      </c>
      <c r="Y388" s="9" t="inlineStr">
        <is>
          <t>Niedrig</t>
        </is>
      </c>
      <c r="Z388" s="2" t="n"/>
      <c r="AA388" s="5" t="n">
        <v>0.7786716068044937</v>
      </c>
      <c r="AB388" s="5" t="n">
        <v>0.8415007620450266</v>
      </c>
      <c r="AC388" s="2" t="inlineStr">
        <is>
          <t>M4 KGV, M5 P/S, M6 P/B, M7 EV/EBITDA, M8 DCF</t>
        </is>
      </c>
      <c r="AD388" s="2" t="inlineStr">
        <is>
          <t>M1 Gordon: Dividende zu gering (DDM-Gate); M2 DDM: Dividende zu gering (DDM-Gate); M3 Fund.KGV: Dividende zu gering (DDM-Gate)</t>
        </is>
      </c>
    </row>
    <row r="389">
      <c r="A389" s="2" t="inlineStr">
        <is>
          <t>SW</t>
        </is>
      </c>
      <c r="B389" s="2" t="inlineStr">
        <is>
          <t>Smurfit Westrock</t>
        </is>
      </c>
      <c r="C389" s="2" t="inlineStr">
        <is>
          <t>Materials</t>
        </is>
      </c>
      <c r="D389" s="3" t="n">
        <v>38.82472049554208</v>
      </c>
      <c r="E389" s="4" t="n">
        <v>46.4375</v>
      </c>
      <c r="F389" s="4" t="n">
        <v>13.06944277501385</v>
      </c>
      <c r="G389" s="5" t="n">
        <v>0.04060116644235083</v>
      </c>
      <c r="H389" s="5" t="n">
        <v>0.5306346214171169</v>
      </c>
      <c r="I389" s="5" t="n">
        <v>0.02715</v>
      </c>
      <c r="J389" s="3" t="n">
        <v>27.26479944726736</v>
      </c>
      <c r="K389" s="3" t="n">
        <v>27.26479944726735</v>
      </c>
      <c r="L389" s="3" t="n">
        <v>26.47067907501685</v>
      </c>
      <c r="M389" s="3" t="n">
        <v>38.82472049554208</v>
      </c>
      <c r="N389" s="3" t="n">
        <v>14.47807619399128</v>
      </c>
      <c r="O389" s="3" t="n">
        <v>49.31224653112208</v>
      </c>
      <c r="P389" s="3" t="n">
        <v>49.4372262957224</v>
      </c>
      <c r="Q389" s="3" t="n">
        <v>68.22831913568291</v>
      </c>
      <c r="R389" s="2" t="n">
        <v>6</v>
      </c>
      <c r="S389" s="3" t="n">
        <v>33.04475997140472</v>
      </c>
      <c r="T389" s="5" t="n">
        <v>-0.148873203731139</v>
      </c>
      <c r="U389" s="5" t="n">
        <v>0.2750953342305966</v>
      </c>
      <c r="V389" s="5" t="n">
        <v>0.06311106524972881</v>
      </c>
      <c r="W389" s="5" t="n">
        <v>0.6667</v>
      </c>
      <c r="X389" s="2" t="inlineStr">
        <is>
          <t>HOLD (niedrige Konfidenz)</t>
        </is>
      </c>
      <c r="Y389" s="9" t="inlineStr">
        <is>
          <t>Niedrig</t>
        </is>
      </c>
      <c r="Z389" s="2" t="n"/>
      <c r="AA389" s="5" t="n">
        <v>0.7595274112449492</v>
      </c>
      <c r="AB389" s="5" t="n">
        <v>0.8676221397879245</v>
      </c>
      <c r="AC389" s="2" t="inlineStr">
        <is>
          <t>M1 Gordon, M2 DDM, M3 Fund.KGV, M4 KGV, M6 P/B, M7 EV/EBITDA</t>
        </is>
      </c>
      <c r="AD389" s="2" t="inlineStr">
        <is>
          <t>M5 P/S: getrimmt (weit vom Median); M8 DCF: getrimmt (weit vom Median)</t>
        </is>
      </c>
    </row>
    <row r="390">
      <c r="A390" s="2" t="inlineStr">
        <is>
          <t>GEV</t>
        </is>
      </c>
      <c r="B390" s="2" t="inlineStr">
        <is>
          <t>GE Vernova</t>
        </is>
      </c>
      <c r="C390" s="2" t="inlineStr">
        <is>
          <t>Industrials</t>
        </is>
      </c>
      <c r="D390" s="3" t="n">
        <v>805.6608497806421</v>
      </c>
      <c r="E390" s="4" t="n">
        <v>26.52207568807339</v>
      </c>
      <c r="F390" s="4" t="n">
        <v>36.55004320387448</v>
      </c>
      <c r="G390" s="5" t="n">
        <v>0.002161951810094153</v>
      </c>
      <c r="H390" s="5" t="n">
        <v>0.07901943206363593</v>
      </c>
      <c r="I390" s="5" t="n">
        <v>0.82577</v>
      </c>
      <c r="J390" s="2" t="n"/>
      <c r="K390" s="2" t="n"/>
      <c r="L390" s="2" t="n"/>
      <c r="M390" s="3" t="n">
        <v>443.5710232996445</v>
      </c>
      <c r="N390" s="3" t="n">
        <v>825.6706325841185</v>
      </c>
      <c r="O390" s="3" t="n">
        <v>231.8547551173664</v>
      </c>
      <c r="P390" s="3" t="n">
        <v>236.2469538493282</v>
      </c>
      <c r="Q390" s="2" t="n"/>
      <c r="R390" s="2" t="n">
        <v>2</v>
      </c>
      <c r="S390" s="3" t="n">
        <v>634.6208279418815</v>
      </c>
      <c r="T390" s="5" t="n">
        <v>-0.2122977948913984</v>
      </c>
      <c r="U390" s="5" t="n">
        <v>0.3375358073268546</v>
      </c>
      <c r="V390" s="5" t="n">
        <v>0.06261900621772809</v>
      </c>
      <c r="W390" s="5" t="n">
        <v>1</v>
      </c>
      <c r="X390" s="2" t="inlineStr">
        <is>
          <t>HOLD (niedrige Konfidenz)</t>
        </is>
      </c>
      <c r="Y390" s="9" t="inlineStr">
        <is>
          <t>Niedrig</t>
        </is>
      </c>
      <c r="Z390" s="2" t="n"/>
      <c r="AA390" s="5" t="n">
        <v>0.5872529877608974</v>
      </c>
      <c r="AB390" s="5" t="n">
        <v>0.8614169754419578</v>
      </c>
      <c r="AC390" s="2" t="inlineStr">
        <is>
          <t>M4 KGV, M5 P/S</t>
        </is>
      </c>
      <c r="AD390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391">
      <c r="A391" s="2" t="inlineStr">
        <is>
          <t>ETN</t>
        </is>
      </c>
      <c r="B391" s="2" t="inlineStr">
        <is>
          <t>Eaton Corporation</t>
        </is>
      </c>
      <c r="C391" s="2" t="inlineStr">
        <is>
          <t>Industrials</t>
        </is>
      </c>
      <c r="D391" s="3" t="n">
        <v>346.4440065752947</v>
      </c>
      <c r="E391" s="4" t="n">
        <v>39.97989949748744</v>
      </c>
      <c r="F391" s="4" t="n">
        <v>24.65660196323079</v>
      </c>
      <c r="G391" s="5" t="n">
        <v>0.01106083459024636</v>
      </c>
      <c r="H391" s="5" t="n">
        <v>0.2727225958728394</v>
      </c>
      <c r="I391" s="5" t="n">
        <v>0.19684</v>
      </c>
      <c r="J391" s="3" t="n">
        <v>55.2789726478558</v>
      </c>
      <c r="K391" s="2" t="n"/>
      <c r="L391" s="3" t="n">
        <v>53.66890548335513</v>
      </c>
      <c r="M391" s="3" t="n">
        <v>346.4440065752947</v>
      </c>
      <c r="N391" s="3" t="n">
        <v>319.6154399286289</v>
      </c>
      <c r="O391" s="3" t="n">
        <v>346.4440065752947</v>
      </c>
      <c r="P391" s="3" t="n">
        <v>304.5806026550115</v>
      </c>
      <c r="Q391" s="3" t="n">
        <v>191.6644290472771</v>
      </c>
      <c r="R391" s="2" t="n">
        <v>5</v>
      </c>
      <c r="S391" s="3" t="n">
        <v>319.6154399286289</v>
      </c>
      <c r="T391" s="5" t="n">
        <v>-0.07743983482893657</v>
      </c>
      <c r="U391" s="5" t="n">
        <v>0.2020382101558571</v>
      </c>
      <c r="V391" s="5" t="n">
        <v>0.06229918766346026</v>
      </c>
      <c r="W391" s="5" t="n">
        <v>0.75</v>
      </c>
      <c r="X391" s="2" t="inlineStr">
        <is>
          <t>HOLD (niedrige Konfidenz)</t>
        </is>
      </c>
      <c r="Y391" s="9" t="inlineStr">
        <is>
          <t>Niedrig</t>
        </is>
      </c>
      <c r="Z391" s="2" t="n"/>
      <c r="AA391" s="5" t="n">
        <v>0.7533277206093079</v>
      </c>
      <c r="AB391" s="5" t="n">
        <v>0.8075550497157657</v>
      </c>
      <c r="AC391" s="2" t="inlineStr">
        <is>
          <t>M4 KGV, M5 P/S, M6 P/B, M7 EV/EBITDA, M8 DCF</t>
        </is>
      </c>
      <c r="AD391" s="2" t="inlineStr">
        <is>
          <t>M1 Gordon: Ausreißer (&gt;3x / &lt;0.3x Kurs); M3 Fund.KGV: Ausreißer (&gt;3x / &lt;0.3x Kurs)</t>
        </is>
      </c>
    </row>
    <row r="392">
      <c r="A392" s="2" t="inlineStr">
        <is>
          <t>BKR</t>
        </is>
      </c>
      <c r="B392" s="2" t="inlineStr">
        <is>
          <t>Baker Hughes</t>
        </is>
      </c>
      <c r="C392" s="2" t="inlineStr">
        <is>
          <t>Energy</t>
        </is>
      </c>
      <c r="D392" s="3" t="n">
        <v>49.04908609934791</v>
      </c>
      <c r="E392" s="4" t="n">
        <v>18.10932475884244</v>
      </c>
      <c r="F392" s="4" t="n">
        <v>18.10396924382498</v>
      </c>
      <c r="G392" s="5" t="n">
        <v>0.01633522727272727</v>
      </c>
      <c r="H392" s="5" t="n">
        <v>0.2957324521363455</v>
      </c>
      <c r="I392" s="5" t="n">
        <v>0.16463</v>
      </c>
      <c r="J392" s="3" t="n">
        <v>13.51785107323487</v>
      </c>
      <c r="K392" s="2" t="n"/>
      <c r="L392" s="3" t="n">
        <v>13.12412725556784</v>
      </c>
      <c r="M392" s="3" t="n">
        <v>32.21556554038389</v>
      </c>
      <c r="N392" s="3" t="n">
        <v>59.26558638162614</v>
      </c>
      <c r="O392" s="3" t="n">
        <v>44.51188468129853</v>
      </c>
      <c r="P392" s="3" t="n">
        <v>37.84115400974877</v>
      </c>
      <c r="Q392" s="3" t="n">
        <v>86.17046285595885</v>
      </c>
      <c r="R392" s="2" t="n">
        <v>4</v>
      </c>
      <c r="S392" s="3" t="n">
        <v>41.17651934552365</v>
      </c>
      <c r="T392" s="5" t="n">
        <v>-0.1605038417612622</v>
      </c>
      <c r="U392" s="5" t="n">
        <v>0.2838130326704544</v>
      </c>
      <c r="V392" s="5" t="n">
        <v>0.06165459545459612</v>
      </c>
      <c r="W392" s="5" t="n">
        <v>0.45</v>
      </c>
      <c r="X392" s="2" t="inlineStr">
        <is>
          <t>HOLD (niedrige Konfidenz)</t>
        </is>
      </c>
      <c r="Y392" s="9" t="inlineStr">
        <is>
          <t>Niedrig</t>
        </is>
      </c>
      <c r="Z392" s="2" t="n"/>
      <c r="AA392" s="5" t="n">
        <v>0.3935181718336578</v>
      </c>
      <c r="AB392" s="5" t="n">
        <v>0.8396568673405294</v>
      </c>
      <c r="AC392" s="2" t="inlineStr">
        <is>
          <t>M4 KGV, M5 P/S, M6 P/B, M7 EV/EBITDA</t>
        </is>
      </c>
      <c r="AD392" s="2" t="inlineStr">
        <is>
          <t>M1 Gordon: Ausreißer (&gt;3x / &lt;0.3x Kurs); M3 Fund.KGV: Ausreißer (&gt;3x / &lt;0.3x Kurs); M8 DCF: getrimmt (weit vom Median)</t>
        </is>
      </c>
    </row>
    <row r="393">
      <c r="A393" s="2" t="inlineStr">
        <is>
          <t>MTB</t>
        </is>
      </c>
      <c r="B393" s="2" t="inlineStr">
        <is>
          <t>M&amp;T Bank</t>
        </is>
      </c>
      <c r="C393" s="2" t="inlineStr">
        <is>
          <t>Financials</t>
        </is>
      </c>
      <c r="D393" s="3" t="n">
        <v>196.8321013727561</v>
      </c>
      <c r="E393" s="4" t="n">
        <v>11.96453149814717</v>
      </c>
      <c r="F393" s="4" t="n">
        <v>10.71876070050167</v>
      </c>
      <c r="G393" s="5" t="n">
        <v>0.02654749789832309</v>
      </c>
      <c r="H393" s="5" t="n">
        <v>0.2845562771691962</v>
      </c>
      <c r="I393" s="5" t="n">
        <v>0.10742</v>
      </c>
      <c r="J393" s="3" t="n">
        <v>130.7937251869072</v>
      </c>
      <c r="K393" s="2" t="n"/>
      <c r="L393" s="3" t="n">
        <v>126.9841992105895</v>
      </c>
      <c r="M393" s="3" t="n">
        <v>185.8279095029011</v>
      </c>
      <c r="N393" s="3" t="n">
        <v>238.9908647619095</v>
      </c>
      <c r="O393" s="3" t="n">
        <v>196.8440897404125</v>
      </c>
      <c r="P393" s="2" t="n"/>
      <c r="Q393" s="3" t="n">
        <v>231.9398189632726</v>
      </c>
      <c r="R393" s="2" t="n">
        <v>6</v>
      </c>
      <c r="S393" s="3" t="n">
        <v>191.3359996216568</v>
      </c>
      <c r="T393" s="5" t="n">
        <v>-0.02792279162173295</v>
      </c>
      <c r="U393" s="5" t="n">
        <v>0.150760320339808</v>
      </c>
      <c r="V393" s="5" t="n">
        <v>0.06141876435903754</v>
      </c>
      <c r="W393" s="5" t="n">
        <v>0.6</v>
      </c>
      <c r="X393" s="2" t="inlineStr">
        <is>
          <t>HOLD (niedrige Konfidenz)</t>
        </is>
      </c>
      <c r="Y393" s="9" t="inlineStr">
        <is>
          <t>Niedrig</t>
        </is>
      </c>
      <c r="Z393" s="2" t="n"/>
      <c r="AA393" s="5" t="n">
        <v>-0.1747065713265945</v>
      </c>
      <c r="AB393" s="5" t="n">
        <v>0.8820519895201222</v>
      </c>
      <c r="AC393" s="2" t="inlineStr">
        <is>
          <t>M1 Gordon, M3 Fund.KGV, M4 KGV, M5 P/S, M6 P/B, M8 DCF</t>
        </is>
      </c>
      <c r="AD393" s="2" t="inlineStr"/>
    </row>
    <row r="394">
      <c r="A394" s="2" t="inlineStr">
        <is>
          <t>CEG</t>
        </is>
      </c>
      <c r="B394" s="2" t="inlineStr">
        <is>
          <t>Constellation Energy</t>
        </is>
      </c>
      <c r="C394" s="2" t="inlineStr">
        <is>
          <t>Utilities</t>
        </is>
      </c>
      <c r="D394" s="3" t="n">
        <v>226.0246682415441</v>
      </c>
      <c r="E394" s="4" t="n">
        <v>25.36950146627566</v>
      </c>
      <c r="F394" s="4" t="n">
        <v>19.56440127790903</v>
      </c>
      <c r="G394" s="5" t="n">
        <v>0.006588833660848457</v>
      </c>
      <c r="H394" s="5" t="n">
        <v>0.1289065856942336</v>
      </c>
      <c r="I394" s="5" t="n">
        <v>0.15055001</v>
      </c>
      <c r="J394" s="2" t="n"/>
      <c r="K394" s="2" t="n"/>
      <c r="L394" s="2" t="n"/>
      <c r="M394" s="3" t="n">
        <v>189.6825667370248</v>
      </c>
      <c r="N394" s="3" t="n">
        <v>172.9815350267964</v>
      </c>
      <c r="O394" s="3" t="n">
        <v>158.8348670408322</v>
      </c>
      <c r="P394" s="3" t="n">
        <v>178.5751398148673</v>
      </c>
      <c r="Q394" s="2" t="n"/>
      <c r="R394" s="2" t="n">
        <v>4</v>
      </c>
      <c r="S394" s="3" t="n">
        <v>175.7783374208318</v>
      </c>
      <c r="T394" s="5" t="n">
        <v>-0.2223046325501776</v>
      </c>
      <c r="U394" s="5" t="n">
        <v>0.3420567949755327</v>
      </c>
      <c r="V394" s="5" t="n">
        <v>0.05987608121267751</v>
      </c>
      <c r="W394" s="5" t="n">
        <v>0.75</v>
      </c>
      <c r="X394" s="7" t="inlineStr">
        <is>
          <t>HOLD</t>
        </is>
      </c>
      <c r="Y394" s="6" t="inlineStr">
        <is>
          <t>Hoch</t>
        </is>
      </c>
      <c r="Z394" s="2" t="n"/>
      <c r="AA394" s="5" t="n">
        <v>0.6012401781275326</v>
      </c>
      <c r="AB394" s="5" t="n">
        <v>0.1942123934807238</v>
      </c>
      <c r="AC394" s="2" t="inlineStr">
        <is>
          <t>M4 KGV, M5 P/S, M6 P/B, M7 EV/EBITDA</t>
        </is>
      </c>
      <c r="AD394" s="2" t="inlineStr">
        <is>
          <t>M1 Gordon: Dividende zu gering (DDM-Gate); M2 DDM: Dividende zu gering (DDM-Gate); M3 Fund.KGV: Dividende zu gering (DDM-Gate); M8 DCF: kein FCFF / keine Historie</t>
        </is>
      </c>
    </row>
    <row r="395">
      <c r="A395" s="2" t="inlineStr">
        <is>
          <t>DOC</t>
        </is>
      </c>
      <c r="B395" s="2" t="inlineStr">
        <is>
          <t>Healthpeak Properties</t>
        </is>
      </c>
      <c r="C395" s="2" t="inlineStr">
        <is>
          <t>Real Estate</t>
        </is>
      </c>
      <c r="D395" s="3" t="n">
        <v>17.72281431324095</v>
      </c>
      <c r="E395" s="4" t="n">
        <v>58.14285714285715</v>
      </c>
      <c r="F395" s="4" t="n">
        <v>145.3571428571429</v>
      </c>
      <c r="G395" s="5" t="n">
        <v>0.05995085995085995</v>
      </c>
      <c r="H395" s="5" t="n">
        <v>8.714285714285714</v>
      </c>
      <c r="I395" s="5" t="n">
        <v>0.03039</v>
      </c>
      <c r="J395" s="3" t="n">
        <v>17.52398554992874</v>
      </c>
      <c r="K395" s="3" t="n">
        <v>17.52398554992874</v>
      </c>
      <c r="L395" s="3" t="n">
        <v>17.01357820381432</v>
      </c>
      <c r="M395" s="3" t="n">
        <v>4.12544050188223</v>
      </c>
      <c r="N395" s="3" t="n">
        <v>10.34140806052646</v>
      </c>
      <c r="O395" s="3" t="n">
        <v>23.12052455464798</v>
      </c>
      <c r="P395" s="3" t="n">
        <v>25.77035780755418</v>
      </c>
      <c r="Q395" s="2" t="n"/>
      <c r="R395" s="2" t="n">
        <v>6</v>
      </c>
      <c r="S395" s="3" t="n">
        <v>17.52398554992874</v>
      </c>
      <c r="T395" s="5" t="n">
        <v>-0.01121880305227008</v>
      </c>
      <c r="U395" s="5" t="n">
        <v>0.1302211302211302</v>
      </c>
      <c r="V395" s="5" t="n">
        <v>0.05950116358443008</v>
      </c>
      <c r="W395" s="5" t="n">
        <v>0.5</v>
      </c>
      <c r="X395" s="2" t="inlineStr">
        <is>
          <t>HOLD (niedrige Konfidenz)</t>
        </is>
      </c>
      <c r="Y395" s="9" t="inlineStr">
        <is>
          <t>Niedrig</t>
        </is>
      </c>
      <c r="Z395" s="2" t="n"/>
      <c r="AA395" s="5" t="n">
        <v>0.8139641189938649</v>
      </c>
      <c r="AB395" s="5" t="n">
        <v>1.491958315224074</v>
      </c>
      <c r="AC395" s="2" t="inlineStr">
        <is>
          <t>M1 Gordon, M2 DDM, M3 Fund.KGV, M5 P/S, M6 P/B, M7 EV/EBITDA</t>
        </is>
      </c>
      <c r="AD395" s="2" t="inlineStr">
        <is>
          <t>M4 KGV: Ausreißer (&gt;3x / &lt;0.3x Kurs); M8 DCF: kein FCFF / keine Historie</t>
        </is>
      </c>
    </row>
    <row r="396">
      <c r="A396" s="2" t="inlineStr">
        <is>
          <t>MPWR</t>
        </is>
      </c>
      <c r="B396" s="2" t="inlineStr">
        <is>
          <t>Monolithic Power Systems</t>
        </is>
      </c>
      <c r="C396" s="2" t="inlineStr">
        <is>
          <t>Information Technology</t>
        </is>
      </c>
      <c r="D396" s="3" t="n">
        <v>999.4535102711764</v>
      </c>
      <c r="E396" s="4" t="n">
        <v>69.93357708714198</v>
      </c>
      <c r="F396" s="4" t="n">
        <v>32.91043770271316</v>
      </c>
      <c r="G396" s="5" t="n">
        <v>0.006971009315011198</v>
      </c>
      <c r="H396" s="5" t="n">
        <v>0.2294189677867092</v>
      </c>
      <c r="I396" s="5" t="n">
        <v>0.21979</v>
      </c>
      <c r="J396" s="2" t="n"/>
      <c r="K396" s="2" t="n"/>
      <c r="L396" s="2" t="n"/>
      <c r="M396" s="3" t="n">
        <v>531.9124127834779</v>
      </c>
      <c r="N396" s="3" t="n">
        <v>672.3956619517486</v>
      </c>
      <c r="O396" s="3" t="n">
        <v>487.6561197116488</v>
      </c>
      <c r="P396" s="3" t="n">
        <v>481.1215834782277</v>
      </c>
      <c r="Q396" s="3" t="n">
        <v>251.4886122539511</v>
      </c>
      <c r="R396" s="2" t="n">
        <v>4</v>
      </c>
      <c r="S396" s="3" t="n">
        <v>509.7842662475634</v>
      </c>
      <c r="T396" s="5" t="n">
        <v>-0.4899369895561763</v>
      </c>
      <c r="U396" s="5" t="n">
        <v>0.6031578672197002</v>
      </c>
      <c r="V396" s="5" t="n">
        <v>0.05661043883176198</v>
      </c>
      <c r="W396" s="5" t="n">
        <v>0.85</v>
      </c>
      <c r="X396" s="7" t="inlineStr">
        <is>
          <t>HOLD</t>
        </is>
      </c>
      <c r="Y396" s="7" t="inlineStr">
        <is>
          <t>Mittel</t>
        </is>
      </c>
      <c r="Z396" s="2" t="n"/>
      <c r="AA396" s="5" t="n">
        <v>0.8866934797352083</v>
      </c>
      <c r="AB396" s="5" t="n">
        <v>0.3975587149732944</v>
      </c>
      <c r="AC396" s="2" t="inlineStr">
        <is>
          <t>M4 KGV, M5 P/S, M6 P/B, M7 EV/EBITDA</t>
        </is>
      </c>
      <c r="AD396" s="2" t="inlineStr">
        <is>
          <t>M1 Gordon: Dividende zu gering (DDM-Gate); M2 DDM: Dividende zu gering (DDM-Gate); M3 Fund.KGV: Dividende zu gering (DDM-Gate); M8 DCF: Ausreißer (&gt;3x / &lt;0.3x Kurs)</t>
        </is>
      </c>
    </row>
    <row r="397">
      <c r="A397" s="2" t="inlineStr">
        <is>
          <t>RIO.L</t>
        </is>
      </c>
      <c r="B397" s="2" t="inlineStr">
        <is>
          <t>Rio Tinto</t>
        </is>
      </c>
      <c r="C397" s="2" t="inlineStr">
        <is>
          <t>Materials</t>
        </is>
      </c>
      <c r="D397" s="3" t="n">
        <v>84.09363675557265</v>
      </c>
      <c r="E397" s="4" t="n">
        <v>1316.970802919708</v>
      </c>
      <c r="F397" s="4" t="n">
        <v>1174.453142916025</v>
      </c>
      <c r="G397" s="5" t="n">
        <v>0.0004821948177913261</v>
      </c>
      <c r="H397" s="5" t="n">
        <v>0.5663152192528427</v>
      </c>
      <c r="I397" s="5" t="n">
        <v>0.19312</v>
      </c>
      <c r="J397" s="3" t="n">
        <v>0.9040260027780567</v>
      </c>
      <c r="K397" s="2" t="n"/>
      <c r="L397" s="3" t="n">
        <v>0.8776951483282102</v>
      </c>
      <c r="M397" s="3" t="n">
        <v>1.190734051493004</v>
      </c>
      <c r="N397" s="2" t="n"/>
      <c r="O397" s="3" t="n">
        <v>1.083919886467893</v>
      </c>
      <c r="P397" s="2" t="n"/>
      <c r="Q397" s="2" t="n"/>
      <c r="R397" s="2" t="n">
        <v>0</v>
      </c>
      <c r="S397" s="2" t="n"/>
      <c r="T397" s="2" t="n"/>
      <c r="U397" s="5" t="n">
        <v>0.05642524594706932</v>
      </c>
      <c r="V397" s="5" t="n">
        <v>0.05642524594706932</v>
      </c>
      <c r="W397" s="5" t="n">
        <v>0.45</v>
      </c>
      <c r="X397" s="2" t="inlineStr">
        <is>
          <t>HOLD (niedrige Konfidenz)</t>
        </is>
      </c>
      <c r="Y397" s="9" t="inlineStr">
        <is>
          <t>Niedrig</t>
        </is>
      </c>
      <c r="Z397" s="2" t="n"/>
      <c r="AA397" s="5" t="n">
        <v>0.9900351932245133</v>
      </c>
      <c r="AB397" s="2" t="n"/>
      <c r="AC397" s="2" t="inlineStr"/>
      <c r="AD39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98">
      <c r="A398" s="2" t="inlineStr">
        <is>
          <t>D</t>
        </is>
      </c>
      <c r="B398" s="2" t="inlineStr">
        <is>
          <t>Dominion Energy</t>
        </is>
      </c>
      <c r="C398" s="2" t="inlineStr">
        <is>
          <t>Utilities</t>
        </is>
      </c>
      <c r="D398" s="3" t="n">
        <v>55.31085685670429</v>
      </c>
      <c r="E398" s="4" t="n">
        <v>21.9757785467128</v>
      </c>
      <c r="F398" s="4" t="n">
        <v>16.64565538172831</v>
      </c>
      <c r="G398" s="5" t="n">
        <v>0.04204062352385451</v>
      </c>
      <c r="H398" s="5" t="n">
        <v>0.6997937312110625</v>
      </c>
      <c r="I398" s="5" t="n">
        <v>0.08280999999999999</v>
      </c>
      <c r="J398" s="3" t="n">
        <v>54.30979585467909</v>
      </c>
      <c r="K398" s="3" t="n">
        <v>54.30979585467907</v>
      </c>
      <c r="L398" s="3" t="n">
        <v>52.72795714046513</v>
      </c>
      <c r="M398" s="3" t="n">
        <v>54.64308455273127</v>
      </c>
      <c r="N398" s="3" t="n">
        <v>52.70232228461738</v>
      </c>
      <c r="O398" s="3" t="n">
        <v>55.79892196820043</v>
      </c>
      <c r="P398" s="3" t="n">
        <v>54.92120143907024</v>
      </c>
      <c r="Q398" s="2" t="n"/>
      <c r="R398" s="2" t="n">
        <v>7</v>
      </c>
      <c r="S398" s="3" t="n">
        <v>54.30979585467909</v>
      </c>
      <c r="T398" s="5" t="n">
        <v>-0.01809881565600568</v>
      </c>
      <c r="U398" s="5" t="n">
        <v>0.1308168792316171</v>
      </c>
      <c r="V398" s="5" t="n">
        <v>0.05635903178780571</v>
      </c>
      <c r="W398" s="5" t="n">
        <v>0.7</v>
      </c>
      <c r="X398" s="7" t="inlineStr">
        <is>
          <t>HOLD</t>
        </is>
      </c>
      <c r="Y398" s="6" t="inlineStr">
        <is>
          <t>Hoch</t>
        </is>
      </c>
      <c r="Z398" s="2" t="n"/>
      <c r="AA398" s="5" t="n">
        <v>0.3859022275599855</v>
      </c>
      <c r="AB398" s="5" t="n">
        <v>0.05875641811114041</v>
      </c>
      <c r="AC398" s="2" t="inlineStr">
        <is>
          <t>M1 Gordon, M2 DDM, M3 Fund.KGV, M4 KGV, M5 P/S, M6 P/B, M7 EV/EBITDA</t>
        </is>
      </c>
      <c r="AD398" s="2" t="inlineStr">
        <is>
          <t>M8 DCF: kein FCFF / keine Historie</t>
        </is>
      </c>
    </row>
    <row r="399">
      <c r="A399" s="2" t="inlineStr">
        <is>
          <t>MSCI</t>
        </is>
      </c>
      <c r="B399" s="2" t="inlineStr">
        <is>
          <t>MSCI</t>
        </is>
      </c>
      <c r="C399" s="2" t="inlineStr">
        <is>
          <t>Financials</t>
        </is>
      </c>
      <c r="D399" s="3" t="n">
        <v>470.8172307558323</v>
      </c>
      <c r="E399" s="4" t="n">
        <v>29.7692731277533</v>
      </c>
      <c r="F399" s="4" t="n">
        <v>24.02994130419805</v>
      </c>
      <c r="G399" s="5" t="n">
        <v>0.01516805090545865</v>
      </c>
      <c r="H399" s="5" t="n">
        <v>0.3644873729572594</v>
      </c>
      <c r="I399" s="2" t="n"/>
      <c r="J399" s="3" t="n">
        <v>99.46749310303828</v>
      </c>
      <c r="K399" s="3" t="n">
        <v>99.46749310303831</v>
      </c>
      <c r="L399" s="3" t="n">
        <v>96.57038165343523</v>
      </c>
      <c r="M399" s="3" t="n">
        <v>394.1602594495067</v>
      </c>
      <c r="N399" s="3" t="n">
        <v>389.1640237416769</v>
      </c>
      <c r="O399" s="2" t="n"/>
      <c r="P399" s="3" t="n">
        <v>335.0960837338978</v>
      </c>
      <c r="Q399" s="3" t="n">
        <v>439.2051833191898</v>
      </c>
      <c r="R399" s="2" t="n">
        <v>4</v>
      </c>
      <c r="S399" s="3" t="n">
        <v>391.6621415955918</v>
      </c>
      <c r="T399" s="5" t="n">
        <v>-0.1681227533520128</v>
      </c>
      <c r="U399" s="5" t="n">
        <v>0.2801443554503247</v>
      </c>
      <c r="V399" s="5" t="n">
        <v>0.05601080104915596</v>
      </c>
      <c r="W399" s="5" t="n">
        <v>0.8947000000000001</v>
      </c>
      <c r="X399" s="7" t="inlineStr">
        <is>
          <t>HOLD</t>
        </is>
      </c>
      <c r="Y399" s="6" t="inlineStr">
        <is>
          <t>Hoch</t>
        </is>
      </c>
      <c r="Z399" s="2" t="n"/>
      <c r="AA399" s="5" t="n">
        <v>0.6768476818790354</v>
      </c>
      <c r="AB399" s="5" t="n">
        <v>0.3106843220166242</v>
      </c>
      <c r="AC399" s="2" t="inlineStr">
        <is>
          <t>M4 KGV, M5 P/S, M7 EV/EBITDA, M8 DCF</t>
        </is>
      </c>
      <c r="AD39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00">
      <c r="A400" s="2" t="inlineStr">
        <is>
          <t>CRL</t>
        </is>
      </c>
      <c r="B400" s="2" t="inlineStr">
        <is>
          <t>Charles River Laboratories</t>
        </is>
      </c>
      <c r="C400" s="2" t="inlineStr">
        <is>
          <t>Health Care</t>
        </is>
      </c>
      <c r="D400" s="3" t="n">
        <v>238.1127597731306</v>
      </c>
      <c r="E400" s="2" t="n"/>
      <c r="F400" s="4" t="n">
        <v>21.5521386601587</v>
      </c>
      <c r="G400" s="5" t="n">
        <v>0</v>
      </c>
      <c r="H400" s="5" t="n">
        <v>0</v>
      </c>
      <c r="I400" s="5" t="n">
        <v>-0.07516</v>
      </c>
      <c r="J400" s="2" t="n"/>
      <c r="K400" s="2" t="n"/>
      <c r="L400" s="2" t="n"/>
      <c r="M400" s="3" t="n">
        <v>255.7480532087768</v>
      </c>
      <c r="N400" s="2" t="n"/>
      <c r="O400" s="3" t="n">
        <v>257.8015156590141</v>
      </c>
      <c r="P400" s="3" t="n">
        <v>296.1330725014872</v>
      </c>
      <c r="Q400" s="3" t="n">
        <v>203.2236126030275</v>
      </c>
      <c r="R400" s="2" t="n">
        <v>4</v>
      </c>
      <c r="S400" s="3" t="n">
        <v>256.7747844338954</v>
      </c>
      <c r="T400" s="5" t="n">
        <v>0.07837473589632782</v>
      </c>
      <c r="U400" s="5" t="n">
        <v>0.03298547968252796</v>
      </c>
      <c r="V400" s="5" t="n">
        <v>0.05568010778942789</v>
      </c>
      <c r="W400" s="5" t="n">
        <v>0.7</v>
      </c>
      <c r="X400" s="7" t="inlineStr">
        <is>
          <t>HOLD</t>
        </is>
      </c>
      <c r="Y400" s="7" t="inlineStr">
        <is>
          <t>Mittel</t>
        </is>
      </c>
      <c r="Z400" s="2" t="n"/>
      <c r="AA400" s="5" t="n">
        <v>1.155343279986158</v>
      </c>
      <c r="AB400" s="5" t="n">
        <v>0.4571784681337547</v>
      </c>
      <c r="AC400" s="2" t="inlineStr">
        <is>
          <t>M4 KGV, M6 P/B, M7 EV/EBITDA, M8 DCF</t>
        </is>
      </c>
      <c r="AD400" s="2" t="inlineStr">
        <is>
          <t>M1 Gordon: Dividende zu gering (DDM-Gate); M2 DDM: Dividende zu gering (DDM-Gate); M3 Fund.KGV: Dividende zu gering (DDM-Gate); M5 P/S: Marge &lt;= 0 / P/S nicht adjustierbar</t>
        </is>
      </c>
    </row>
    <row r="401">
      <c r="A401" s="2" t="inlineStr">
        <is>
          <t>WY</t>
        </is>
      </c>
      <c r="B401" s="2" t="inlineStr">
        <is>
          <t>Weyerhaeuser</t>
        </is>
      </c>
      <c r="C401" s="2" t="inlineStr">
        <is>
          <t>Real Estate</t>
        </is>
      </c>
      <c r="D401" s="3" t="n">
        <v>18.99432826396978</v>
      </c>
      <c r="E401" s="4" t="n">
        <v>33.04545454545454</v>
      </c>
      <c r="F401" s="4" t="n">
        <v>32.43315587544241</v>
      </c>
      <c r="G401" s="5" t="n">
        <v>0.03851444291609354</v>
      </c>
      <c r="H401" s="5" t="n">
        <v>1.24914493055349</v>
      </c>
      <c r="I401" s="5" t="n">
        <v>0.04974</v>
      </c>
      <c r="J401" s="3" t="n">
        <v>13.10439392698735</v>
      </c>
      <c r="K401" s="3" t="n">
        <v>13.10439392698734</v>
      </c>
      <c r="L401" s="3" t="n">
        <v>12.72271255047315</v>
      </c>
      <c r="M401" s="3" t="n">
        <v>19.8156694278266</v>
      </c>
      <c r="N401" s="3" t="n">
        <v>19.23756808285481</v>
      </c>
      <c r="O401" s="3" t="n">
        <v>26.60140507513593</v>
      </c>
      <c r="P401" s="3" t="n">
        <v>9.444973054105152</v>
      </c>
      <c r="Q401" s="2" t="n"/>
      <c r="R401" s="2" t="n">
        <v>5</v>
      </c>
      <c r="S401" s="3" t="n">
        <v>13.10439392698734</v>
      </c>
      <c r="T401" s="5" t="n">
        <v>-0.3100891095030203</v>
      </c>
      <c r="U401" s="5" t="n">
        <v>0.4213663457129757</v>
      </c>
      <c r="V401" s="5" t="n">
        <v>0.05563861810497772</v>
      </c>
      <c r="W401" s="5" t="n">
        <v>0.6</v>
      </c>
      <c r="X401" s="2" t="inlineStr">
        <is>
          <t>HOLD (niedrige Konfidenz)</t>
        </is>
      </c>
      <c r="Y401" s="9" t="inlineStr">
        <is>
          <t>Niedrig</t>
        </is>
      </c>
      <c r="Z401" s="2" t="n"/>
      <c r="AA401" s="5" t="n">
        <v>0.654156022794262</v>
      </c>
      <c r="AB401" s="5" t="n">
        <v>1.036804972619104</v>
      </c>
      <c r="AC401" s="2" t="inlineStr">
        <is>
          <t>M1 Gordon, M2 DDM, M3 Fund.KGV, M5 P/S, M7 EV/EBITDA</t>
        </is>
      </c>
      <c r="AD401" s="2" t="inlineStr">
        <is>
          <t>M4 KGV: getrimmt (weit vom Median); M6 P/B: getrimmt (weit vom Median); M8 DCF: kein FCFF / keine Historie</t>
        </is>
      </c>
    </row>
    <row r="402">
      <c r="A402" s="2" t="inlineStr">
        <is>
          <t>APH</t>
        </is>
      </c>
      <c r="B402" s="2" t="inlineStr">
        <is>
          <t>Amphenol</t>
        </is>
      </c>
      <c r="C402" s="2" t="inlineStr">
        <is>
          <t>Information Technology</t>
        </is>
      </c>
      <c r="D402" s="3" t="n">
        <v>67.28573139267792</v>
      </c>
      <c r="E402" s="4" t="n">
        <v>38.63</v>
      </c>
      <c r="F402" s="4" t="n">
        <v>23.59927057910765</v>
      </c>
      <c r="G402" s="5" t="n">
        <v>0.006471654154801967</v>
      </c>
      <c r="H402" s="5" t="n">
        <v>0.1527263174935779</v>
      </c>
      <c r="I402" s="5" t="n">
        <v>0.38115</v>
      </c>
      <c r="J402" s="2" t="n"/>
      <c r="K402" s="2" t="n"/>
      <c r="L402" s="2" t="n"/>
      <c r="M402" s="3" t="n">
        <v>55.53520591391428</v>
      </c>
      <c r="N402" s="3" t="n">
        <v>73.82377353310922</v>
      </c>
      <c r="O402" s="3" t="n">
        <v>46.27109084954408</v>
      </c>
      <c r="P402" s="3" t="n">
        <v>67.28573139267792</v>
      </c>
      <c r="Q402" s="3" t="n">
        <v>37.81892383357535</v>
      </c>
      <c r="R402" s="2" t="n">
        <v>5</v>
      </c>
      <c r="S402" s="3" t="n">
        <v>55.53520591391428</v>
      </c>
      <c r="T402" s="5" t="n">
        <v>-0.1746362153691672</v>
      </c>
      <c r="U402" s="5" t="n">
        <v>0.2848137457934246</v>
      </c>
      <c r="V402" s="5" t="n">
        <v>0.05508876521212869</v>
      </c>
      <c r="W402" s="5" t="n">
        <v>0.8</v>
      </c>
      <c r="X402" s="2" t="inlineStr">
        <is>
          <t>HOLD (niedrige Konfidenz)</t>
        </is>
      </c>
      <c r="Y402" s="9" t="inlineStr">
        <is>
          <t>Niedrig</t>
        </is>
      </c>
      <c r="Z402" s="2" t="n"/>
      <c r="AA402" s="5" t="n">
        <v>0.7536953699409337</v>
      </c>
      <c r="AB402" s="5" t="n">
        <v>0.9520326347194747</v>
      </c>
      <c r="AC402" s="2" t="inlineStr">
        <is>
          <t>M4 KGV, M5 P/S, M6 P/B, M7 EV/EBITDA, M8 DCF</t>
        </is>
      </c>
      <c r="AD402" s="2" t="inlineStr">
        <is>
          <t>M1 Gordon: Dividende zu gering (DDM-Gate); M2 DDM: Dividende zu gering (DDM-Gate); M3 Fund.KGV: Dividende zu gering (DDM-Gate)</t>
        </is>
      </c>
    </row>
    <row r="403">
      <c r="A403" s="2" t="inlineStr">
        <is>
          <t>ADYEN.AS</t>
        </is>
      </c>
      <c r="B403" s="2" t="inlineStr">
        <is>
          <t>Adyen</t>
        </is>
      </c>
      <c r="C403" s="2" t="inlineStr">
        <is>
          <t>Financials</t>
        </is>
      </c>
      <c r="D403" s="3" t="n">
        <v>909.2</v>
      </c>
      <c r="E403" s="4" t="n">
        <v>25.54650182635572</v>
      </c>
      <c r="F403" s="4" t="n">
        <v>19.45566507153895</v>
      </c>
      <c r="G403" s="5" t="n">
        <v>0</v>
      </c>
      <c r="H403" s="5" t="n">
        <v>0</v>
      </c>
      <c r="I403" s="5" t="n">
        <v>0.21271</v>
      </c>
      <c r="J403" s="2" t="n"/>
      <c r="K403" s="2" t="n"/>
      <c r="L403" s="2" t="n"/>
      <c r="M403" s="3" t="n">
        <v>589.1321721600303</v>
      </c>
      <c r="N403" s="3" t="n">
        <v>514.8252289865154</v>
      </c>
      <c r="O403" s="3" t="n">
        <v>414.4899101947528</v>
      </c>
      <c r="P403" s="3" t="n">
        <v>866.4642675489598</v>
      </c>
      <c r="Q403" s="3" t="n">
        <v>546.6357851379806</v>
      </c>
      <c r="R403" s="2" t="n">
        <v>4</v>
      </c>
      <c r="S403" s="3" t="n">
        <v>530.7305070622481</v>
      </c>
      <c r="T403" s="5" t="n">
        <v>-0.4162664902526968</v>
      </c>
      <c r="U403" s="5" t="n">
        <v>0.5261454025516938</v>
      </c>
      <c r="V403" s="5" t="n">
        <v>0.05493945614949852</v>
      </c>
      <c r="W403" s="5" t="n">
        <v>0.625</v>
      </c>
      <c r="X403" s="7" t="inlineStr">
        <is>
          <t>HOLD</t>
        </is>
      </c>
      <c r="Y403" s="7" t="inlineStr">
        <is>
          <t>Mittel</t>
        </is>
      </c>
      <c r="Z403" s="2" t="n"/>
      <c r="AA403" s="5" t="n">
        <v>0.7139619825818198</v>
      </c>
      <c r="AB403" s="5" t="n">
        <v>0.4213426133418299</v>
      </c>
      <c r="AC403" s="2" t="inlineStr">
        <is>
          <t>M4 KGV, M5 P/S, M6 P/B, M8 DCF</t>
        </is>
      </c>
      <c r="AD403" s="2" t="inlineStr">
        <is>
          <t>M1 Gordon: Dividende zu gering (DDM-Gate); M2 DDM: Dividende zu gering (DDM-Gate); M3 Fund.KGV: Dividende zu gering (DDM-Gate); M7 EV/EBITDA: getrimmt (weit vom Median)</t>
        </is>
      </c>
    </row>
    <row r="404">
      <c r="A404" s="2" t="inlineStr">
        <is>
          <t>CBRE</t>
        </is>
      </c>
      <c r="B404" s="2" t="inlineStr">
        <is>
          <t>CBRE Group</t>
        </is>
      </c>
      <c r="C404" s="2" t="inlineStr">
        <is>
          <t>Real Estate</t>
        </is>
      </c>
      <c r="D404" s="3" t="n">
        <v>120.6718993239639</v>
      </c>
      <c r="E404" s="4" t="n">
        <v>31.77981651376147</v>
      </c>
      <c r="F404" s="4" t="n">
        <v>15.234141364388</v>
      </c>
      <c r="G404" s="5" t="n">
        <v>0</v>
      </c>
      <c r="H404" s="5" t="n">
        <v>0</v>
      </c>
      <c r="I404" s="5" t="n">
        <v>0.15798001</v>
      </c>
      <c r="J404" s="2" t="n"/>
      <c r="K404" s="2" t="n"/>
      <c r="L404" s="2" t="n"/>
      <c r="M404" s="3" t="n">
        <v>268.0169037371397</v>
      </c>
      <c r="N404" s="3" t="n">
        <v>131.9775766337299</v>
      </c>
      <c r="O404" s="3" t="n">
        <v>58.87625931151086</v>
      </c>
      <c r="P404" s="3" t="n">
        <v>95.26455171704187</v>
      </c>
      <c r="Q404" s="3" t="n">
        <v>5.541249297183538</v>
      </c>
      <c r="R404" s="2" t="n">
        <v>3</v>
      </c>
      <c r="S404" s="3" t="n">
        <v>95.26455171704187</v>
      </c>
      <c r="T404" s="5" t="n">
        <v>-0.2105489989737523</v>
      </c>
      <c r="U404" s="5" t="n">
        <v>0.3201260825635104</v>
      </c>
      <c r="V404" s="5" t="n">
        <v>0.05478854179487902</v>
      </c>
      <c r="W404" s="5" t="n">
        <v>0.7</v>
      </c>
      <c r="X404" s="2" t="inlineStr">
        <is>
          <t>HOLD (niedrige Konfidenz)</t>
        </is>
      </c>
      <c r="Y404" s="9" t="inlineStr">
        <is>
          <t>Niedrig</t>
        </is>
      </c>
      <c r="Z404" s="2" t="n"/>
      <c r="AA404" s="5" t="n">
        <v>0.6927098368937644</v>
      </c>
      <c r="AB404" s="5" t="n">
        <v>1.241609405506628</v>
      </c>
      <c r="AC404" s="2" t="inlineStr">
        <is>
          <t>M5 P/S, M6 P/B, M7 EV/EBITDA</t>
        </is>
      </c>
      <c r="AD404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405">
      <c r="A405" s="2" t="inlineStr">
        <is>
          <t>EOAN.DE</t>
        </is>
      </c>
      <c r="B405" s="2" t="inlineStr">
        <is>
          <t>E.ON</t>
        </is>
      </c>
      <c r="C405" s="2" t="inlineStr">
        <is>
          <t>Utilities</t>
        </is>
      </c>
      <c r="D405" s="3" t="n">
        <v>17.68</v>
      </c>
      <c r="E405" s="4" t="n">
        <v>13.70542635658915</v>
      </c>
      <c r="F405" s="4" t="n">
        <v>14.15997244892238</v>
      </c>
      <c r="G405" s="5" t="n">
        <v>0.03223981900452488</v>
      </c>
      <c r="H405" s="5" t="n">
        <v>0.4565149488623166</v>
      </c>
      <c r="I405" s="5" t="n">
        <v>0.15546</v>
      </c>
      <c r="J405" s="3" t="n">
        <v>10.98409728718428</v>
      </c>
      <c r="K405" s="2" t="n"/>
      <c r="L405" s="3" t="n">
        <v>10.66417212347989</v>
      </c>
      <c r="M405" s="3" t="n">
        <v>20.13363244439271</v>
      </c>
      <c r="N405" s="3" t="n">
        <v>26.3781686848262</v>
      </c>
      <c r="O405" s="3" t="n">
        <v>16.53034254807692</v>
      </c>
      <c r="P405" s="3" t="n">
        <v>34.22958008896854</v>
      </c>
      <c r="Q405" s="2" t="n"/>
      <c r="R405" s="2" t="n">
        <v>5</v>
      </c>
      <c r="S405" s="3" t="n">
        <v>16.53034254807692</v>
      </c>
      <c r="T405" s="5" t="n">
        <v>-0.06502587397754955</v>
      </c>
      <c r="U405" s="5" t="n">
        <v>0.1742347285067873</v>
      </c>
      <c r="V405" s="5" t="n">
        <v>0.05460442726461889</v>
      </c>
      <c r="W405" s="5" t="n">
        <v>0.55</v>
      </c>
      <c r="X405" s="2" t="inlineStr">
        <is>
          <t>HOLD (niedrige Konfidenz)</t>
        </is>
      </c>
      <c r="Y405" s="9" t="inlineStr">
        <is>
          <t>Niedrig</t>
        </is>
      </c>
      <c r="Z405" s="2" t="n"/>
      <c r="AA405" s="5" t="n">
        <v>0.125658467286071</v>
      </c>
      <c r="AB405" s="5" t="n">
        <v>1.473531782813965</v>
      </c>
      <c r="AC405" s="2" t="inlineStr">
        <is>
          <t>M1 Gordon, M3 Fund.KGV, M4 KGV, M5 P/S, M6 P/B</t>
        </is>
      </c>
      <c r="AD405" s="2" t="inlineStr">
        <is>
          <t>M7 EV/EBITDA: getrimmt (weit vom Median); M8 DCF: kein FCFF / keine Historie</t>
        </is>
      </c>
    </row>
    <row r="406">
      <c r="A406" s="2" t="inlineStr">
        <is>
          <t>ATCO-A.ST</t>
        </is>
      </c>
      <c r="B406" s="2" t="inlineStr">
        <is>
          <t>Atlas Copco</t>
        </is>
      </c>
      <c r="C406" s="2" t="inlineStr">
        <is>
          <t>Industrials</t>
        </is>
      </c>
      <c r="D406" s="3" t="n">
        <v>17.58375126532922</v>
      </c>
      <c r="E406" s="4" t="n">
        <v>36.3003663003663</v>
      </c>
      <c r="F406" s="4" t="n">
        <v>30.9204368174727</v>
      </c>
      <c r="G406" s="5" t="n">
        <v>0.01513622603430878</v>
      </c>
      <c r="H406" s="5" t="n">
        <v>0.4680187207488299</v>
      </c>
      <c r="I406" s="5" t="n">
        <v>0.25698</v>
      </c>
      <c r="J406" s="3" t="n">
        <v>4.116158899302984</v>
      </c>
      <c r="K406" s="2" t="n"/>
      <c r="L406" s="3" t="n">
        <v>3.996270776022314</v>
      </c>
      <c r="M406" s="3" t="n">
        <v>11.44365386720486</v>
      </c>
      <c r="N406" s="3" t="n">
        <v>18.86068641075237</v>
      </c>
      <c r="O406" s="3" t="n">
        <v>11.46343755245312</v>
      </c>
      <c r="P406" s="3" t="n">
        <v>17.62139908591919</v>
      </c>
      <c r="Q406" s="3" t="n">
        <v>20.74117479900922</v>
      </c>
      <c r="R406" s="2" t="n">
        <v>5</v>
      </c>
      <c r="S406" s="3" t="n">
        <v>17.62139908591919</v>
      </c>
      <c r="T406" s="5" t="n">
        <v>0.002141057389966727</v>
      </c>
      <c r="U406" s="5" t="n">
        <v>0.1049445005045408</v>
      </c>
      <c r="V406" s="5" t="n">
        <v>0.05354277894725379</v>
      </c>
      <c r="W406" s="5" t="n">
        <v>0.75</v>
      </c>
      <c r="X406" s="2" t="inlineStr">
        <is>
          <t>HOLD (niedrige Konfidenz)</t>
        </is>
      </c>
      <c r="Y406" s="9" t="inlineStr">
        <is>
          <t>Niedrig</t>
        </is>
      </c>
      <c r="Z406" s="2" t="n"/>
      <c r="AA406" s="5" t="n">
        <v>0.7148247268898346</v>
      </c>
      <c r="AB406" s="5" t="n">
        <v>0.8124608660568744</v>
      </c>
      <c r="AC406" s="2" t="inlineStr">
        <is>
          <t>M4 KGV, M5 P/S, M6 P/B, M7 EV/EBITDA, M8 DCF</t>
        </is>
      </c>
      <c r="AD406" s="2" t="inlineStr">
        <is>
          <t>M1 Gordon: Ausreißer (&gt;3x / &lt;0.3x Kurs); M3 Fund.KGV: Ausreißer (&gt;3x / &lt;0.3x Kurs)</t>
        </is>
      </c>
    </row>
    <row r="407">
      <c r="A407" s="2" t="inlineStr">
        <is>
          <t>PAYX</t>
        </is>
      </c>
      <c r="B407" s="2" t="inlineStr">
        <is>
          <t>Paychex</t>
        </is>
      </c>
      <c r="C407" s="2" t="inlineStr">
        <is>
          <t>Industrials</t>
        </is>
      </c>
      <c r="D407" s="3" t="n">
        <v>101.6514440610065</v>
      </c>
      <c r="E407" s="4" t="n">
        <v>23.86912065439673</v>
      </c>
      <c r="F407" s="4" t="n">
        <v>18.24819230017588</v>
      </c>
      <c r="G407" s="5" t="n">
        <v>0.04078135709389993</v>
      </c>
      <c r="H407" s="5" t="n">
        <v>0.7441860465116279</v>
      </c>
      <c r="I407" s="5" t="n">
        <v>0.44769</v>
      </c>
      <c r="J407" s="3" t="n">
        <v>79.95970701392091</v>
      </c>
      <c r="K407" s="2" t="n"/>
      <c r="L407" s="3" t="n">
        <v>77.63078350866108</v>
      </c>
      <c r="M407" s="3" t="n">
        <v>112.0966169718865</v>
      </c>
      <c r="N407" s="3" t="n">
        <v>114.1028787572095</v>
      </c>
      <c r="O407" s="3" t="n">
        <v>54.2466276367706</v>
      </c>
      <c r="P407" s="3" t="n">
        <v>110.2809958270381</v>
      </c>
      <c r="Q407" s="3" t="n">
        <v>215.2063447701246</v>
      </c>
      <c r="R407" s="2" t="n">
        <v>5</v>
      </c>
      <c r="S407" s="3" t="n">
        <v>110.2809958270381</v>
      </c>
      <c r="T407" s="5" t="n">
        <v>0.08489354820038275</v>
      </c>
      <c r="U407" s="5" t="n">
        <v>0.02181862577107618</v>
      </c>
      <c r="V407" s="5" t="n">
        <v>0.05335608698572947</v>
      </c>
      <c r="W407" s="5" t="n">
        <v>0.85</v>
      </c>
      <c r="X407" s="7" t="inlineStr">
        <is>
          <t>HOLD</t>
        </is>
      </c>
      <c r="Y407" s="7" t="inlineStr">
        <is>
          <t>Mittel</t>
        </is>
      </c>
      <c r="Z407" s="2" t="n"/>
      <c r="AA407" s="5" t="n">
        <v>0.4976602679473968</v>
      </c>
      <c r="AB407" s="5" t="n">
        <v>0.4698148543673961</v>
      </c>
      <c r="AC407" s="2" t="inlineStr">
        <is>
          <t>M1 Gordon, M3 Fund.KGV, M4 KGV, M5 P/S, M7 EV/EBITDA</t>
        </is>
      </c>
      <c r="AD407" s="2" t="inlineStr">
        <is>
          <t>M6 P/B: getrimmt (weit vom Median); M8 DCF: getrimmt (weit vom Median)</t>
        </is>
      </c>
    </row>
    <row r="408">
      <c r="A408" s="2" t="inlineStr">
        <is>
          <t>VRT</t>
        </is>
      </c>
      <c r="B408" s="2" t="inlineStr">
        <is>
          <t>Vertiv</t>
        </is>
      </c>
      <c r="C408" s="2" t="inlineStr">
        <is>
          <t>Industrials</t>
        </is>
      </c>
      <c r="D408" s="3" t="n">
        <v>208.5021609205413</v>
      </c>
      <c r="E408" s="4" t="n">
        <v>54.04288939051919</v>
      </c>
      <c r="F408" s="4" t="n">
        <v>26.24430520172411</v>
      </c>
      <c r="G408" s="5" t="n">
        <v>0.001044233741280648</v>
      </c>
      <c r="H408" s="5" t="n">
        <v>0.02740518900810755</v>
      </c>
      <c r="I408" s="5" t="n">
        <v>0.43943</v>
      </c>
      <c r="J408" s="2" t="n"/>
      <c r="K408" s="2" t="n"/>
      <c r="L408" s="2" t="n"/>
      <c r="M408" s="3" t="n">
        <v>195.8883937210708</v>
      </c>
      <c r="N408" s="3" t="n">
        <v>145.8552657201637</v>
      </c>
      <c r="O408" s="3" t="n">
        <v>82.10829917855423</v>
      </c>
      <c r="P408" s="3" t="n">
        <v>142.3020892032782</v>
      </c>
      <c r="Q408" s="2" t="n"/>
      <c r="R408" s="2" t="n">
        <v>4</v>
      </c>
      <c r="S408" s="3" t="n">
        <v>144.078677461721</v>
      </c>
      <c r="T408" s="5" t="n">
        <v>-0.3089823298443974</v>
      </c>
      <c r="U408" s="5" t="n">
        <v>0.4124465978864709</v>
      </c>
      <c r="V408" s="5" t="n">
        <v>0.05173213402103671</v>
      </c>
      <c r="W408" s="5" t="n">
        <v>0.875</v>
      </c>
      <c r="X408" s="2" t="inlineStr">
        <is>
          <t>HOLD (niedrige Konfidenz)</t>
        </is>
      </c>
      <c r="Y408" s="9" t="inlineStr">
        <is>
          <t>Niedrig</t>
        </is>
      </c>
      <c r="Z408" s="2" t="n"/>
      <c r="AA408" s="5" t="n">
        <v>0.8739092204736416</v>
      </c>
      <c r="AB408" s="5" t="n">
        <v>1.385731962308564</v>
      </c>
      <c r="AC408" s="2" t="inlineStr">
        <is>
          <t>M4 KGV, M5 P/S, M6 P/B, M7 EV/EBITDA</t>
        </is>
      </c>
      <c r="AD408" s="2" t="inlineStr">
        <is>
          <t>M1 Gordon: Dividende zu gering (DDM-Gate); M2 DDM: Dividende zu gering (DDM-Gate); M3 Fund.KGV: Dividende zu gering (DDM-Gate); M8 DCF: kein FCFF / keine Historie</t>
        </is>
      </c>
    </row>
    <row r="409">
      <c r="A409" s="2" t="inlineStr">
        <is>
          <t>TXN</t>
        </is>
      </c>
      <c r="B409" s="2" t="inlineStr">
        <is>
          <t>Texas Instruments</t>
        </is>
      </c>
      <c r="C409" s="2" t="inlineStr">
        <is>
          <t>Information Technology</t>
        </is>
      </c>
      <c r="D409" s="3" t="n">
        <v>227.0174942030721</v>
      </c>
      <c r="E409" s="4" t="n">
        <v>39.67579908675799</v>
      </c>
      <c r="F409" s="4" t="n">
        <v>24.48789790368112</v>
      </c>
      <c r="G409" s="5" t="n">
        <v>0.02179000268538765</v>
      </c>
      <c r="H409" s="5" t="n">
        <v>0.5335913610807104</v>
      </c>
      <c r="I409" s="5" t="n">
        <v>0.35176</v>
      </c>
      <c r="J409" s="3" t="n">
        <v>64.74095505164375</v>
      </c>
      <c r="K409" s="2" t="n"/>
      <c r="L409" s="3" t="n">
        <v>62.85529616664443</v>
      </c>
      <c r="M409" s="3" t="n">
        <v>162.3749407731478</v>
      </c>
      <c r="N409" s="3" t="n">
        <v>271.4768975774363</v>
      </c>
      <c r="O409" s="3" t="n">
        <v>121.3342119753352</v>
      </c>
      <c r="P409" s="3" t="n">
        <v>227.0174942030721</v>
      </c>
      <c r="Q409" s="3" t="n">
        <v>12.11151096107599</v>
      </c>
      <c r="R409" s="2" t="n">
        <v>4</v>
      </c>
      <c r="S409" s="3" t="n">
        <v>194.6962174881099</v>
      </c>
      <c r="T409" s="5" t="n">
        <v>-0.1423735066252211</v>
      </c>
      <c r="U409" s="5" t="n">
        <v>0.2456734568611654</v>
      </c>
      <c r="V409" s="5" t="n">
        <v>0.05164997511797215</v>
      </c>
      <c r="W409" s="5" t="n">
        <v>0.8</v>
      </c>
      <c r="X409" s="2" t="inlineStr">
        <is>
          <t>HOLD (niedrige Konfidenz)</t>
        </is>
      </c>
      <c r="Y409" s="9" t="inlineStr">
        <is>
          <t>Niedrig</t>
        </is>
      </c>
      <c r="Z409" s="2" t="n"/>
      <c r="AA409" s="5" t="n">
        <v>0.7681298870729024</v>
      </c>
      <c r="AB409" s="5" t="n">
        <v>1.237430755578007</v>
      </c>
      <c r="AC409" s="2" t="inlineStr">
        <is>
          <t>M4 KGV, M5 P/S, M6 P/B, M7 EV/EBITDA</t>
        </is>
      </c>
      <c r="AD409" s="2" t="inlineStr">
        <is>
          <t>M1 Gordon: Ausreißer (&gt;3x / &lt;0.3x Kurs); M3 Fund.KGV: Ausreißer (&gt;3x / &lt;0.3x Kurs); M8 DCF: Ausreißer (&gt;3x / &lt;0.3x Kurs)</t>
        </is>
      </c>
    </row>
    <row r="410">
      <c r="A410" s="2" t="inlineStr">
        <is>
          <t>AEP</t>
        </is>
      </c>
      <c r="B410" s="2" t="inlineStr">
        <is>
          <t>American Electric Power</t>
        </is>
      </c>
      <c r="C410" s="2" t="inlineStr">
        <is>
          <t>Utilities</t>
        </is>
      </c>
      <c r="D410" s="3" t="n">
        <v>105.1089169270295</v>
      </c>
      <c r="E410" s="4" t="n">
        <v>20.91681109185442</v>
      </c>
      <c r="F410" s="4" t="n">
        <v>17.60140239527246</v>
      </c>
      <c r="G410" s="5" t="n">
        <v>0.03148562432678764</v>
      </c>
      <c r="H410" s="5" t="n">
        <v>0.5541911434421687</v>
      </c>
      <c r="I410" s="5" t="n">
        <v>0.10130999</v>
      </c>
      <c r="J410" s="3" t="n">
        <v>89.70269652402048</v>
      </c>
      <c r="K410" s="3" t="n">
        <v>96.0298378374606</v>
      </c>
      <c r="L410" s="3" t="n">
        <v>87.08999662526261</v>
      </c>
      <c r="M410" s="3" t="n">
        <v>98.04612374919913</v>
      </c>
      <c r="N410" s="3" t="n">
        <v>102.0536721871491</v>
      </c>
      <c r="O410" s="3" t="n">
        <v>104.0009320086801</v>
      </c>
      <c r="P410" s="3" t="n">
        <v>90.89933537057883</v>
      </c>
      <c r="Q410" s="2" t="n"/>
      <c r="R410" s="2" t="n">
        <v>7</v>
      </c>
      <c r="S410" s="3" t="n">
        <v>96.0298378374606</v>
      </c>
      <c r="T410" s="5" t="n">
        <v>-0.086377819836845</v>
      </c>
      <c r="U410" s="5" t="n">
        <v>0.1896180296627723</v>
      </c>
      <c r="V410" s="5" t="n">
        <v>0.05162010491296365</v>
      </c>
      <c r="W410" s="5" t="n">
        <v>0.85</v>
      </c>
      <c r="X410" s="7" t="inlineStr">
        <is>
          <t>HOLD</t>
        </is>
      </c>
      <c r="Y410" s="6" t="inlineStr">
        <is>
          <t>Hoch</t>
        </is>
      </c>
      <c r="Z410" s="2" t="n"/>
      <c r="AA410" s="5" t="n">
        <v>0.2969347818670098</v>
      </c>
      <c r="AB410" s="5" t="n">
        <v>0.1941777016731687</v>
      </c>
      <c r="AC410" s="2" t="inlineStr">
        <is>
          <t>M1 Gordon, M2 DDM, M3 Fund.KGV, M4 KGV, M5 P/S, M6 P/B, M7 EV/EBITDA</t>
        </is>
      </c>
      <c r="AD410" s="2" t="inlineStr">
        <is>
          <t>M8 DCF: kein FCFF / keine Historie</t>
        </is>
      </c>
    </row>
    <row r="411">
      <c r="A411" s="2" t="inlineStr">
        <is>
          <t>TSCO</t>
        </is>
      </c>
      <c r="B411" s="2" t="inlineStr">
        <is>
          <t>Tractor Supply</t>
        </is>
      </c>
      <c r="C411" s="2" t="inlineStr">
        <is>
          <t>Consumer Discretionary</t>
        </is>
      </c>
      <c r="D411" s="3" t="n">
        <v>28.54810089376109</v>
      </c>
      <c r="E411" s="4" t="n">
        <v>17.07291666666667</v>
      </c>
      <c r="F411" s="4" t="n">
        <v>15.99359865727933</v>
      </c>
      <c r="G411" s="5" t="n">
        <v>0.02928615009151922</v>
      </c>
      <c r="H411" s="5" t="n">
        <v>0.4683909307806027</v>
      </c>
      <c r="I411" s="5" t="n">
        <v>0.39513</v>
      </c>
      <c r="J411" s="3" t="n">
        <v>23.6254015536515</v>
      </c>
      <c r="K411" s="2" t="n"/>
      <c r="L411" s="3" t="n">
        <v>22.93728306179757</v>
      </c>
      <c r="M411" s="3" t="n">
        <v>29.06557813493681</v>
      </c>
      <c r="N411" s="3" t="n">
        <v>35.6536160871012</v>
      </c>
      <c r="O411" s="3" t="n">
        <v>21.04128435354538</v>
      </c>
      <c r="P411" s="3" t="n">
        <v>31.65693616087795</v>
      </c>
      <c r="Q411" s="3" t="n">
        <v>40.36910042394413</v>
      </c>
      <c r="R411" s="2" t="n">
        <v>7</v>
      </c>
      <c r="S411" s="3" t="n">
        <v>29.06557813493681</v>
      </c>
      <c r="T411" s="5" t="n">
        <v>0.01812650316395681</v>
      </c>
      <c r="U411" s="5" t="n">
        <v>0.08241244661378877</v>
      </c>
      <c r="V411" s="5" t="n">
        <v>0.05026947488887279</v>
      </c>
      <c r="W411" s="5" t="n">
        <v>0.75</v>
      </c>
      <c r="X411" s="2" t="inlineStr">
        <is>
          <t>HOLD (niedrige Konfidenz)</t>
        </is>
      </c>
      <c r="Y411" s="9" t="inlineStr">
        <is>
          <t>Niedrig</t>
        </is>
      </c>
      <c r="Z411" s="2" t="n"/>
      <c r="AA411" s="5" t="n">
        <v>0.1185507873131913</v>
      </c>
      <c r="AB411" s="5" t="n">
        <v>0.9185663643741449</v>
      </c>
      <c r="AC411" s="2" t="inlineStr">
        <is>
          <t>M1 Gordon, M3 Fund.KGV, M4 KGV, M5 P/S, M6 P/B, M7 EV/EBITDA, M8 DCF</t>
        </is>
      </c>
      <c r="AD411" s="2" t="inlineStr"/>
    </row>
    <row r="412">
      <c r="A412" s="2" t="inlineStr">
        <is>
          <t>ITW</t>
        </is>
      </c>
      <c r="B412" s="2" t="inlineStr">
        <is>
          <t>Illinois Tool Works</t>
        </is>
      </c>
      <c r="C412" s="2" t="inlineStr">
        <is>
          <t>Industrials</t>
        </is>
      </c>
      <c r="D412" s="3" t="n">
        <v>232.8176879783146</v>
      </c>
      <c r="E412" s="4" t="n">
        <v>24.21467391304348</v>
      </c>
      <c r="F412" s="4" t="n">
        <v>21.55753231452563</v>
      </c>
      <c r="G412" s="5" t="n">
        <v>0.0257359817454083</v>
      </c>
      <c r="H412" s="5" t="n">
        <v>0.5548042581226811</v>
      </c>
      <c r="I412" s="5" t="n">
        <v>1.04618</v>
      </c>
      <c r="J412" s="3" t="n">
        <v>98.19483724506938</v>
      </c>
      <c r="K412" s="2" t="n"/>
      <c r="L412" s="3" t="n">
        <v>95.33479344181494</v>
      </c>
      <c r="M412" s="3" t="n">
        <v>192.8699234525722</v>
      </c>
      <c r="N412" s="3" t="n">
        <v>245.6045176197903</v>
      </c>
      <c r="O412" s="3" t="n">
        <v>29.14237433466782</v>
      </c>
      <c r="P412" s="3" t="n">
        <v>206.2008608478762</v>
      </c>
      <c r="Q412" s="3" t="n">
        <v>248.8912380664362</v>
      </c>
      <c r="R412" s="2" t="n">
        <v>4</v>
      </c>
      <c r="S412" s="3" t="n">
        <v>225.9026892338333</v>
      </c>
      <c r="T412" s="5" t="n">
        <v>-0.02970134616715814</v>
      </c>
      <c r="U412" s="5" t="n">
        <v>0.1291555380989788</v>
      </c>
      <c r="V412" s="5" t="n">
        <v>0.04972709596591035</v>
      </c>
      <c r="W412" s="5" t="n">
        <v>0.85</v>
      </c>
      <c r="X412" s="7" t="inlineStr">
        <is>
          <t>HOLD</t>
        </is>
      </c>
      <c r="Y412" s="6" t="inlineStr">
        <is>
          <t>Hoch</t>
        </is>
      </c>
      <c r="Z412" s="2" t="n"/>
      <c r="AA412" s="5" t="n">
        <v>0.5552259231736177</v>
      </c>
      <c r="AB412" s="5" t="n">
        <v>0.290461641768837</v>
      </c>
      <c r="AC412" s="2" t="inlineStr">
        <is>
          <t>M4 KGV, M5 P/S, M7 EV/EBITDA, M8 DCF</t>
        </is>
      </c>
      <c r="AD412" s="2" t="inlineStr">
        <is>
          <t>M1 Gordon: getrimmt (weit vom Median); M3 Fund.KGV: getrimmt (weit vom Median); M6 P/B: Ausreißer (&gt;3x / &lt;0.3x Kurs)</t>
        </is>
      </c>
    </row>
    <row r="413">
      <c r="A413" s="2" t="inlineStr">
        <is>
          <t>AEE</t>
        </is>
      </c>
      <c r="B413" s="2" t="inlineStr">
        <is>
          <t>Ameren</t>
        </is>
      </c>
      <c r="C413" s="2" t="inlineStr">
        <is>
          <t>Utilities</t>
        </is>
      </c>
      <c r="D413" s="3" t="n">
        <v>89.73753252267062</v>
      </c>
      <c r="E413" s="4" t="n">
        <v>18.14084507042254</v>
      </c>
      <c r="F413" s="4" t="n">
        <v>17.73845081212288</v>
      </c>
      <c r="G413" s="5" t="n">
        <v>0.02911490683229814</v>
      </c>
      <c r="H413" s="5" t="n">
        <v>0.5164533427442609</v>
      </c>
      <c r="I413" s="5" t="n">
        <v>0.11943</v>
      </c>
      <c r="J413" s="3" t="n">
        <v>73.72824371837301</v>
      </c>
      <c r="K413" s="3" t="n">
        <v>83.49843585941673</v>
      </c>
      <c r="L413" s="3" t="n">
        <v>71.58081914405146</v>
      </c>
      <c r="M413" s="3" t="n">
        <v>83.19249614173393</v>
      </c>
      <c r="N413" s="3" t="n">
        <v>104.4293128583717</v>
      </c>
      <c r="O413" s="3" t="n">
        <v>86.92782906621319</v>
      </c>
      <c r="P413" s="3" t="n">
        <v>92.3182214161989</v>
      </c>
      <c r="Q413" s="2" t="n"/>
      <c r="R413" s="2" t="n">
        <v>7</v>
      </c>
      <c r="S413" s="3" t="n">
        <v>83.49843585941673</v>
      </c>
      <c r="T413" s="5" t="n">
        <v>-0.06952605546266488</v>
      </c>
      <c r="U413" s="5" t="n">
        <v>0.1684782608695652</v>
      </c>
      <c r="V413" s="5" t="n">
        <v>0.04947610270345015</v>
      </c>
      <c r="W413" s="5" t="n">
        <v>0.75</v>
      </c>
      <c r="X413" s="7" t="inlineStr">
        <is>
          <t>HOLD</t>
        </is>
      </c>
      <c r="Y413" s="7" t="inlineStr">
        <is>
          <t>Mittel</t>
        </is>
      </c>
      <c r="Z413" s="2" t="n"/>
      <c r="AA413" s="5" t="n">
        <v>0.1710643067295569</v>
      </c>
      <c r="AB413" s="5" t="n">
        <v>0.4589007796657782</v>
      </c>
      <c r="AC413" s="2" t="inlineStr">
        <is>
          <t>M1 Gordon, M2 DDM, M3 Fund.KGV, M4 KGV, M5 P/S, M6 P/B, M7 EV/EBITDA</t>
        </is>
      </c>
      <c r="AD413" s="2" t="inlineStr">
        <is>
          <t>M8 DCF: kein FCFF / keine Historie</t>
        </is>
      </c>
    </row>
    <row r="414">
      <c r="A414" s="2" t="inlineStr">
        <is>
          <t>ODFL</t>
        </is>
      </c>
      <c r="B414" s="2" t="inlineStr">
        <is>
          <t>Old Dominion</t>
        </is>
      </c>
      <c r="C414" s="2" t="inlineStr">
        <is>
          <t>Industrials</t>
        </is>
      </c>
      <c r="D414" s="3" t="n">
        <v>151.8501181158079</v>
      </c>
      <c r="E414" s="4" t="n">
        <v>33.53076923076923</v>
      </c>
      <c r="F414" s="4" t="n">
        <v>26.21718341202298</v>
      </c>
      <c r="G414" s="5" t="n">
        <v>0.006652902041752695</v>
      </c>
      <c r="H414" s="5" t="n">
        <v>0.1744203530508525</v>
      </c>
      <c r="I414" s="5" t="n">
        <v>0.24818</v>
      </c>
      <c r="J414" s="2" t="n"/>
      <c r="K414" s="2" t="n"/>
      <c r="L414" s="2" t="n"/>
      <c r="M414" s="3" t="n">
        <v>116.5541936030062</v>
      </c>
      <c r="N414" s="3" t="n">
        <v>120.8721601880739</v>
      </c>
      <c r="O414" s="3" t="n">
        <v>113.1928393509842</v>
      </c>
      <c r="P414" s="3" t="n">
        <v>122.0519830132621</v>
      </c>
      <c r="Q414" s="3" t="n">
        <v>50.75146448524315</v>
      </c>
      <c r="R414" s="2" t="n">
        <v>4</v>
      </c>
      <c r="S414" s="3" t="n">
        <v>118.7131768955401</v>
      </c>
      <c r="T414" s="5" t="n">
        <v>-0.2182213727024968</v>
      </c>
      <c r="U414" s="5" t="n">
        <v>0.3121278389538884</v>
      </c>
      <c r="V414" s="5" t="n">
        <v>0.04695323312569583</v>
      </c>
      <c r="W414" s="5" t="n">
        <v>0.7</v>
      </c>
      <c r="X414" s="7" t="inlineStr">
        <is>
          <t>HOLD</t>
        </is>
      </c>
      <c r="Y414" s="6" t="inlineStr">
        <is>
          <t>Hoch</t>
        </is>
      </c>
      <c r="Z414" s="2" t="n"/>
      <c r="AA414" s="5" t="n">
        <v>0.7054483557504129</v>
      </c>
      <c r="AB414" s="5" t="n">
        <v>0.07826593725427955</v>
      </c>
      <c r="AC414" s="2" t="inlineStr">
        <is>
          <t>M4 KGV, M5 P/S, M6 P/B, M7 EV/EBITDA</t>
        </is>
      </c>
      <c r="AD414" s="2" t="inlineStr">
        <is>
          <t>M1 Gordon: Dividende zu gering (DDM-Gate); M2 DDM: Dividende zu gering (DDM-Gate); M3 Fund.KGV: Dividende zu gering (DDM-Gate); M8 DCF: getrimmt (weit vom Median)</t>
        </is>
      </c>
    </row>
    <row r="415">
      <c r="A415" s="2" t="inlineStr">
        <is>
          <t>RMD</t>
        </is>
      </c>
      <c r="B415" s="2" t="inlineStr">
        <is>
          <t>ResMed|</t>
        </is>
      </c>
      <c r="C415" s="2" t="inlineStr">
        <is>
          <t>Health Care</t>
        </is>
      </c>
      <c r="D415" s="3" t="n">
        <v>198.782917297162</v>
      </c>
      <c r="E415" s="4" t="n">
        <v>21.88398849472675</v>
      </c>
      <c r="F415" s="4" t="n">
        <v>17.25947513047634</v>
      </c>
      <c r="G415" s="5" t="n">
        <v>0.01156626506024096</v>
      </c>
      <c r="H415" s="5" t="n">
        <v>0.1996276641597264</v>
      </c>
      <c r="I415" s="5" t="n">
        <v>0.24269</v>
      </c>
      <c r="J415" s="2" t="n"/>
      <c r="K415" s="2" t="n"/>
      <c r="L415" s="2" t="n"/>
      <c r="M415" s="3" t="n">
        <v>196.6816021754964</v>
      </c>
      <c r="N415" s="3" t="n">
        <v>242.5657005045471</v>
      </c>
      <c r="O415" s="3" t="n">
        <v>125.3537213366069</v>
      </c>
      <c r="P415" s="3" t="n">
        <v>205.2843669151199</v>
      </c>
      <c r="Q415" s="3" t="n">
        <v>384.8840868225165</v>
      </c>
      <c r="R415" s="2" t="n">
        <v>4</v>
      </c>
      <c r="S415" s="3" t="n">
        <v>200.9829845453082</v>
      </c>
      <c r="T415" s="5" t="n">
        <v>0.01106768769701327</v>
      </c>
      <c r="U415" s="5" t="n">
        <v>0.0796823658269441</v>
      </c>
      <c r="V415" s="5" t="n">
        <v>0.04537502676197869</v>
      </c>
      <c r="W415" s="5" t="n">
        <v>0.7</v>
      </c>
      <c r="X415" s="2" t="inlineStr">
        <is>
          <t>HOLD (niedrige Konfidenz)</t>
        </is>
      </c>
      <c r="Y415" s="9" t="inlineStr">
        <is>
          <t>Niedrig</t>
        </is>
      </c>
      <c r="Z415" s="2" t="n"/>
      <c r="AA415" s="5" t="n">
        <v>0.437939614883553</v>
      </c>
      <c r="AB415" s="5" t="n">
        <v>0.9350498566627796</v>
      </c>
      <c r="AC415" s="2" t="inlineStr">
        <is>
          <t>M4 KGV, M5 P/S, M6 P/B, M7 EV/EBITDA</t>
        </is>
      </c>
      <c r="AD415" s="2" t="inlineStr">
        <is>
          <t>M1 Gordon: Dividende zu gering (DDM-Gate); M2 DDM: Dividende zu gering (DDM-Gate); M3 Fund.KGV: Dividende zu gering (DDM-Gate); M8 DCF: getrimmt (weit vom Median)</t>
        </is>
      </c>
    </row>
    <row r="416">
      <c r="A416" s="2" t="inlineStr">
        <is>
          <t>ALLE</t>
        </is>
      </c>
      <c r="B416" s="2" t="inlineStr">
        <is>
          <t>Allegion</t>
        </is>
      </c>
      <c r="C416" s="2" t="inlineStr">
        <is>
          <t>Industrials</t>
        </is>
      </c>
      <c r="D416" s="3" t="n">
        <v>133.0822238430638</v>
      </c>
      <c r="E416" s="4" t="n">
        <v>20.02752293577982</v>
      </c>
      <c r="F416" s="4" t="n">
        <v>15.63403207836148</v>
      </c>
      <c r="G416" s="5" t="n">
        <v>0.01439696354950592</v>
      </c>
      <c r="H416" s="5" t="n">
        <v>0.2250825899639766</v>
      </c>
      <c r="I416" s="5" t="n">
        <v>0.3373</v>
      </c>
      <c r="J416" s="2" t="n"/>
      <c r="K416" s="2" t="n"/>
      <c r="L416" s="2" t="n"/>
      <c r="M416" s="3" t="n">
        <v>128.9023222402892</v>
      </c>
      <c r="N416" s="3" t="n">
        <v>119.2077028165905</v>
      </c>
      <c r="O416" s="3" t="n">
        <v>133.0822238430638</v>
      </c>
      <c r="P416" s="3" t="n">
        <v>123.1204830207243</v>
      </c>
      <c r="Q416" s="3" t="n">
        <v>258.9190142545958</v>
      </c>
      <c r="R416" s="2" t="n">
        <v>4</v>
      </c>
      <c r="S416" s="3" t="n">
        <v>126.0114026305068</v>
      </c>
      <c r="T416" s="5" t="n">
        <v>-0.05313122225020273</v>
      </c>
      <c r="U416" s="5" t="n">
        <v>0.1428332569857993</v>
      </c>
      <c r="V416" s="5" t="n">
        <v>0.04485101736779828</v>
      </c>
      <c r="W416" s="5" t="n">
        <v>0.8462</v>
      </c>
      <c r="X416" s="7" t="inlineStr">
        <is>
          <t>HOLD</t>
        </is>
      </c>
      <c r="Y416" s="6" t="inlineStr">
        <is>
          <t>Hoch</t>
        </is>
      </c>
      <c r="Z416" s="2" t="n"/>
      <c r="AA416" s="5" t="n">
        <v>0.4129184336340645</v>
      </c>
      <c r="AB416" s="5" t="n">
        <v>0.1163894672798138</v>
      </c>
      <c r="AC416" s="2" t="inlineStr">
        <is>
          <t>M4 KGV, M5 P/S, M6 P/B, M7 EV/EBITDA</t>
        </is>
      </c>
      <c r="AD416" s="2" t="inlineStr">
        <is>
          <t>M1 Gordon: Dividende zu gering (DDM-Gate); M2 DDM: Dividende zu gering (DDM-Gate); M3 Fund.KGV: Dividende zu gering (DDM-Gate); M8 DCF: getrimmt (weit vom Median)</t>
        </is>
      </c>
    </row>
    <row r="417">
      <c r="A417" s="2" t="inlineStr">
        <is>
          <t>NTRS</t>
        </is>
      </c>
      <c r="B417" s="2" t="inlineStr">
        <is>
          <t>Northern Trust</t>
        </is>
      </c>
      <c r="C417" s="2" t="inlineStr">
        <is>
          <t>Financials</t>
        </is>
      </c>
      <c r="D417" s="3" t="n">
        <v>153.8357700388639</v>
      </c>
      <c r="E417" s="4" t="n">
        <v>15.17525773195876</v>
      </c>
      <c r="F417" s="4" t="n">
        <v>13.93483037042004</v>
      </c>
      <c r="G417" s="5" t="n">
        <v>0.01856884057971014</v>
      </c>
      <c r="H417" s="5" t="n">
        <v>0.258753643653633</v>
      </c>
      <c r="I417" s="5" t="n">
        <v>0.17066</v>
      </c>
      <c r="J417" s="3" t="n">
        <v>38.79035525363049</v>
      </c>
      <c r="K417" s="2" t="n"/>
      <c r="L417" s="3" t="n">
        <v>37.66053908119465</v>
      </c>
      <c r="M417" s="3" t="n">
        <v>138.0783475163444</v>
      </c>
      <c r="N417" s="3" t="n">
        <v>168.5158613162286</v>
      </c>
      <c r="O417" s="3" t="n">
        <v>160.8588737579918</v>
      </c>
      <c r="P417" s="2" t="n"/>
      <c r="Q417" s="3" t="n">
        <v>762.0452543768682</v>
      </c>
      <c r="R417" s="2" t="n">
        <v>3</v>
      </c>
      <c r="S417" s="3" t="n">
        <v>160.8588737579918</v>
      </c>
      <c r="T417" s="5" t="n">
        <v>0.04565325552928057</v>
      </c>
      <c r="U417" s="5" t="n">
        <v>0.04319084012681174</v>
      </c>
      <c r="V417" s="5" t="n">
        <v>0.04442204782804615</v>
      </c>
      <c r="W417" s="5" t="n">
        <v>0.6</v>
      </c>
      <c r="X417" s="7" t="inlineStr">
        <is>
          <t>HOLD</t>
        </is>
      </c>
      <c r="Y417" s="7" t="inlineStr">
        <is>
          <t>Mittel</t>
        </is>
      </c>
      <c r="Z417" s="2" t="n"/>
      <c r="AA417" s="5" t="n">
        <v>0.3774516851163459</v>
      </c>
      <c r="AB417" s="5" t="n">
        <v>0.2204365445225311</v>
      </c>
      <c r="AC417" s="2" t="inlineStr">
        <is>
          <t>M4 KGV, M5 P/S, M6 P/B</t>
        </is>
      </c>
      <c r="AD417" s="2" t="inlineStr">
        <is>
          <t>M1 Gordon: Ausreißer (&gt;3x / &lt;0.3x Kurs); M3 Fund.KGV: Ausreißer (&gt;3x / &lt;0.3x Kurs); M8 DCF: Ausreißer (&gt;3x / &lt;0.3x Kurs)</t>
        </is>
      </c>
    </row>
    <row r="418">
      <c r="A418" s="2" t="inlineStr">
        <is>
          <t>CNP</t>
        </is>
      </c>
      <c r="B418" s="2" t="inlineStr">
        <is>
          <t>CenterPoint Energy</t>
        </is>
      </c>
      <c r="C418" s="2" t="inlineStr">
        <is>
          <t>Utilities</t>
        </is>
      </c>
      <c r="D418" s="3" t="n">
        <v>33.38159570646317</v>
      </c>
      <c r="E418" s="4" t="n">
        <v>22.81547619047619</v>
      </c>
      <c r="F418" s="4" t="n">
        <v>18.36871615469401</v>
      </c>
      <c r="G418" s="5" t="n">
        <v>0.02504565614401252</v>
      </c>
      <c r="H418" s="5" t="n">
        <v>0.4600565486174342</v>
      </c>
      <c r="I418" s="5" t="n">
        <v>0.09825</v>
      </c>
      <c r="J418" s="3" t="n">
        <v>24.2235129853895</v>
      </c>
      <c r="K418" s="3" t="n">
        <v>26.87104182692666</v>
      </c>
      <c r="L418" s="3" t="n">
        <v>23.51797377222282</v>
      </c>
      <c r="M418" s="3" t="n">
        <v>29.88505155047147</v>
      </c>
      <c r="N418" s="3" t="n">
        <v>31.36530202497767</v>
      </c>
      <c r="O418" s="3" t="n">
        <v>31.28009510334563</v>
      </c>
      <c r="P418" s="3" t="n">
        <v>34.66676692045273</v>
      </c>
      <c r="Q418" s="2" t="n"/>
      <c r="R418" s="2" t="n">
        <v>7</v>
      </c>
      <c r="S418" s="3" t="n">
        <v>29.88505155047147</v>
      </c>
      <c r="T418" s="5" t="n">
        <v>-0.1047446678923952</v>
      </c>
      <c r="U418" s="5" t="n">
        <v>0.1935820506130967</v>
      </c>
      <c r="V418" s="5" t="n">
        <v>0.04441869136035076</v>
      </c>
      <c r="W418" s="5" t="n">
        <v>0.7</v>
      </c>
      <c r="X418" s="7" t="inlineStr">
        <is>
          <t>HOLD</t>
        </is>
      </c>
      <c r="Y418" s="7" t="inlineStr">
        <is>
          <t>Mittel</t>
        </is>
      </c>
      <c r="Z418" s="2" t="n"/>
      <c r="AA418" s="5" t="n">
        <v>0.3313516666358213</v>
      </c>
      <c r="AB418" s="5" t="n">
        <v>0.4740541534831455</v>
      </c>
      <c r="AC418" s="2" t="inlineStr">
        <is>
          <t>M1 Gordon, M2 DDM, M3 Fund.KGV, M4 KGV, M5 P/S, M6 P/B, M7 EV/EBITDA</t>
        </is>
      </c>
      <c r="AD418" s="2" t="inlineStr">
        <is>
          <t>M8 DCF: kein FCFF / keine Historie</t>
        </is>
      </c>
    </row>
    <row r="419">
      <c r="A419" s="2" t="inlineStr">
        <is>
          <t>RDDT</t>
        </is>
      </c>
      <c r="B419" s="2" t="inlineStr">
        <is>
          <t>Reddit</t>
        </is>
      </c>
      <c r="C419" s="2" t="inlineStr">
        <is>
          <t>Communication Services</t>
        </is>
      </c>
      <c r="D419" s="3" t="n">
        <v>137.2538346814139</v>
      </c>
      <c r="E419" s="4" t="n">
        <v>36.65116279069768</v>
      </c>
      <c r="F419" s="4" t="n">
        <v>16.26840388996531</v>
      </c>
      <c r="G419" s="5" t="n">
        <v>0</v>
      </c>
      <c r="H419" s="5" t="n">
        <v>0</v>
      </c>
      <c r="I419" s="5" t="n">
        <v>0.30712</v>
      </c>
      <c r="J419" s="2" t="n"/>
      <c r="K419" s="2" t="n"/>
      <c r="L419" s="2" t="n"/>
      <c r="M419" s="3" t="n">
        <v>120.3166272404064</v>
      </c>
      <c r="N419" s="3" t="n">
        <v>101.0573914703642</v>
      </c>
      <c r="O419" s="3" t="n">
        <v>39.32667152315459</v>
      </c>
      <c r="P419" s="3" t="n">
        <v>60.25898890660879</v>
      </c>
      <c r="Q419" s="2" t="n"/>
      <c r="R419" s="2" t="n">
        <v>3</v>
      </c>
      <c r="S419" s="3" t="n">
        <v>101.0573914703642</v>
      </c>
      <c r="T419" s="5" t="n">
        <v>-0.2637189940453535</v>
      </c>
      <c r="U419" s="5" t="n">
        <v>0.3521765862944162</v>
      </c>
      <c r="V419" s="5" t="n">
        <v>0.04422879612453134</v>
      </c>
      <c r="W419" s="5" t="n">
        <v>0.5</v>
      </c>
      <c r="X419" s="2" t="inlineStr">
        <is>
          <t>HOLD (niedrige Konfidenz)</t>
        </is>
      </c>
      <c r="Y419" s="9" t="inlineStr">
        <is>
          <t>Niedrig</t>
        </is>
      </c>
      <c r="Z419" s="2" t="n"/>
      <c r="AA419" s="5" t="n">
        <v>0.8106574326204659</v>
      </c>
      <c r="AB419" s="5" t="n">
        <v>0.9966585802970709</v>
      </c>
      <c r="AC419" s="2" t="inlineStr">
        <is>
          <t>M4 KGV, M5 P/S, M7 EV/EBITDA</t>
        </is>
      </c>
      <c r="AD419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20">
      <c r="A420" s="2" t="inlineStr">
        <is>
          <t>EVRG</t>
        </is>
      </c>
      <c r="B420" s="2" t="inlineStr">
        <is>
          <t>Evergy</t>
        </is>
      </c>
      <c r="C420" s="2" t="inlineStr">
        <is>
          <t>Utilities</t>
        </is>
      </c>
      <c r="D420" s="3" t="n">
        <v>70.01164828704863</v>
      </c>
      <c r="E420" s="4" t="n">
        <v>20.45547073791349</v>
      </c>
      <c r="F420" s="4" t="n">
        <v>17.60996094220629</v>
      </c>
      <c r="G420" s="5" t="n">
        <v>0.03458141559895509</v>
      </c>
      <c r="H420" s="5" t="n">
        <v>0.6089773780238026</v>
      </c>
      <c r="I420" s="5" t="n">
        <v>0.092539996</v>
      </c>
      <c r="J420" s="3" t="n">
        <v>64.77233671085115</v>
      </c>
      <c r="K420" s="3" t="n">
        <v>66.60302149144661</v>
      </c>
      <c r="L420" s="3" t="n">
        <v>62.88576379694286</v>
      </c>
      <c r="M420" s="3" t="n">
        <v>65.27547621044189</v>
      </c>
      <c r="N420" s="3" t="n">
        <v>71.02257542936646</v>
      </c>
      <c r="O420" s="3" t="n">
        <v>78.25351397893867</v>
      </c>
      <c r="P420" s="3" t="n">
        <v>68.1688735474138</v>
      </c>
      <c r="Q420" s="2" t="n"/>
      <c r="R420" s="2" t="n">
        <v>7</v>
      </c>
      <c r="S420" s="3" t="n">
        <v>66.60302149144661</v>
      </c>
      <c r="T420" s="5" t="n">
        <v>-0.04868656686422523</v>
      </c>
      <c r="U420" s="5" t="n">
        <v>0.135374175892524</v>
      </c>
      <c r="V420" s="5" t="n">
        <v>0.04334380451414938</v>
      </c>
      <c r="W420" s="5" t="n">
        <v>0.75</v>
      </c>
      <c r="X420" s="7" t="inlineStr">
        <is>
          <t>HOLD</t>
        </is>
      </c>
      <c r="Y420" s="6" t="inlineStr">
        <is>
          <t>Hoch</t>
        </is>
      </c>
      <c r="Z420" s="2" t="n"/>
      <c r="AA420" s="5" t="n">
        <v>0.2863258766796539</v>
      </c>
      <c r="AB420" s="5" t="n">
        <v>0.2443756623775459</v>
      </c>
      <c r="AC420" s="2" t="inlineStr">
        <is>
          <t>M1 Gordon, M2 DDM, M3 Fund.KGV, M4 KGV, M5 P/S, M6 P/B, M7 EV/EBITDA</t>
        </is>
      </c>
      <c r="AD420" s="2" t="inlineStr">
        <is>
          <t>M8 DCF: kein FCFF / keine Historie</t>
        </is>
      </c>
    </row>
    <row r="421">
      <c r="A421" s="2" t="inlineStr">
        <is>
          <t>LI</t>
        </is>
      </c>
      <c r="B421" s="2" t="inlineStr">
        <is>
          <t>Li Auto</t>
        </is>
      </c>
      <c r="C421" s="2" t="inlineStr">
        <is>
          <t>Consumer Discretionary</t>
        </is>
      </c>
      <c r="D421" s="3" t="n">
        <v>10.47692659401909</v>
      </c>
      <c r="E421" s="2" t="n"/>
      <c r="F421" s="4" t="n">
        <v>21.7241522406919</v>
      </c>
      <c r="G421" s="5" t="n">
        <v>0</v>
      </c>
      <c r="H421" s="5" t="n">
        <v>0</v>
      </c>
      <c r="I421" s="5" t="n">
        <v>-0.06569999999999999</v>
      </c>
      <c r="J421" s="2" t="n"/>
      <c r="K421" s="2" t="n"/>
      <c r="L421" s="2" t="n"/>
      <c r="M421" s="3" t="n">
        <v>7.853061524609032</v>
      </c>
      <c r="N421" s="2" t="n"/>
      <c r="O421" s="3" t="n">
        <v>41.36528493226926</v>
      </c>
      <c r="P421" s="2" t="n"/>
      <c r="Q421" s="2" t="n"/>
      <c r="R421" s="2" t="n">
        <v>1</v>
      </c>
      <c r="S421" s="3" t="n">
        <v>7.853061524609032</v>
      </c>
      <c r="T421" s="5" t="n">
        <v>-0.2504422500113662</v>
      </c>
      <c r="U421" s="5" t="n">
        <v>0.335335577722361</v>
      </c>
      <c r="V421" s="5" t="n">
        <v>0.04244666385549739</v>
      </c>
      <c r="W421" s="5" t="n">
        <v>0.3333</v>
      </c>
      <c r="X421" s="2" t="inlineStr">
        <is>
          <t>HOLD (niedrige Konfidenz)</t>
        </is>
      </c>
      <c r="Y421" s="9" t="inlineStr">
        <is>
          <t>Niedrig</t>
        </is>
      </c>
      <c r="Z421" s="2" t="n"/>
      <c r="AA421" s="5" t="n">
        <v>1.809239130758168</v>
      </c>
      <c r="AB421" s="2" t="n"/>
      <c r="AC421" s="2" t="inlineStr">
        <is>
          <t>M4 KGV</t>
        </is>
      </c>
      <c r="AD421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422">
      <c r="A422" s="2" t="inlineStr">
        <is>
          <t>BEI.DE</t>
        </is>
      </c>
      <c r="B422" s="2" t="inlineStr">
        <is>
          <t>Beiersdorf</t>
        </is>
      </c>
      <c r="C422" s="2" t="inlineStr">
        <is>
          <t>Consumer Staples</t>
        </is>
      </c>
      <c r="D422" s="3" t="n">
        <v>75.34</v>
      </c>
      <c r="E422" s="4" t="n">
        <v>17.52093023255814</v>
      </c>
      <c r="F422" s="4" t="n">
        <v>18.64256215218408</v>
      </c>
      <c r="G422" s="5" t="n">
        <v>0.0132731616671091</v>
      </c>
      <c r="H422" s="5" t="n">
        <v>0.2474457413350687</v>
      </c>
      <c r="I422" s="5" t="n">
        <v>0.10887</v>
      </c>
      <c r="J422" s="2" t="n"/>
      <c r="K422" s="2" t="n"/>
      <c r="L422" s="2" t="n"/>
      <c r="M422" s="3" t="n">
        <v>60.4883908777223</v>
      </c>
      <c r="N422" s="3" t="n">
        <v>76.27663459718701</v>
      </c>
      <c r="O422" s="3" t="n">
        <v>163.6688584882004</v>
      </c>
      <c r="P422" s="3" t="n">
        <v>95.44943165725333</v>
      </c>
      <c r="Q422" s="3" t="n">
        <v>73.10829235021743</v>
      </c>
      <c r="R422" s="2" t="n">
        <v>4</v>
      </c>
      <c r="S422" s="3" t="n">
        <v>74.69246347370222</v>
      </c>
      <c r="T422" s="5" t="n">
        <v>-0.008594856998908718</v>
      </c>
      <c r="U422" s="5" t="n">
        <v>0.08979638970002646</v>
      </c>
      <c r="V422" s="5" t="n">
        <v>0.04060076635055887</v>
      </c>
      <c r="W422" s="5" t="n">
        <v>0.6</v>
      </c>
      <c r="X422" s="7" t="inlineStr">
        <is>
          <t>HOLD</t>
        </is>
      </c>
      <c r="Y422" s="7" t="inlineStr">
        <is>
          <t>Mittel</t>
        </is>
      </c>
      <c r="Z422" s="2" t="n"/>
      <c r="AA422" s="5" t="n">
        <v>0.1531959173802797</v>
      </c>
      <c r="AB422" s="5" t="n">
        <v>0.5779793489663994</v>
      </c>
      <c r="AC422" s="2" t="inlineStr">
        <is>
          <t>M4 KGV, M5 P/S, M7 EV/EBITDA, M8 DCF</t>
        </is>
      </c>
      <c r="AD422" s="2" t="inlineStr">
        <is>
          <t>M1 Gordon: Dividende zu gering (DDM-Gate); M2 DDM: Dividende zu gering (DDM-Gate); M3 Fund.KGV: Dividende zu gering (DDM-Gate); M6 P/B: getrimmt (weit vom Median)</t>
        </is>
      </c>
    </row>
    <row r="423">
      <c r="A423" s="2" t="inlineStr">
        <is>
          <t>PINS</t>
        </is>
      </c>
      <c r="B423" s="2" t="inlineStr">
        <is>
          <t>Pinterest</t>
        </is>
      </c>
      <c r="C423" s="2" t="inlineStr">
        <is>
          <t>Communication Services</t>
        </is>
      </c>
      <c r="D423" s="3" t="n">
        <v>16.24228437061148</v>
      </c>
      <c r="E423" s="4" t="n">
        <v>54.85294117647058</v>
      </c>
      <c r="F423" s="4" t="n">
        <v>7.771092369745658</v>
      </c>
      <c r="G423" s="5" t="n">
        <v>0</v>
      </c>
      <c r="H423" s="5" t="n">
        <v>0</v>
      </c>
      <c r="I423" s="5" t="n">
        <v>0.06461</v>
      </c>
      <c r="J423" s="2" t="n"/>
      <c r="K423" s="2" t="n"/>
      <c r="L423" s="2" t="n"/>
      <c r="M423" s="3" t="n">
        <v>29.80651128897126</v>
      </c>
      <c r="N423" s="3" t="n">
        <v>8.572070476937789</v>
      </c>
      <c r="O423" s="3" t="n">
        <v>11.77912539124222</v>
      </c>
      <c r="P423" s="3" t="n">
        <v>5.270369965665194</v>
      </c>
      <c r="Q423" s="3" t="n">
        <v>81.89173628571068</v>
      </c>
      <c r="R423" s="2" t="n">
        <v>3</v>
      </c>
      <c r="S423" s="3" t="n">
        <v>8.572070476937789</v>
      </c>
      <c r="T423" s="5" t="n">
        <v>-0.4722373847580238</v>
      </c>
      <c r="U423" s="5" t="n">
        <v>0.5516235924932977</v>
      </c>
      <c r="V423" s="5" t="n">
        <v>0.03969310386763697</v>
      </c>
      <c r="W423" s="5" t="n">
        <v>0.2857</v>
      </c>
      <c r="X423" s="2" t="inlineStr">
        <is>
          <t>HOLD (niedrige Konfidenz)</t>
        </is>
      </c>
      <c r="Y423" s="9" t="inlineStr">
        <is>
          <t>Niedrig</t>
        </is>
      </c>
      <c r="Z423" s="2" t="n"/>
      <c r="AA423" s="5" t="n">
        <v>0.7921258494563174</v>
      </c>
      <c r="AB423" s="5" t="n">
        <v>1.234971257801544</v>
      </c>
      <c r="AC423" s="2" t="inlineStr">
        <is>
          <t>M5 P/S, M6 P/B, M7 EV/EBITDA</t>
        </is>
      </c>
      <c r="AD42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424">
      <c r="A424" s="2" t="inlineStr">
        <is>
          <t>CMG</t>
        </is>
      </c>
      <c r="B424" s="2" t="inlineStr">
        <is>
          <t>Chipotle Mexican Grill</t>
        </is>
      </c>
      <c r="C424" s="2" t="inlineStr">
        <is>
          <t>Consumer Discretionary</t>
        </is>
      </c>
      <c r="D424" s="3" t="n">
        <v>29.33191086338845</v>
      </c>
      <c r="E424" s="4" t="n">
        <v>31.18518518518518</v>
      </c>
      <c r="F424" s="4" t="n">
        <v>24.58107082384539</v>
      </c>
      <c r="G424" s="5" t="n">
        <v>0</v>
      </c>
      <c r="H424" s="5" t="n">
        <v>0</v>
      </c>
      <c r="I424" s="5" t="n">
        <v>0.49560001</v>
      </c>
      <c r="J424" s="2" t="n"/>
      <c r="K424" s="2" t="n"/>
      <c r="L424" s="2" t="n"/>
      <c r="M424" s="3" t="n">
        <v>22.37426563315057</v>
      </c>
      <c r="N424" s="3" t="n">
        <v>26.52993974918346</v>
      </c>
      <c r="O424" s="3" t="n">
        <v>22.78985757464714</v>
      </c>
      <c r="P424" s="3" t="n">
        <v>21.6357296404531</v>
      </c>
      <c r="Q424" s="3" t="n">
        <v>32.10768674705511</v>
      </c>
      <c r="R424" s="2" t="n">
        <v>5</v>
      </c>
      <c r="S424" s="3" t="n">
        <v>22.78985757464714</v>
      </c>
      <c r="T424" s="5" t="n">
        <v>-0.2230353596535363</v>
      </c>
      <c r="U424" s="5" t="n">
        <v>0.3022381235154394</v>
      </c>
      <c r="V424" s="5" t="n">
        <v>0.03960138193095158</v>
      </c>
      <c r="W424" s="5" t="n">
        <v>0.7</v>
      </c>
      <c r="X424" s="7" t="inlineStr">
        <is>
          <t>HOLD</t>
        </is>
      </c>
      <c r="Y424" s="7" t="inlineStr">
        <is>
          <t>Mittel</t>
        </is>
      </c>
      <c r="Z424" s="2" t="n"/>
      <c r="AA424" s="5" t="n">
        <v>0.643110647595557</v>
      </c>
      <c r="AB424" s="5" t="n">
        <v>0.4840122002182081</v>
      </c>
      <c r="AC424" s="2" t="inlineStr">
        <is>
          <t>M4 KGV, M5 P/S, M6 P/B, M7 EV/EBITDA, M8 DCF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PRU</t>
        </is>
      </c>
      <c r="B425" s="2" t="inlineStr">
        <is>
          <t>Prudential Financial</t>
        </is>
      </c>
      <c r="C425" s="2" t="inlineStr">
        <is>
          <t>Financials</t>
        </is>
      </c>
      <c r="D425" s="3" t="n">
        <v>101.9301320502074</v>
      </c>
      <c r="E425" s="4" t="n">
        <v>10.61106074342702</v>
      </c>
      <c r="F425" s="4" t="n">
        <v>7.877306774120382</v>
      </c>
      <c r="G425" s="5" t="n">
        <v>0.0478468899521531</v>
      </c>
      <c r="H425" s="5" t="n">
        <v>0.3769046303406881</v>
      </c>
      <c r="I425" s="5" t="n">
        <v>0.12011</v>
      </c>
      <c r="J425" s="3" t="n">
        <v>93.11123272187486</v>
      </c>
      <c r="K425" s="3" t="n">
        <v>113.0409151213562</v>
      </c>
      <c r="L425" s="3" t="n">
        <v>90.39925506978142</v>
      </c>
      <c r="M425" s="3" t="n">
        <v>135.5055080289868</v>
      </c>
      <c r="N425" s="3" t="n">
        <v>156.5913334818584</v>
      </c>
      <c r="O425" s="3" t="n">
        <v>164.2412817272825</v>
      </c>
      <c r="P425" s="3" t="n">
        <v>98.28320004692347</v>
      </c>
      <c r="Q425" s="2" t="n"/>
      <c r="R425" s="2" t="n">
        <v>7</v>
      </c>
      <c r="S425" s="3" t="n">
        <v>113.0409151213562</v>
      </c>
      <c r="T425" s="5" t="n">
        <v>0.1090039112838195</v>
      </c>
      <c r="U425" s="5" t="n">
        <v>-0.03110047846889952</v>
      </c>
      <c r="V425" s="5" t="n">
        <v>0.03895171640745998</v>
      </c>
      <c r="W425" s="5" t="n">
        <v>0.55</v>
      </c>
      <c r="X425" s="2" t="inlineStr">
        <is>
          <t>HOLD (niedrige Konfidenz)</t>
        </is>
      </c>
      <c r="Y425" s="9" t="inlineStr">
        <is>
          <t>Niedrig</t>
        </is>
      </c>
      <c r="Z425" s="2" t="n"/>
      <c r="AA425" s="5" t="n">
        <v>-0.1225882671918845</v>
      </c>
      <c r="AB425" s="5" t="n">
        <v>0.8168433091677652</v>
      </c>
      <c r="AC425" s="2" t="inlineStr">
        <is>
          <t>M1 Gordon, M2 DDM, M3 Fund.KGV, M4 KGV, M5 P/S, M6 P/B, M7 EV/EBITDA</t>
        </is>
      </c>
      <c r="AD425" s="2" t="inlineStr">
        <is>
          <t>M8 DCF: kein FCFF / keine Historie</t>
        </is>
      </c>
    </row>
    <row r="426">
      <c r="A426" s="2" t="inlineStr">
        <is>
          <t>NET</t>
        </is>
      </c>
      <c r="B426" s="2" t="inlineStr">
        <is>
          <t>Cloudflare</t>
        </is>
      </c>
      <c r="C426" s="2" t="inlineStr">
        <is>
          <t>Information Technology</t>
        </is>
      </c>
      <c r="D426" s="3" t="n">
        <v>282.7376740439151</v>
      </c>
      <c r="E426" s="2" t="n"/>
      <c r="F426" s="4" t="n">
        <v>193.6890713186249</v>
      </c>
      <c r="G426" s="5" t="n">
        <v>0</v>
      </c>
      <c r="H426" s="5" t="n">
        <v>0</v>
      </c>
      <c r="I426" s="5" t="n">
        <v>-0.14425999</v>
      </c>
      <c r="J426" s="2" t="n"/>
      <c r="K426" s="2" t="n"/>
      <c r="L426" s="2" t="n"/>
      <c r="M426" s="3" t="n">
        <v>28.43299134058527</v>
      </c>
      <c r="N426" s="2" t="n"/>
      <c r="O426" s="3" t="n">
        <v>33.51782392538584</v>
      </c>
      <c r="P426" s="2" t="n"/>
      <c r="Q426" s="2" t="n"/>
      <c r="R426" s="2" t="n">
        <v>0</v>
      </c>
      <c r="S426" s="2" t="n"/>
      <c r="T426" s="2" t="n"/>
      <c r="U426" s="5" t="n">
        <v>0.03744481749576489</v>
      </c>
      <c r="V426" s="5" t="n">
        <v>0.03744481749576489</v>
      </c>
      <c r="W426" s="5" t="n">
        <v>0.7143</v>
      </c>
      <c r="X426" s="2" t="inlineStr">
        <is>
          <t>HOLD (niedrige Konfidenz)</t>
        </is>
      </c>
      <c r="Y426" s="9" t="inlineStr">
        <is>
          <t>Niedrig</t>
        </is>
      </c>
      <c r="Z426" s="2" t="n"/>
      <c r="AA426" s="5" t="n">
        <v>1.014156413233513</v>
      </c>
      <c r="AB426" s="2" t="n"/>
      <c r="AC426" s="2" t="inlineStr"/>
      <c r="AD42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427">
      <c r="A427" s="2" t="inlineStr">
        <is>
          <t>WDAY</t>
        </is>
      </c>
      <c r="B427" s="2" t="inlineStr">
        <is>
          <t>Workday, Inc.</t>
        </is>
      </c>
      <c r="C427" s="2" t="inlineStr">
        <is>
          <t>Information Technology</t>
        </is>
      </c>
      <c r="D427" s="3" t="n">
        <v>163.5201776635931</v>
      </c>
      <c r="E427" s="4" t="n">
        <v>38.79338842975206</v>
      </c>
      <c r="F427" s="4" t="n">
        <v>14.20118701229746</v>
      </c>
      <c r="G427" s="5" t="n">
        <v>0</v>
      </c>
      <c r="H427" s="5" t="n">
        <v>0</v>
      </c>
      <c r="I427" s="5" t="n">
        <v>0.16006</v>
      </c>
      <c r="J427" s="2" t="n"/>
      <c r="K427" s="2" t="n"/>
      <c r="L427" s="2" t="n"/>
      <c r="M427" s="3" t="n">
        <v>179.519547200391</v>
      </c>
      <c r="N427" s="3" t="n">
        <v>150.9157753666633</v>
      </c>
      <c r="O427" s="3" t="n">
        <v>163.5201776635931</v>
      </c>
      <c r="P427" s="3" t="n">
        <v>143.2753462924677</v>
      </c>
      <c r="Q427" s="3" t="n">
        <v>381.5395997362468</v>
      </c>
      <c r="R427" s="2" t="n">
        <v>4</v>
      </c>
      <c r="S427" s="3" t="n">
        <v>157.2179765151282</v>
      </c>
      <c r="T427" s="5" t="n">
        <v>-0.0385408164210187</v>
      </c>
      <c r="U427" s="5" t="n">
        <v>0.1114286322965488</v>
      </c>
      <c r="V427" s="5" t="n">
        <v>0.03644390793776503</v>
      </c>
      <c r="W427" s="5" t="n">
        <v>0.6429</v>
      </c>
      <c r="X427" s="7" t="inlineStr">
        <is>
          <t>HOLD</t>
        </is>
      </c>
      <c r="Y427" s="6" t="inlineStr">
        <is>
          <t>Hoch</t>
        </is>
      </c>
      <c r="Z427" s="2" t="n"/>
      <c r="AA427" s="5" t="n">
        <v>0.7345253510737683</v>
      </c>
      <c r="AB427" s="5" t="n">
        <v>0.2529688592337302</v>
      </c>
      <c r="AC427" s="2" t="inlineStr">
        <is>
          <t>M4 KGV, M5 P/S, M6 P/B, M7 EV/EBITDA</t>
        </is>
      </c>
      <c r="AD427" s="2" t="inlineStr">
        <is>
          <t>M1 Gordon: Dividende zu gering (DDM-Gate); M2 DDM: Dividende zu gering (DDM-Gate); M3 Fund.KGV: Dividende zu gering (DDM-Gate); M8 DCF: getrimmt (weit vom Median)</t>
        </is>
      </c>
    </row>
    <row r="428">
      <c r="A428" s="2" t="inlineStr">
        <is>
          <t>RSG</t>
        </is>
      </c>
      <c r="B428" s="2" t="inlineStr">
        <is>
          <t>Republic Services</t>
        </is>
      </c>
      <c r="C428" s="2" t="inlineStr">
        <is>
          <t>Industrials</t>
        </is>
      </c>
      <c r="D428" s="3" t="n">
        <v>191.4238125823273</v>
      </c>
      <c r="E428" s="4" t="n">
        <v>31.53515064562411</v>
      </c>
      <c r="F428" s="4" t="n">
        <v>27.27399068862483</v>
      </c>
      <c r="G428" s="5" t="n">
        <v>0.01219290263876251</v>
      </c>
      <c r="H428" s="5" t="n">
        <v>0.3325491130369179</v>
      </c>
      <c r="I428" s="5" t="n">
        <v>0.18152</v>
      </c>
      <c r="J428" s="3" t="n">
        <v>72.84946263162878</v>
      </c>
      <c r="K428" s="2" t="n"/>
      <c r="L428" s="3" t="n">
        <v>70.72763362294056</v>
      </c>
      <c r="M428" s="3" t="n">
        <v>141.2362168945483</v>
      </c>
      <c r="N428" s="3" t="n">
        <v>164.7449008836269</v>
      </c>
      <c r="O428" s="3" t="n">
        <v>203.0633471703942</v>
      </c>
      <c r="P428" s="3" t="n">
        <v>200.4533723458601</v>
      </c>
      <c r="Q428" s="3" t="n">
        <v>327.5472479613194</v>
      </c>
      <c r="R428" s="2" t="n">
        <v>4</v>
      </c>
      <c r="S428" s="3" t="n">
        <v>182.5991366147435</v>
      </c>
      <c r="T428" s="5" t="n">
        <v>-0.04610019959658107</v>
      </c>
      <c r="U428" s="5" t="n">
        <v>0.1188201546860783</v>
      </c>
      <c r="V428" s="5" t="n">
        <v>0.03635997754474862</v>
      </c>
      <c r="W428" s="5" t="n">
        <v>0.8</v>
      </c>
      <c r="X428" s="7" t="inlineStr">
        <is>
          <t>HOLD</t>
        </is>
      </c>
      <c r="Y428" s="7" t="inlineStr">
        <is>
          <t>Mittel</t>
        </is>
      </c>
      <c r="Z428" s="2" t="n"/>
      <c r="AA428" s="5" t="n">
        <v>0.4966564120340281</v>
      </c>
      <c r="AB428" s="5" t="n">
        <v>0.4377569127471606</v>
      </c>
      <c r="AC428" s="2" t="inlineStr">
        <is>
          <t>M4 KGV, M5 P/S, M6 P/B, M7 EV/EBITDA</t>
        </is>
      </c>
      <c r="AD428" s="2" t="inlineStr">
        <is>
          <t>M1 Gordon: getrimmt (weit vom Median); M3 Fund.KGV: getrimmt (weit vom Median); M8 DCF: getrimmt (weit vom Median)</t>
        </is>
      </c>
    </row>
    <row r="429">
      <c r="A429" s="2" t="inlineStr">
        <is>
          <t>AFRM</t>
        </is>
      </c>
      <c r="B429" s="2" t="inlineStr">
        <is>
          <t>Affirm</t>
        </is>
      </c>
      <c r="C429" s="2" t="inlineStr">
        <is>
          <t>Financials</t>
        </is>
      </c>
      <c r="D429" s="3" t="n">
        <v>62.33901958436299</v>
      </c>
      <c r="E429" s="4" t="n">
        <v>12.94394213381555</v>
      </c>
      <c r="F429" s="4" t="n">
        <v>14.47698406277809</v>
      </c>
      <c r="G429" s="5" t="n">
        <v>0</v>
      </c>
      <c r="H429" s="5" t="n">
        <v>0</v>
      </c>
      <c r="I429" s="5" t="n">
        <v>0.45126</v>
      </c>
      <c r="J429" s="2" t="n"/>
      <c r="K429" s="2" t="n"/>
      <c r="L429" s="2" t="n"/>
      <c r="M429" s="3" t="n">
        <v>54.2851779322928</v>
      </c>
      <c r="N429" s="3" t="n">
        <v>81.73155699696127</v>
      </c>
      <c r="O429" s="3" t="n">
        <v>31.36468128950126</v>
      </c>
      <c r="P429" s="3" t="n">
        <v>1.394476582282058</v>
      </c>
      <c r="Q429" s="2" t="n"/>
      <c r="R429" s="2" t="n">
        <v>2</v>
      </c>
      <c r="S429" s="3" t="n">
        <v>42.82492961089704</v>
      </c>
      <c r="T429" s="5" t="n">
        <v>-0.3130317111750156</v>
      </c>
      <c r="U429" s="5" t="n">
        <v>0.384377619446773</v>
      </c>
      <c r="V429" s="5" t="n">
        <v>0.03567295413587868</v>
      </c>
      <c r="W429" s="5" t="n">
        <v>0.4</v>
      </c>
      <c r="X429" s="7" t="inlineStr">
        <is>
          <t>HOLD</t>
        </is>
      </c>
      <c r="Y429" s="7" t="inlineStr">
        <is>
          <t>Mittel</t>
        </is>
      </c>
      <c r="Z429" s="2" t="n"/>
      <c r="AA429" s="5" t="n">
        <v>0.6543346003564166</v>
      </c>
      <c r="AB429" s="5" t="n">
        <v>0.7307740968649263</v>
      </c>
      <c r="AC429" s="2" t="inlineStr">
        <is>
          <t>M4 KGV, M6 P/B</t>
        </is>
      </c>
      <c r="AD429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430">
      <c r="A430" s="2" t="inlineStr">
        <is>
          <t>XOM</t>
        </is>
      </c>
      <c r="B430" s="2" t="inlineStr">
        <is>
          <t>ExxonMobil</t>
        </is>
      </c>
      <c r="C430" s="2" t="inlineStr">
        <is>
          <t>Energy</t>
        </is>
      </c>
      <c r="D430" s="3" t="n">
        <v>142.2353824883789</v>
      </c>
      <c r="E430" s="4" t="n">
        <v>21.776</v>
      </c>
      <c r="F430" s="4" t="n">
        <v>15.13529743750851</v>
      </c>
      <c r="G430" s="5" t="n">
        <v>0.02522654910604948</v>
      </c>
      <c r="H430" s="5" t="n">
        <v>0.3818113240419733</v>
      </c>
      <c r="I430" s="5" t="n">
        <v>0.12584</v>
      </c>
      <c r="J430" s="3" t="n">
        <v>169.9195906569952</v>
      </c>
      <c r="K430" s="2" t="n"/>
      <c r="L430" s="3" t="n">
        <v>164.9704763660147</v>
      </c>
      <c r="M430" s="3" t="n">
        <v>111.7442867735764</v>
      </c>
      <c r="N430" s="3" t="n">
        <v>151.3800441799281</v>
      </c>
      <c r="O430" s="3" t="n">
        <v>139.956618766639</v>
      </c>
      <c r="P430" s="3" t="n">
        <v>119.2324994445633</v>
      </c>
      <c r="Q430" s="3" t="n">
        <v>62.27978222166256</v>
      </c>
      <c r="R430" s="2" t="n">
        <v>6</v>
      </c>
      <c r="S430" s="3" t="n">
        <v>145.6683314732835</v>
      </c>
      <c r="T430" s="5" t="n">
        <v>0.0241356891994513</v>
      </c>
      <c r="U430" s="5" t="n">
        <v>0.04646760960078367</v>
      </c>
      <c r="V430" s="5" t="n">
        <v>0.03530164940011749</v>
      </c>
      <c r="W430" s="5" t="n">
        <v>0.6</v>
      </c>
      <c r="X430" s="7" t="inlineStr">
        <is>
          <t>HOLD</t>
        </is>
      </c>
      <c r="Y430" s="7" t="inlineStr">
        <is>
          <t>Mittel</t>
        </is>
      </c>
      <c r="Z430" s="2" t="n"/>
      <c r="AA430" s="5" t="n">
        <v>0.1126161141814593</v>
      </c>
      <c r="AB430" s="5" t="n">
        <v>0.5206109910683614</v>
      </c>
      <c r="AC430" s="2" t="inlineStr">
        <is>
          <t>M1 Gordon, M3 Fund.KGV, M4 KGV, M5 P/S, M6 P/B, M7 EV/EBITDA</t>
        </is>
      </c>
      <c r="AD430" s="2" t="inlineStr">
        <is>
          <t>M8 DCF: getrimmt (weit vom Median)</t>
        </is>
      </c>
    </row>
    <row r="431">
      <c r="A431" s="2" t="inlineStr">
        <is>
          <t>LNT</t>
        </is>
      </c>
      <c r="B431" s="2" t="inlineStr">
        <is>
          <t>Alliant Energy</t>
        </is>
      </c>
      <c r="C431" s="2" t="inlineStr">
        <is>
          <t>Utilities</t>
        </is>
      </c>
      <c r="D431" s="3" t="n">
        <v>57.57519676896112</v>
      </c>
      <c r="E431" s="4" t="n">
        <v>20.92088607594937</v>
      </c>
      <c r="F431" s="4" t="n">
        <v>17.9369398945652</v>
      </c>
      <c r="G431" s="5" t="n">
        <v>0.03237029193767962</v>
      </c>
      <c r="H431" s="5" t="n">
        <v>0.5806239808556878</v>
      </c>
      <c r="I431" s="5" t="n">
        <v>0.11135</v>
      </c>
      <c r="J431" s="3" t="n">
        <v>48.47569963671816</v>
      </c>
      <c r="K431" s="3" t="n">
        <v>52.24023929650109</v>
      </c>
      <c r="L431" s="3" t="n">
        <v>47.06378605506617</v>
      </c>
      <c r="M431" s="3" t="n">
        <v>52.70177193009983</v>
      </c>
      <c r="N431" s="3" t="n">
        <v>55.73421399829181</v>
      </c>
      <c r="O431" s="3" t="n">
        <v>51.24775685431712</v>
      </c>
      <c r="P431" s="3" t="n">
        <v>34.05064486962642</v>
      </c>
      <c r="Q431" s="2" t="n"/>
      <c r="R431" s="2" t="n">
        <v>7</v>
      </c>
      <c r="S431" s="3" t="n">
        <v>51.24775685431712</v>
      </c>
      <c r="T431" s="5" t="n">
        <v>-0.1098987110723196</v>
      </c>
      <c r="U431" s="5" t="n">
        <v>0.1804820753289971</v>
      </c>
      <c r="V431" s="5" t="n">
        <v>0.03529168212833872</v>
      </c>
      <c r="W431" s="5" t="n">
        <v>0.75</v>
      </c>
      <c r="X431" s="7" t="inlineStr">
        <is>
          <t>HOLD</t>
        </is>
      </c>
      <c r="Y431" s="7" t="inlineStr">
        <is>
          <t>Mittel</t>
        </is>
      </c>
      <c r="Z431" s="2" t="n"/>
      <c r="AA431" s="5" t="n">
        <v>0.3132309960584674</v>
      </c>
      <c r="AB431" s="5" t="n">
        <v>0.6368034793962853</v>
      </c>
      <c r="AC431" s="2" t="inlineStr">
        <is>
          <t>M1 Gordon, M2 DDM, M3 Fund.KGV, M4 KGV, M5 P/S, M6 P/B, M7 EV/EBITDA</t>
        </is>
      </c>
      <c r="AD431" s="2" t="inlineStr">
        <is>
          <t>M8 DCF: kein FCFF / keine Historie</t>
        </is>
      </c>
    </row>
    <row r="432">
      <c r="A432" s="2" t="inlineStr">
        <is>
          <t>CSX</t>
        </is>
      </c>
      <c r="B432" s="2" t="inlineStr">
        <is>
          <t>CSX Corporation</t>
        </is>
      </c>
      <c r="C432" s="2" t="inlineStr">
        <is>
          <t>Industrials</t>
        </is>
      </c>
      <c r="D432" s="3" t="n">
        <v>41.7161083835008</v>
      </c>
      <c r="E432" s="4" t="n">
        <v>27.84883720930232</v>
      </c>
      <c r="F432" s="4" t="n">
        <v>21.08729435485646</v>
      </c>
      <c r="G432" s="5" t="n">
        <v>0.0116910229645094</v>
      </c>
      <c r="H432" s="5" t="n">
        <v>0.2465320425619962</v>
      </c>
      <c r="I432" s="5" t="n">
        <v>0.24357</v>
      </c>
      <c r="J432" s="2" t="n"/>
      <c r="K432" s="2" t="n"/>
      <c r="L432" s="2" t="n"/>
      <c r="M432" s="3" t="n">
        <v>39.80904223846941</v>
      </c>
      <c r="N432" s="3" t="n">
        <v>40.15072763546961</v>
      </c>
      <c r="O432" s="3" t="n">
        <v>39.25960237002382</v>
      </c>
      <c r="P432" s="3" t="n">
        <v>43.23204197710145</v>
      </c>
      <c r="Q432" s="3" t="n">
        <v>-1.479157009521322</v>
      </c>
      <c r="R432" s="2" t="n">
        <v>4</v>
      </c>
      <c r="S432" s="3" t="n">
        <v>39.9798849369695</v>
      </c>
      <c r="T432" s="5" t="n">
        <v>-0.04161997640264048</v>
      </c>
      <c r="U432" s="5" t="n">
        <v>0.1094129436325679</v>
      </c>
      <c r="V432" s="5" t="n">
        <v>0.03389648361496372</v>
      </c>
      <c r="W432" s="5" t="n">
        <v>0.75</v>
      </c>
      <c r="X432" s="7" t="inlineStr">
        <is>
          <t>HOLD</t>
        </is>
      </c>
      <c r="Y432" s="6" t="inlineStr">
        <is>
          <t>Hoch</t>
        </is>
      </c>
      <c r="Z432" s="2" t="n"/>
      <c r="AA432" s="5" t="n">
        <v>0.6525578910263985</v>
      </c>
      <c r="AB432" s="5" t="n">
        <v>0.1011838981362361</v>
      </c>
      <c r="AC432" s="2" t="inlineStr">
        <is>
          <t>M4 KGV, M5 P/S, M6 P/B, M7 EV/EBITDA</t>
        </is>
      </c>
      <c r="AD432" s="2" t="inlineStr">
        <is>
          <t>M1 Gordon: Dividende zu gering (DDM-Gate); M2 DDM: Dividende zu gering (DDM-Gate); M3 Fund.KGV: Dividende zu gering (DDM-Gate)</t>
        </is>
      </c>
    </row>
    <row r="433">
      <c r="A433" s="2" t="inlineStr">
        <is>
          <t>MRSH</t>
        </is>
      </c>
      <c r="B433" s="2" t="inlineStr">
        <is>
          <t>Marsh McLennan</t>
        </is>
      </c>
      <c r="C433" s="2" t="inlineStr">
        <is>
          <t>Financials</t>
        </is>
      </c>
      <c r="D433" s="3" t="n">
        <v>153.9402780348142</v>
      </c>
      <c r="E433" s="4" t="n">
        <v>21.60880195599022</v>
      </c>
      <c r="F433" s="4" t="n">
        <v>15.49117162721279</v>
      </c>
      <c r="G433" s="5" t="n">
        <v>0.02240325865580448</v>
      </c>
      <c r="H433" s="5" t="n">
        <v>0.3470527248459077</v>
      </c>
      <c r="I433" s="5" t="n">
        <v>0.25902998</v>
      </c>
      <c r="J433" s="3" t="n">
        <v>84.87997090444952</v>
      </c>
      <c r="K433" s="2" t="n"/>
      <c r="L433" s="3" t="n">
        <v>82.40773874218399</v>
      </c>
      <c r="M433" s="3" t="n">
        <v>150.6414855845097</v>
      </c>
      <c r="N433" s="3" t="n">
        <v>154.5529113331625</v>
      </c>
      <c r="O433" s="3" t="n">
        <v>124.3719171191969</v>
      </c>
      <c r="P433" s="3" t="n">
        <v>150.6054117565272</v>
      </c>
      <c r="Q433" s="3" t="n">
        <v>452.0707375753791</v>
      </c>
      <c r="R433" s="2" t="n">
        <v>6</v>
      </c>
      <c r="S433" s="3" t="n">
        <v>137.4886644378621</v>
      </c>
      <c r="T433" s="5" t="n">
        <v>-0.1068701044779946</v>
      </c>
      <c r="U433" s="5" t="n">
        <v>0.1716182959945689</v>
      </c>
      <c r="V433" s="5" t="n">
        <v>0.03237409575828715</v>
      </c>
      <c r="W433" s="5" t="n">
        <v>0.8</v>
      </c>
      <c r="X433" s="2" t="inlineStr">
        <is>
          <t>HOLD (niedrige Konfidenz)</t>
        </is>
      </c>
      <c r="Y433" s="9" t="inlineStr">
        <is>
          <t>Niedrig</t>
        </is>
      </c>
      <c r="Z433" s="2" t="n"/>
      <c r="AA433" s="5" t="n">
        <v>0.3559159591584577</v>
      </c>
      <c r="AB433" s="5" t="n">
        <v>0.8754659901139581</v>
      </c>
      <c r="AC433" s="2" t="inlineStr">
        <is>
          <t>M1 Gordon, M3 Fund.KGV, M4 KGV, M5 P/S, M6 P/B, M7 EV/EBITDA</t>
        </is>
      </c>
      <c r="AD433" s="2" t="inlineStr">
        <is>
          <t>M8 DCF: getrimmt (weit vom Median)</t>
        </is>
      </c>
    </row>
    <row r="434">
      <c r="A434" s="2" t="inlineStr">
        <is>
          <t>OKE</t>
        </is>
      </c>
      <c r="B434" s="2" t="inlineStr">
        <is>
          <t>Oneok</t>
        </is>
      </c>
      <c r="C434" s="2" t="inlineStr">
        <is>
          <t>Energy</t>
        </is>
      </c>
      <c r="D434" s="3" t="n">
        <v>80.73242687161846</v>
      </c>
      <c r="E434" s="4" t="n">
        <v>16.37809187279152</v>
      </c>
      <c r="F434" s="4" t="n">
        <v>14.89137488996125</v>
      </c>
      <c r="G434" s="5" t="n">
        <v>0.04617044228694715</v>
      </c>
      <c r="H434" s="5" t="n">
        <v>0.6875413649302499</v>
      </c>
      <c r="I434" s="5" t="n">
        <v>0.16277</v>
      </c>
      <c r="J434" s="3" t="n">
        <v>78.43259267064512</v>
      </c>
      <c r="K434" s="3" t="n">
        <v>85.97150944757604</v>
      </c>
      <c r="L434" s="3" t="n">
        <v>76.14814822392728</v>
      </c>
      <c r="M434" s="3" t="n">
        <v>64.46468335223436</v>
      </c>
      <c r="N434" s="3" t="n">
        <v>110.2026287791671</v>
      </c>
      <c r="O434" s="3" t="n">
        <v>80.73242687161846</v>
      </c>
      <c r="P434" s="3" t="n">
        <v>47.36182413358993</v>
      </c>
      <c r="Q434" s="3" t="n">
        <v>133.1853661506079</v>
      </c>
      <c r="R434" s="2" t="n">
        <v>7</v>
      </c>
      <c r="S434" s="3" t="n">
        <v>78.43259267064512</v>
      </c>
      <c r="T434" s="5" t="n">
        <v>-0.02848711837475859</v>
      </c>
      <c r="U434" s="5" t="n">
        <v>0.09010388349514553</v>
      </c>
      <c r="V434" s="5" t="n">
        <v>0.03080838256019347</v>
      </c>
      <c r="W434" s="5" t="n">
        <v>0.75</v>
      </c>
      <c r="X434" s="2" t="inlineStr">
        <is>
          <t>HOLD (niedrige Konfidenz)</t>
        </is>
      </c>
      <c r="Y434" s="9" t="inlineStr">
        <is>
          <t>Niedrig</t>
        </is>
      </c>
      <c r="Z434" s="2" t="n"/>
      <c r="AA434" s="5" t="n">
        <v>0.2266349122415085</v>
      </c>
      <c r="AB434" s="5" t="n">
        <v>1.326823993694306</v>
      </c>
      <c r="AC434" s="2" t="inlineStr">
        <is>
          <t>M1 Gordon, M2 DDM, M3 Fund.KGV, M4 KGV, M5 P/S, M6 P/B, M7 EV/EBITDA</t>
        </is>
      </c>
      <c r="AD434" s="2" t="inlineStr">
        <is>
          <t>M8 DCF: getrimmt (weit vom Median)</t>
        </is>
      </c>
    </row>
    <row r="435">
      <c r="A435" s="2" t="inlineStr">
        <is>
          <t>MKC</t>
        </is>
      </c>
      <c r="B435" s="2" t="inlineStr">
        <is>
          <t>McCormick &amp; Company</t>
        </is>
      </c>
      <c r="C435" s="2" t="inlineStr">
        <is>
          <t>Consumer Staples</t>
        </is>
      </c>
      <c r="D435" s="3" t="n">
        <v>43.59725231060647</v>
      </c>
      <c r="E435" s="4" t="n">
        <v>8.301824212271974</v>
      </c>
      <c r="F435" s="4" t="n">
        <v>15.17866618153151</v>
      </c>
      <c r="G435" s="5" t="n">
        <v>0.03835397522972433</v>
      </c>
      <c r="H435" s="5" t="n">
        <v>0.5821621867467139</v>
      </c>
      <c r="I435" s="5" t="n">
        <v>0.24728</v>
      </c>
      <c r="J435" s="3" t="n">
        <v>38.53001729890814</v>
      </c>
      <c r="K435" s="2" t="n"/>
      <c r="L435" s="3" t="n">
        <v>37.40778378534772</v>
      </c>
      <c r="M435" s="3" t="n">
        <v>37.14092124381158</v>
      </c>
      <c r="N435" s="3" t="n">
        <v>272.7404558165977</v>
      </c>
      <c r="O435" s="3" t="n">
        <v>47.80422265176588</v>
      </c>
      <c r="P435" s="3" t="n">
        <v>34.54332504866282</v>
      </c>
      <c r="Q435" s="3" t="n">
        <v>119.584412017142</v>
      </c>
      <c r="R435" s="2" t="n">
        <v>5</v>
      </c>
      <c r="S435" s="3" t="n">
        <v>37.40778378534772</v>
      </c>
      <c r="T435" s="5" t="n">
        <v>-0.1419692342343549</v>
      </c>
      <c r="U435" s="5" t="n">
        <v>0.2031715940870955</v>
      </c>
      <c r="V435" s="5" t="n">
        <v>0.03060117992637029</v>
      </c>
      <c r="W435" s="5" t="n">
        <v>0.75</v>
      </c>
      <c r="X435" s="7" t="inlineStr">
        <is>
          <t>HOLD</t>
        </is>
      </c>
      <c r="Y435" s="7" t="inlineStr">
        <is>
          <t>Mittel</t>
        </is>
      </c>
      <c r="Z435" s="2" t="n"/>
      <c r="AA435" s="5" t="n">
        <v>-0.6125228039605488</v>
      </c>
      <c r="AB435" s="5" t="n">
        <v>0.3838917528761872</v>
      </c>
      <c r="AC435" s="2" t="inlineStr">
        <is>
          <t>M1 Gordon, M3 Fund.KGV, M4 KGV, M6 P/B, M7 EV/EBITDA</t>
        </is>
      </c>
      <c r="AD435" s="2" t="inlineStr">
        <is>
          <t>M5 P/S: Ausreißer (&gt;3x / &lt;0.3x Kurs); M8 DCF: getrimmt (weit vom Median)</t>
        </is>
      </c>
    </row>
    <row r="436">
      <c r="A436" s="2" t="inlineStr">
        <is>
          <t>ENR.DE</t>
        </is>
      </c>
      <c r="B436" s="2" t="inlineStr">
        <is>
          <t>Siemens Energy</t>
        </is>
      </c>
      <c r="C436" s="2" t="inlineStr">
        <is>
          <t>Industrials</t>
        </is>
      </c>
      <c r="D436" s="3" t="n">
        <v>141.04</v>
      </c>
      <c r="E436" s="4" t="n">
        <v>45.64401294498382</v>
      </c>
      <c r="F436" s="4" t="n">
        <v>22.71394981801784</v>
      </c>
      <c r="G436" s="5" t="n">
        <v>0.004963131026659104</v>
      </c>
      <c r="H436" s="5" t="n">
        <v>0.1127323090797823</v>
      </c>
      <c r="I436" s="5" t="n">
        <v>0.27749002</v>
      </c>
      <c r="J436" s="2" t="n"/>
      <c r="K436" s="2" t="n"/>
      <c r="L436" s="2" t="n"/>
      <c r="M436" s="3" t="n">
        <v>124.9535040838546</v>
      </c>
      <c r="N436" s="3" t="n">
        <v>83.83781524917235</v>
      </c>
      <c r="O436" s="3" t="n">
        <v>74.75866037302647</v>
      </c>
      <c r="P436" s="3" t="n">
        <v>96.7417126991724</v>
      </c>
      <c r="Q436" s="3" t="n">
        <v>94.34013278551437</v>
      </c>
      <c r="R436" s="2" t="n">
        <v>5</v>
      </c>
      <c r="S436" s="3" t="n">
        <v>94.34013278551437</v>
      </c>
      <c r="T436" s="5" t="n">
        <v>-0.3311107998758198</v>
      </c>
      <c r="U436" s="5" t="n">
        <v>0.391920022688599</v>
      </c>
      <c r="V436" s="5" t="n">
        <v>0.03040461140638961</v>
      </c>
      <c r="W436" s="5" t="n">
        <v>0.5</v>
      </c>
      <c r="X436" s="7" t="inlineStr">
        <is>
          <t>HOLD</t>
        </is>
      </c>
      <c r="Y436" s="7" t="inlineStr">
        <is>
          <t>Mittel</t>
        </is>
      </c>
      <c r="Z436" s="2" t="n"/>
      <c r="AA436" s="5" t="n">
        <v>0.8393791906956783</v>
      </c>
      <c r="AB436" s="5" t="n">
        <v>0.671425136035996</v>
      </c>
      <c r="AC436" s="2" t="inlineStr">
        <is>
          <t>M4 KGV, M5 P/S, M6 P/B, M7 EV/EBITDA, M8 DCF</t>
        </is>
      </c>
      <c r="AD436" s="2" t="inlineStr">
        <is>
          <t>M1 Gordon: Dividende zu gering (DDM-Gate); M2 DDM: Dividende zu gering (DDM-Gate); M3 Fund.KGV: Dividende zu gering (DDM-Gate)</t>
        </is>
      </c>
    </row>
    <row r="437">
      <c r="A437" s="2" t="inlineStr">
        <is>
          <t>SRE</t>
        </is>
      </c>
      <c r="B437" s="2" t="inlineStr">
        <is>
          <t>Sempra</t>
        </is>
      </c>
      <c r="C437" s="2" t="inlineStr">
        <is>
          <t>Utilities</t>
        </is>
      </c>
      <c r="D437" s="3" t="n">
        <v>71.15252724283957</v>
      </c>
      <c r="E437" s="4" t="n">
        <v>23.54466858789625</v>
      </c>
      <c r="F437" s="4" t="n">
        <v>14.74138522108469</v>
      </c>
      <c r="G437" s="5" t="n">
        <v>0.03219094247246022</v>
      </c>
      <c r="H437" s="5" t="n">
        <v>0.4745390836163125</v>
      </c>
      <c r="I437" s="5" t="n">
        <v>0.06679</v>
      </c>
      <c r="J437" s="3" t="n">
        <v>57.26167278111018</v>
      </c>
      <c r="K437" s="3" t="n">
        <v>58.585760318209</v>
      </c>
      <c r="L437" s="3" t="n">
        <v>55.593857069039</v>
      </c>
      <c r="M437" s="3" t="n">
        <v>79.37390636126612</v>
      </c>
      <c r="N437" s="3" t="n">
        <v>63.98503646767281</v>
      </c>
      <c r="O437" s="3" t="n">
        <v>87.89297110025674</v>
      </c>
      <c r="P437" s="3" t="n">
        <v>53.56070509328296</v>
      </c>
      <c r="Q437" s="2" t="n"/>
      <c r="R437" s="2" t="n">
        <v>6</v>
      </c>
      <c r="S437" s="3" t="n">
        <v>57.92371654965959</v>
      </c>
      <c r="T437" s="5" t="n">
        <v>-0.185921866809183</v>
      </c>
      <c r="U437" s="5" t="n">
        <v>0.2463100367197062</v>
      </c>
      <c r="V437" s="5" t="n">
        <v>0.0301940849552616</v>
      </c>
      <c r="W437" s="5" t="n">
        <v>0.75</v>
      </c>
      <c r="X437" s="7" t="inlineStr">
        <is>
          <t>HOLD</t>
        </is>
      </c>
      <c r="Y437" s="7" t="inlineStr">
        <is>
          <t>Mittel</t>
        </is>
      </c>
      <c r="Z437" s="2" t="n"/>
      <c r="AA437" s="5" t="n">
        <v>0.4034766822989012</v>
      </c>
      <c r="AB437" s="5" t="n">
        <v>0.4819428949455784</v>
      </c>
      <c r="AC437" s="2" t="inlineStr">
        <is>
          <t>M1 Gordon, M2 DDM, M3 Fund.KGV, M4 KGV, M5 P/S, M7 EV/EBITDA</t>
        </is>
      </c>
      <c r="AD437" s="2" t="inlineStr">
        <is>
          <t>M6 P/B: getrimmt (weit vom Median); M8 DCF: kein FCFF / keine Historie</t>
        </is>
      </c>
    </row>
    <row r="438">
      <c r="A438" s="2" t="inlineStr">
        <is>
          <t>VWS.CO</t>
        </is>
      </c>
      <c r="B438" s="2" t="inlineStr">
        <is>
          <t>Vestas Wind Systems</t>
        </is>
      </c>
      <c r="C438" s="2" t="inlineStr">
        <is>
          <t>Industrials</t>
        </is>
      </c>
      <c r="D438" s="3" t="n">
        <v>27.94574058219178</v>
      </c>
      <c r="E438" s="4" t="n">
        <v>25.38274605103281</v>
      </c>
      <c r="F438" s="4" t="n">
        <v>16.90792908220459</v>
      </c>
      <c r="G438" s="5" t="n">
        <v>0.003542364767831498</v>
      </c>
      <c r="H438" s="5" t="n">
        <v>0.05989405227779509</v>
      </c>
      <c r="I438" s="5" t="n">
        <v>0.30938998</v>
      </c>
      <c r="J438" s="2" t="n"/>
      <c r="K438" s="2" t="n"/>
      <c r="L438" s="2" t="n"/>
      <c r="M438" s="3" t="n">
        <v>33.26013501991549</v>
      </c>
      <c r="N438" s="2" t="n"/>
      <c r="O438" s="3" t="n">
        <v>23.87504528741363</v>
      </c>
      <c r="P438" s="2" t="n"/>
      <c r="Q438" s="2" t="n"/>
      <c r="R438" s="2" t="n">
        <v>2</v>
      </c>
      <c r="S438" s="3" t="n">
        <v>28.56759015366456</v>
      </c>
      <c r="T438" s="5" t="n">
        <v>0.02225203406736842</v>
      </c>
      <c r="U438" s="5" t="n">
        <v>0.03501747247486819</v>
      </c>
      <c r="V438" s="5" t="n">
        <v>0.02863475327111831</v>
      </c>
      <c r="W438" s="5" t="n">
        <v>0.6</v>
      </c>
      <c r="X438" s="7" t="inlineStr">
        <is>
          <t>HOLD</t>
        </is>
      </c>
      <c r="Y438" s="7" t="inlineStr">
        <is>
          <t>Mittel</t>
        </is>
      </c>
      <c r="Z438" s="2" t="n"/>
      <c r="AA438" s="5" t="n">
        <v>0.573396420210228</v>
      </c>
      <c r="AB438" s="5" t="n">
        <v>0.3930920180264315</v>
      </c>
      <c r="AC438" s="2" t="inlineStr">
        <is>
          <t>M4 KGV, M6 P/B</t>
        </is>
      </c>
      <c r="AD43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39">
      <c r="A439" s="2" t="inlineStr">
        <is>
          <t>PNC</t>
        </is>
      </c>
      <c r="B439" s="2" t="inlineStr">
        <is>
          <t>PNC Financial Services</t>
        </is>
      </c>
      <c r="C439" s="2" t="inlineStr">
        <is>
          <t>Financials</t>
        </is>
      </c>
      <c r="D439" s="3" t="n">
        <v>201.6046331878205</v>
      </c>
      <c r="E439" s="4" t="n">
        <v>12.75426997245179</v>
      </c>
      <c r="F439" s="4" t="n">
        <v>10.81593014709833</v>
      </c>
      <c r="G439" s="5" t="n">
        <v>0.03455872823880081</v>
      </c>
      <c r="H439" s="5" t="n">
        <v>0.3737847906034242</v>
      </c>
      <c r="I439" s="5" t="n">
        <v>0.12623</v>
      </c>
      <c r="J439" s="3" t="n">
        <v>124.9123711387579</v>
      </c>
      <c r="K439" s="3" t="n">
        <v>154.1970422051728</v>
      </c>
      <c r="L439" s="3" t="n">
        <v>121.2741467366582</v>
      </c>
      <c r="M439" s="3" t="n">
        <v>201.6046331878205</v>
      </c>
      <c r="N439" s="3" t="n">
        <v>189.1907549579497</v>
      </c>
      <c r="O439" s="3" t="n">
        <v>194.5329512009708</v>
      </c>
      <c r="P439" s="2" t="n"/>
      <c r="Q439" s="2" t="n"/>
      <c r="R439" s="2" t="n">
        <v>6</v>
      </c>
      <c r="S439" s="3" t="n">
        <v>171.6938985815613</v>
      </c>
      <c r="T439" s="5" t="n">
        <v>-0.1483633294200811</v>
      </c>
      <c r="U439" s="5" t="n">
        <v>0.1997278500151194</v>
      </c>
      <c r="V439" s="5" t="n">
        <v>0.02568226029751913</v>
      </c>
      <c r="W439" s="5" t="n">
        <v>0.75</v>
      </c>
      <c r="X439" s="7" t="inlineStr">
        <is>
          <t>HOLD</t>
        </is>
      </c>
      <c r="Y439" s="7" t="inlineStr">
        <is>
          <t>Mittel</t>
        </is>
      </c>
      <c r="Z439" s="2" t="n"/>
      <c r="AA439" s="5" t="n">
        <v>0.1034292202197903</v>
      </c>
      <c r="AB439" s="5" t="n">
        <v>0.6623875625000002</v>
      </c>
      <c r="AC439" s="2" t="inlineStr">
        <is>
          <t>M1 Gordon, M2 DDM, M3 Fund.KGV, M4 KGV, M5 P/S, M6 P/B</t>
        </is>
      </c>
      <c r="AD439" s="2" t="inlineStr">
        <is>
          <t>M8 DCF: kein FCFF / keine Historie</t>
        </is>
      </c>
    </row>
    <row r="440">
      <c r="A440" s="2" t="inlineStr">
        <is>
          <t>USB</t>
        </is>
      </c>
      <c r="B440" s="2" t="inlineStr">
        <is>
          <t>U.S. Bancorp</t>
        </is>
      </c>
      <c r="C440" s="2" t="inlineStr">
        <is>
          <t>Financials</t>
        </is>
      </c>
      <c r="D440" s="3" t="n">
        <v>52.01885498426937</v>
      </c>
      <c r="E440" s="4" t="n">
        <v>11.92215568862275</v>
      </c>
      <c r="F440" s="4" t="n">
        <v>10.32349723375903</v>
      </c>
      <c r="G440" s="5" t="n">
        <v>0.03616273229532899</v>
      </c>
      <c r="H440" s="5" t="n">
        <v>0.3733258668159971</v>
      </c>
      <c r="I440" s="5" t="n">
        <v>0.12623</v>
      </c>
      <c r="J440" s="3" t="n">
        <v>31.47974402792596</v>
      </c>
      <c r="K440" s="3" t="n">
        <v>38.81453364977069</v>
      </c>
      <c r="L440" s="3" t="n">
        <v>30.56285827953977</v>
      </c>
      <c r="M440" s="3" t="n">
        <v>54.50016492492707</v>
      </c>
      <c r="N440" s="3" t="n">
        <v>52.01885498426937</v>
      </c>
      <c r="O440" s="3" t="n">
        <v>52.01885498426937</v>
      </c>
      <c r="P440" s="2" t="n"/>
      <c r="Q440" s="2" t="n"/>
      <c r="R440" s="2" t="n">
        <v>6</v>
      </c>
      <c r="S440" s="3" t="n">
        <v>45.41669431702002</v>
      </c>
      <c r="T440" s="5" t="n">
        <v>-0.1269186080555954</v>
      </c>
      <c r="U440" s="5" t="n">
        <v>0.1775210112171439</v>
      </c>
      <c r="V440" s="5" t="n">
        <v>0.02530120158077426</v>
      </c>
      <c r="W440" s="5" t="n">
        <v>0.65</v>
      </c>
      <c r="X440" s="2" t="inlineStr">
        <is>
          <t>HOLD (niedrige Konfidenz)</t>
        </is>
      </c>
      <c r="Y440" s="9" t="inlineStr">
        <is>
          <t>Niedrig</t>
        </is>
      </c>
      <c r="Z440" s="2" t="n"/>
      <c r="AA440" s="5" t="n">
        <v>0.08380722535955756</v>
      </c>
      <c r="AB440" s="5" t="n">
        <v>0.7832155757961967</v>
      </c>
      <c r="AC440" s="2" t="inlineStr">
        <is>
          <t>M1 Gordon, M2 DDM, M3 Fund.KGV, M4 KGV, M5 P/S, M6 P/B</t>
        </is>
      </c>
      <c r="AD440" s="2" t="inlineStr">
        <is>
          <t>M8 DCF: kein FCFF / keine Historie</t>
        </is>
      </c>
    </row>
    <row r="441">
      <c r="A441" s="2" t="inlineStr">
        <is>
          <t>SE</t>
        </is>
      </c>
      <c r="B441" s="2" t="inlineStr">
        <is>
          <t>Sea Limited</t>
        </is>
      </c>
      <c r="C441" s="2" t="inlineStr">
        <is>
          <t>Communication Services</t>
        </is>
      </c>
      <c r="D441" s="3" t="n">
        <v>90.13814650714681</v>
      </c>
      <c r="E441" s="4" t="n">
        <v>39.6551724137931</v>
      </c>
      <c r="F441" s="4" t="n">
        <v>19.94085177300182</v>
      </c>
      <c r="G441" s="5" t="n">
        <v>0</v>
      </c>
      <c r="H441" s="5" t="n">
        <v>0</v>
      </c>
      <c r="I441" s="5" t="n">
        <v>0.14734</v>
      </c>
      <c r="J441" s="2" t="n"/>
      <c r="K441" s="2" t="n"/>
      <c r="L441" s="2" t="n"/>
      <c r="M441" s="3" t="n">
        <v>64.46307621450381</v>
      </c>
      <c r="N441" s="3" t="n">
        <v>48.96514587969256</v>
      </c>
      <c r="O441" s="3" t="n">
        <v>46.71135674009911</v>
      </c>
      <c r="P441" s="3" t="n">
        <v>45.39724120836809</v>
      </c>
      <c r="Q441" s="2" t="n"/>
      <c r="R441" s="2" t="n">
        <v>4</v>
      </c>
      <c r="S441" s="3" t="n">
        <v>47.83825130989583</v>
      </c>
      <c r="T441" s="5" t="n">
        <v>-0.469278511222739</v>
      </c>
      <c r="U441" s="5" t="n">
        <v>0.5179710144927538</v>
      </c>
      <c r="V441" s="5" t="n">
        <v>0.02434625163500742</v>
      </c>
      <c r="W441" s="5" t="n">
        <v>0.4444</v>
      </c>
      <c r="X441" s="7" t="inlineStr">
        <is>
          <t>HOLD</t>
        </is>
      </c>
      <c r="Y441" s="7" t="inlineStr">
        <is>
          <t>Mittel</t>
        </is>
      </c>
      <c r="Z441" s="2" t="n"/>
      <c r="AA441" s="5" t="n">
        <v>0.7877323964280486</v>
      </c>
      <c r="AB441" s="5" t="n">
        <v>0.4199778334244086</v>
      </c>
      <c r="AC441" s="2" t="inlineStr">
        <is>
          <t>M4 KGV, M5 P/S, M6 P/B, M7 EV/EBITDA</t>
        </is>
      </c>
      <c r="AD441" s="2" t="inlineStr">
        <is>
          <t>M1 Gordon: Dividende zu gering (DDM-Gate); M2 DDM: Dividende zu gering (DDM-Gate); M3 Fund.KGV: Dividende zu gering (DDM-Gate); M8 DCF: kein FCFF / keine Historie</t>
        </is>
      </c>
    </row>
    <row r="442">
      <c r="A442" s="2" t="inlineStr">
        <is>
          <t>ASML.AS</t>
        </is>
      </c>
      <c r="B442" s="2" t="inlineStr">
        <is>
          <t>ASML</t>
        </is>
      </c>
      <c r="C442" s="2" t="inlineStr">
        <is>
          <t>Information Technology</t>
        </is>
      </c>
      <c r="D442" s="3" t="n">
        <v>1423.4</v>
      </c>
      <c r="E442" s="4" t="n">
        <v>56.01731601731602</v>
      </c>
      <c r="F442" s="4" t="n">
        <v>27.519948772758</v>
      </c>
      <c r="G442" s="5" t="n">
        <v>0.005465786145847969</v>
      </c>
      <c r="H442" s="5" t="n">
        <v>0.1504181547365865</v>
      </c>
      <c r="I442" s="5" t="n">
        <v>0.53942</v>
      </c>
      <c r="J442" s="2" t="n"/>
      <c r="K442" s="2" t="n"/>
      <c r="L442" s="2" t="n"/>
      <c r="M442" s="3" t="n">
        <v>1007.449600624584</v>
      </c>
      <c r="N442" s="3" t="n">
        <v>1125.633227717687</v>
      </c>
      <c r="O442" s="3" t="n">
        <v>480.4208020089461</v>
      </c>
      <c r="P442" s="3" t="n">
        <v>771.2300251918145</v>
      </c>
      <c r="Q442" s="2" t="n"/>
      <c r="R442" s="2" t="n">
        <v>4</v>
      </c>
      <c r="S442" s="3" t="n">
        <v>889.3398129081995</v>
      </c>
      <c r="T442" s="5" t="n">
        <v>-0.3752003562538995</v>
      </c>
      <c r="U442" s="5" t="n">
        <v>0.4219048053955317</v>
      </c>
      <c r="V442" s="5" t="n">
        <v>0.02335222457081609</v>
      </c>
      <c r="W442" s="5" t="n">
        <v>0.75</v>
      </c>
      <c r="X442" s="2" t="inlineStr">
        <is>
          <t>HOLD (niedrige Konfidenz)</t>
        </is>
      </c>
      <c r="Y442" s="9" t="inlineStr">
        <is>
          <t>Niedrig</t>
        </is>
      </c>
      <c r="Z442" s="2" t="n"/>
      <c r="AA442" s="5" t="n">
        <v>0.8393916070642663</v>
      </c>
      <c r="AB442" s="5" t="n">
        <v>1.343015171305438</v>
      </c>
      <c r="AC442" s="2" t="inlineStr">
        <is>
          <t>M4 KGV, M5 P/S, M6 P/B, M7 EV/EBITDA</t>
        </is>
      </c>
      <c r="AD442" s="2" t="inlineStr">
        <is>
          <t>M1 Gordon: Dividende zu gering (DDM-Gate); M2 DDM: Dividende zu gering (DDM-Gate); M3 Fund.KGV: Dividende zu gering (DDM-Gate); M8 DCF: kein FCFF / keine Historie</t>
        </is>
      </c>
    </row>
    <row r="443">
      <c r="A443" s="2" t="inlineStr">
        <is>
          <t>CVX</t>
        </is>
      </c>
      <c r="B443" s="2" t="inlineStr">
        <is>
          <t>Chevron Corporation</t>
        </is>
      </c>
      <c r="C443" s="2" t="inlineStr">
        <is>
          <t>Energy</t>
        </is>
      </c>
      <c r="D443" s="3" t="n">
        <v>184.2301788610806</v>
      </c>
      <c r="E443" s="4" t="n">
        <v>20.3599615014437</v>
      </c>
      <c r="F443" s="4" t="n">
        <v>15.59722385046602</v>
      </c>
      <c r="G443" s="5" t="n">
        <v>0.03365793703318522</v>
      </c>
      <c r="H443" s="5" t="n">
        <v>0.52497037825148</v>
      </c>
      <c r="I443" s="5" t="n">
        <v>0.12231</v>
      </c>
      <c r="J443" s="3" t="n">
        <v>170.0887348205129</v>
      </c>
      <c r="K443" s="3" t="n">
        <v>192.8837647245341</v>
      </c>
      <c r="L443" s="3" t="n">
        <v>165.134694000498</v>
      </c>
      <c r="M443" s="3" t="n">
        <v>140.4501190283255</v>
      </c>
      <c r="N443" s="3" t="n">
        <v>199.4686109092586</v>
      </c>
      <c r="O443" s="3" t="n">
        <v>214.7717294960471</v>
      </c>
      <c r="P443" s="3" t="n">
        <v>184.2301788610806</v>
      </c>
      <c r="Q443" s="3" t="n">
        <v>87.28423139847501</v>
      </c>
      <c r="R443" s="2" t="n">
        <v>7</v>
      </c>
      <c r="S443" s="3" t="n">
        <v>184.2301788610806</v>
      </c>
      <c r="T443" s="5" t="n">
        <v>0</v>
      </c>
      <c r="U443" s="5" t="n">
        <v>0.04570450033090667</v>
      </c>
      <c r="V443" s="5" t="n">
        <v>0.02285225016545334</v>
      </c>
      <c r="W443" s="5" t="n">
        <v>0.65</v>
      </c>
      <c r="X443" s="7" t="inlineStr">
        <is>
          <t>HOLD</t>
        </is>
      </c>
      <c r="Y443" s="7" t="inlineStr">
        <is>
          <t>Mittel</t>
        </is>
      </c>
      <c r="Z443" s="2" t="n"/>
      <c r="AA443" s="5" t="n">
        <v>0.2728940573050458</v>
      </c>
      <c r="AB443" s="5" t="n">
        <v>0.52916730140138</v>
      </c>
      <c r="AC443" s="2" t="inlineStr">
        <is>
          <t>M1 Gordon, M2 DDM, M3 Fund.KGV, M4 KGV, M5 P/S, M6 P/B, M7 EV/EBITDA</t>
        </is>
      </c>
      <c r="AD443" s="2" t="inlineStr">
        <is>
          <t>M8 DCF: getrimmt (weit vom Median)</t>
        </is>
      </c>
    </row>
    <row r="444">
      <c r="A444" s="2" t="inlineStr">
        <is>
          <t>TTWO</t>
        </is>
      </c>
      <c r="B444" s="2" t="inlineStr">
        <is>
          <t>Take-Two Interactive</t>
        </is>
      </c>
      <c r="C444" s="2" t="inlineStr">
        <is>
          <t>Communication Services</t>
        </is>
      </c>
      <c r="D444" s="3" t="n">
        <v>184.4653218519688</v>
      </c>
      <c r="E444" s="2" t="n"/>
      <c r="F444" s="4" t="n">
        <v>20.57972225487919</v>
      </c>
      <c r="G444" s="5" t="n">
        <v>0</v>
      </c>
      <c r="H444" s="5" t="n">
        <v>0</v>
      </c>
      <c r="I444" s="5" t="n">
        <v>-0.09039</v>
      </c>
      <c r="J444" s="2" t="n"/>
      <c r="K444" s="2" t="n"/>
      <c r="L444" s="2" t="n"/>
      <c r="M444" s="3" t="n">
        <v>127.8266280930245</v>
      </c>
      <c r="N444" s="2" t="n"/>
      <c r="O444" s="3" t="n">
        <v>43.59220198044829</v>
      </c>
      <c r="P444" s="3" t="n">
        <v>27.50234401218839</v>
      </c>
      <c r="Q444" s="2" t="n"/>
      <c r="R444" s="2" t="n">
        <v>1</v>
      </c>
      <c r="S444" s="3" t="n">
        <v>127.8266280930245</v>
      </c>
      <c r="T444" s="5" t="n">
        <v>-0.3070425009444113</v>
      </c>
      <c r="U444" s="5" t="n">
        <v>0.3523521080213401</v>
      </c>
      <c r="V444" s="5" t="n">
        <v>0.02265480353846439</v>
      </c>
      <c r="W444" s="5" t="n">
        <v>0.7</v>
      </c>
      <c r="X444" s="2" t="inlineStr">
        <is>
          <t>HOLD (niedrige Konfidenz)</t>
        </is>
      </c>
      <c r="Y444" s="9" t="inlineStr">
        <is>
          <t>Niedrig</t>
        </is>
      </c>
      <c r="Z444" s="2" t="n"/>
      <c r="AA444" s="5" t="n">
        <v>1.089977103929709</v>
      </c>
      <c r="AB444" s="2" t="n"/>
      <c r="AC444" s="2" t="inlineStr">
        <is>
          <t>M4 KGV</t>
        </is>
      </c>
      <c r="AD444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45">
      <c r="A445" s="2" t="inlineStr">
        <is>
          <t>RBLX</t>
        </is>
      </c>
      <c r="B445" s="2" t="inlineStr">
        <is>
          <t>Roblox</t>
        </is>
      </c>
      <c r="C445" s="2" t="inlineStr">
        <is>
          <t>Communication Services</t>
        </is>
      </c>
      <c r="D445" s="3" t="n">
        <v>41.30678539936206</v>
      </c>
      <c r="E445" s="2" t="n"/>
      <c r="F445" s="2" t="n"/>
      <c r="G445" s="5" t="n">
        <v>0</v>
      </c>
      <c r="H445" s="2" t="n"/>
      <c r="I445" s="5" t="n">
        <v>-4.32275</v>
      </c>
      <c r="J445" s="2" t="n"/>
      <c r="K445" s="2" t="n"/>
      <c r="L445" s="2" t="n"/>
      <c r="M445" s="2" t="n"/>
      <c r="N445" s="2" t="n"/>
      <c r="O445" s="3" t="n">
        <v>0.4903173164617144</v>
      </c>
      <c r="P445" s="2" t="n"/>
      <c r="Q445" s="2" t="n"/>
      <c r="R445" s="2" t="n">
        <v>0</v>
      </c>
      <c r="S445" s="2" t="n"/>
      <c r="T445" s="2" t="n"/>
      <c r="U445" s="5" t="n">
        <v>0.02264642631246039</v>
      </c>
      <c r="V445" s="5" t="n">
        <v>0.02264642631246039</v>
      </c>
      <c r="W445" s="5" t="n">
        <v>0.6</v>
      </c>
      <c r="X445" s="2" t="inlineStr">
        <is>
          <t>HOLD (niedrige Konfidenz)</t>
        </is>
      </c>
      <c r="Y445" s="9" t="inlineStr">
        <is>
          <t>Niedrig</t>
        </is>
      </c>
      <c r="Z445" s="2" t="n"/>
      <c r="AA445" s="5" t="n">
        <v>1.240285553183413</v>
      </c>
      <c r="AB445" s="2" t="n"/>
      <c r="AC445" s="2" t="inlineStr"/>
      <c r="AD445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446">
      <c r="A446" s="2" t="inlineStr">
        <is>
          <t>CASY</t>
        </is>
      </c>
      <c r="B446" s="2" t="inlineStr">
        <is>
          <t>Casey's</t>
        </is>
      </c>
      <c r="C446" s="2" t="inlineStr">
        <is>
          <t>Consumer Staples</t>
        </is>
      </c>
      <c r="D446" s="3" t="n">
        <v>512.9600801227969</v>
      </c>
      <c r="E446" s="4" t="n">
        <v>28.24940047961631</v>
      </c>
      <c r="F446" s="4" t="n">
        <v>25.10993590358467</v>
      </c>
      <c r="G446" s="5" t="n">
        <v>0.004414261460101868</v>
      </c>
      <c r="H446" s="5" t="n">
        <v>0.110841822324822</v>
      </c>
      <c r="I446" s="5" t="n">
        <v>0.19983</v>
      </c>
      <c r="J446" s="2" t="n"/>
      <c r="K446" s="2" t="n"/>
      <c r="L446" s="2" t="n"/>
      <c r="M446" s="3" t="n">
        <v>305.7665546334593</v>
      </c>
      <c r="N446" s="3" t="n">
        <v>322.9227005247129</v>
      </c>
      <c r="O446" s="3" t="n">
        <v>382.3563791208891</v>
      </c>
      <c r="P446" s="3" t="n">
        <v>366.1372204334575</v>
      </c>
      <c r="Q446" s="3" t="n">
        <v>787.4166518660884</v>
      </c>
      <c r="R446" s="2" t="n">
        <v>4</v>
      </c>
      <c r="S446" s="3" t="n">
        <v>344.5299604790852</v>
      </c>
      <c r="T446" s="5" t="n">
        <v>-0.3283493709752062</v>
      </c>
      <c r="U446" s="5" t="n">
        <v>0.3711911714770799</v>
      </c>
      <c r="V446" s="5" t="n">
        <v>0.02142090025093685</v>
      </c>
      <c r="W446" s="5" t="n">
        <v>0.9</v>
      </c>
      <c r="X446" s="7" t="inlineStr">
        <is>
          <t>HOLD</t>
        </is>
      </c>
      <c r="Y446" s="6" t="inlineStr">
        <is>
          <t>Hoch</t>
        </is>
      </c>
      <c r="Z446" s="2" t="n"/>
      <c r="AA446" s="5" t="n">
        <v>0.5124107255609029</v>
      </c>
      <c r="AB446" s="5" t="n">
        <v>0.2504846371416998</v>
      </c>
      <c r="AC446" s="2" t="inlineStr">
        <is>
          <t>M4 KGV, M5 P/S, M6 P/B, M7 EV/EBITDA</t>
        </is>
      </c>
      <c r="AD446" s="2" t="inlineStr">
        <is>
          <t>M1 Gordon: Dividende zu gering (DDM-Gate); M2 DDM: Dividende zu gering (DDM-Gate); M3 Fund.KGV: Dividende zu gering (DDM-Gate); M8 DCF: getrimmt (weit vom Median)</t>
        </is>
      </c>
    </row>
    <row r="447">
      <c r="A447" s="2" t="inlineStr">
        <is>
          <t>ADP</t>
        </is>
      </c>
      <c r="B447" s="2" t="inlineStr">
        <is>
          <t>Automatic Data Processing</t>
        </is>
      </c>
      <c r="C447" s="2" t="inlineStr">
        <is>
          <t>Industrials</t>
        </is>
      </c>
      <c r="D447" s="3" t="n">
        <v>237.921161780555</v>
      </c>
      <c r="E447" s="4" t="n">
        <v>25.24861367837338</v>
      </c>
      <c r="F447" s="4" t="n">
        <v>20.38968715760939</v>
      </c>
      <c r="G447" s="5" t="n">
        <v>0.02489110143123833</v>
      </c>
      <c r="H447" s="5" t="n">
        <v>0.507521771191273</v>
      </c>
      <c r="I447" s="5" t="n">
        <v>0.72239</v>
      </c>
      <c r="J447" s="3" t="n">
        <v>111.9226305253834</v>
      </c>
      <c r="K447" s="2" t="n"/>
      <c r="L447" s="3" t="n">
        <v>108.6627480828965</v>
      </c>
      <c r="M447" s="3" t="n">
        <v>234.812553715193</v>
      </c>
      <c r="N447" s="3" t="n">
        <v>256.3838904597728</v>
      </c>
      <c r="O447" s="3" t="n">
        <v>78.29713648144318</v>
      </c>
      <c r="P447" s="3" t="n">
        <v>223.5509933156191</v>
      </c>
      <c r="Q447" s="3" t="n">
        <v>317.7638964899745</v>
      </c>
      <c r="R447" s="2" t="n">
        <v>5</v>
      </c>
      <c r="S447" s="3" t="n">
        <v>234.812553715193</v>
      </c>
      <c r="T447" s="5" t="n">
        <v>-0.0130657064806583</v>
      </c>
      <c r="U447" s="5" t="n">
        <v>0.05274717229766845</v>
      </c>
      <c r="V447" s="5" t="n">
        <v>0.01984073290850508</v>
      </c>
      <c r="W447" s="5" t="n">
        <v>0.8</v>
      </c>
      <c r="X447" s="2" t="inlineStr">
        <is>
          <t>HOLD (niedrige Konfidenz)</t>
        </is>
      </c>
      <c r="Y447" s="9" t="inlineStr">
        <is>
          <t>Niedrig</t>
        </is>
      </c>
      <c r="Z447" s="2" t="n"/>
      <c r="AA447" s="5" t="n">
        <v>0.5312883440898037</v>
      </c>
      <c r="AB447" s="5" t="n">
        <v>1.839138921220294</v>
      </c>
      <c r="AC447" s="2" t="inlineStr">
        <is>
          <t>M1 Gordon, M4 KGV, M5 P/S, M7 EV/EBITDA, M8 DCF</t>
        </is>
      </c>
      <c r="AD447" s="2" t="inlineStr">
        <is>
          <t>M3 Fund.KGV: getrimmt (weit vom Median); M6 P/B: getrimmt (weit vom Median)</t>
        </is>
      </c>
    </row>
    <row r="448">
      <c r="A448" s="2" t="inlineStr">
        <is>
          <t>CINF</t>
        </is>
      </c>
      <c r="B448" s="2" t="inlineStr">
        <is>
          <t>Cincinnati Financial</t>
        </is>
      </c>
      <c r="C448" s="2" t="inlineStr">
        <is>
          <t>Financials</t>
        </is>
      </c>
      <c r="D448" s="3" t="n">
        <v>148.723587236961</v>
      </c>
      <c r="E448" s="4" t="n">
        <v>8.062795089707272</v>
      </c>
      <c r="F448" s="4" t="n">
        <v>18.90885173874626</v>
      </c>
      <c r="G448" s="5" t="n">
        <v>0.02201791883820343</v>
      </c>
      <c r="H448" s="5" t="n">
        <v>0.416333562907337</v>
      </c>
      <c r="I448" s="5" t="n">
        <v>0.21484</v>
      </c>
      <c r="J448" s="3" t="n">
        <v>83.79680470318436</v>
      </c>
      <c r="K448" s="2" t="n"/>
      <c r="L448" s="3" t="n">
        <v>81.35612107105275</v>
      </c>
      <c r="M448" s="3" t="n">
        <v>95.46908218531979</v>
      </c>
      <c r="N448" s="3" t="n">
        <v>180.3551408529753</v>
      </c>
      <c r="O448" s="3" t="n">
        <v>179.7531154050049</v>
      </c>
      <c r="P448" s="3" t="n">
        <v>177.2553933492462</v>
      </c>
      <c r="Q448" s="3" t="n">
        <v>875.8182628680219</v>
      </c>
      <c r="R448" s="2" t="n">
        <v>6</v>
      </c>
      <c r="S448" s="3" t="n">
        <v>136.362237767283</v>
      </c>
      <c r="T448" s="5" t="n">
        <v>-0.08311626756274171</v>
      </c>
      <c r="U448" s="5" t="n">
        <v>0.1223673361831703</v>
      </c>
      <c r="V448" s="5" t="n">
        <v>0.0196255343102143</v>
      </c>
      <c r="W448" s="5" t="n">
        <v>0.8</v>
      </c>
      <c r="X448" s="2" t="inlineStr">
        <is>
          <t>HOLD (niedrige Konfidenz)</t>
        </is>
      </c>
      <c r="Y448" s="9" t="inlineStr">
        <is>
          <t>Niedrig</t>
        </is>
      </c>
      <c r="Z448" s="2" t="n"/>
      <c r="AA448" s="5" t="n">
        <v>-0.7655013288148277</v>
      </c>
      <c r="AB448" s="5" t="n">
        <v>1.216860126547347</v>
      </c>
      <c r="AC448" s="2" t="inlineStr">
        <is>
          <t>M1 Gordon, M3 Fund.KGV, M4 KGV, M5 P/S, M6 P/B, M7 EV/EBITDA</t>
        </is>
      </c>
      <c r="AD448" s="2" t="inlineStr">
        <is>
          <t>M8 DCF: Ausreißer (&gt;3x / &lt;0.3x Kurs)</t>
        </is>
      </c>
    </row>
    <row r="449">
      <c r="A449" s="2" t="inlineStr">
        <is>
          <t>TTD</t>
        </is>
      </c>
      <c r="B449" s="2" t="inlineStr">
        <is>
          <t>Trade Desk (The)</t>
        </is>
      </c>
      <c r="C449" s="2" t="inlineStr">
        <is>
          <t>Communication Services</t>
        </is>
      </c>
      <c r="D449" s="3" t="n">
        <v>12.61934051100055</v>
      </c>
      <c r="E449" s="4" t="n">
        <v>17.25</v>
      </c>
      <c r="F449" s="4" t="n">
        <v>14.55681578445063</v>
      </c>
      <c r="G449" s="5" t="n">
        <v>0</v>
      </c>
      <c r="H449" s="5" t="n">
        <v>0</v>
      </c>
      <c r="I449" s="5" t="n">
        <v>0.15441</v>
      </c>
      <c r="J449" s="2" t="n"/>
      <c r="K449" s="2" t="n"/>
      <c r="L449" s="2" t="n"/>
      <c r="M449" s="3" t="n">
        <v>12.36278684379266</v>
      </c>
      <c r="N449" s="3" t="n">
        <v>16.16001312970013</v>
      </c>
      <c r="O449" s="3" t="n">
        <v>12.61934051100055</v>
      </c>
      <c r="P449" s="3" t="n">
        <v>15.19533434485709</v>
      </c>
      <c r="Q449" s="3" t="n">
        <v>53.68154866680464</v>
      </c>
      <c r="R449" s="2" t="n">
        <v>4</v>
      </c>
      <c r="S449" s="3" t="n">
        <v>13.90733742792882</v>
      </c>
      <c r="T449" s="5" t="n">
        <v>0.102065311242334</v>
      </c>
      <c r="U449" s="5" t="n">
        <v>-0.06372187715665978</v>
      </c>
      <c r="V449" s="5" t="n">
        <v>0.0191717170428371</v>
      </c>
      <c r="W449" s="5" t="n">
        <v>0.7</v>
      </c>
      <c r="X449" s="7" t="inlineStr">
        <is>
          <t>HOLD</t>
        </is>
      </c>
      <c r="Y449" s="6" t="inlineStr">
        <is>
          <t>Hoch</t>
        </is>
      </c>
      <c r="Z449" s="2" t="n"/>
      <c r="AA449" s="5" t="n">
        <v>0.3783269223297199</v>
      </c>
      <c r="AB449" s="5" t="n">
        <v>0.307149701267724</v>
      </c>
      <c r="AC449" s="2" t="inlineStr">
        <is>
          <t>M4 KGV, M5 P/S, M6 P/B, M7 EV/EBITDA</t>
        </is>
      </c>
      <c r="AD449" s="2" t="inlineStr">
        <is>
          <t>M1 Gordon: Dividende zu gering (DDM-Gate); M2 DDM: Dividende zu gering (DDM-Gate); M3 Fund.KGV: Dividende zu gering (DDM-Gate); M8 DCF: Ausreißer (&gt;3x / &lt;0.3x Kurs)</t>
        </is>
      </c>
    </row>
    <row r="450">
      <c r="A450" s="2" t="inlineStr">
        <is>
          <t>ROK</t>
        </is>
      </c>
      <c r="B450" s="2" t="inlineStr">
        <is>
          <t>Rockwell Automation</t>
        </is>
      </c>
      <c r="C450" s="2" t="inlineStr">
        <is>
          <t>Industrials</t>
        </is>
      </c>
      <c r="D450" s="3" t="n">
        <v>361.3538139975397</v>
      </c>
      <c r="E450" s="4" t="n">
        <v>39.06967984934087</v>
      </c>
      <c r="F450" s="4" t="n">
        <v>27.92900491645262</v>
      </c>
      <c r="G450" s="5" t="n">
        <v>0.01330376940133038</v>
      </c>
      <c r="H450" s="5" t="n">
        <v>0.371561041017108</v>
      </c>
      <c r="I450" s="5" t="n">
        <v>0.30629</v>
      </c>
      <c r="J450" s="3" t="n">
        <v>55.79255040141896</v>
      </c>
      <c r="K450" s="2" t="n"/>
      <c r="L450" s="3" t="n">
        <v>54.1675246615718</v>
      </c>
      <c r="M450" s="3" t="n">
        <v>319.0144864196021</v>
      </c>
      <c r="N450" s="3" t="n">
        <v>349.3391850652411</v>
      </c>
      <c r="O450" s="3" t="n">
        <v>209.0343494905761</v>
      </c>
      <c r="P450" s="3" t="n">
        <v>361.3538139975397</v>
      </c>
      <c r="Q450" s="3" t="n">
        <v>215.8436822315121</v>
      </c>
      <c r="R450" s="2" t="n">
        <v>5</v>
      </c>
      <c r="S450" s="3" t="n">
        <v>319.0144864196021</v>
      </c>
      <c r="T450" s="5" t="n">
        <v>-0.1171686196128703</v>
      </c>
      <c r="U450" s="5" t="n">
        <v>0.1543390051094187</v>
      </c>
      <c r="V450" s="5" t="n">
        <v>0.01858519274827419</v>
      </c>
      <c r="W450" s="5" t="n">
        <v>0.55</v>
      </c>
      <c r="X450" s="7" t="inlineStr">
        <is>
          <t>HOLD</t>
        </is>
      </c>
      <c r="Y450" s="7" t="inlineStr">
        <is>
          <t>Mittel</t>
        </is>
      </c>
      <c r="Z450" s="2" t="n"/>
      <c r="AA450" s="5" t="n">
        <v>0.7844606696535033</v>
      </c>
      <c r="AB450" s="5" t="n">
        <v>0.7286815055906901</v>
      </c>
      <c r="AC450" s="2" t="inlineStr">
        <is>
          <t>M4 KGV, M5 P/S, M6 P/B, M7 EV/EBITDA, M8 DCF</t>
        </is>
      </c>
      <c r="AD450" s="2" t="inlineStr">
        <is>
          <t>M1 Gordon: Ausreißer (&gt;3x / &lt;0.3x Kurs); M3 Fund.KGV: Ausreißer (&gt;3x / &lt;0.3x Kurs)</t>
        </is>
      </c>
    </row>
    <row r="451">
      <c r="A451" s="2" t="inlineStr">
        <is>
          <t>OXY</t>
        </is>
      </c>
      <c r="B451" s="2" t="inlineStr">
        <is>
          <t>Occidental Petroleum</t>
        </is>
      </c>
      <c r="C451" s="2" t="inlineStr">
        <is>
          <t>Energy</t>
        </is>
      </c>
      <c r="D451" s="3" t="n">
        <v>51.69662199675589</v>
      </c>
      <c r="E451" s="4" t="n">
        <v>17.51032448377581</v>
      </c>
      <c r="F451" s="4" t="n">
        <v>14.71127633209418</v>
      </c>
      <c r="G451" s="5" t="n">
        <v>0.01886792452830189</v>
      </c>
      <c r="H451" s="5" t="n">
        <v>0.2775712515489467</v>
      </c>
      <c r="I451" s="5" t="n">
        <v>0.10629</v>
      </c>
      <c r="J451" s="3" t="n">
        <v>47.39010382401084</v>
      </c>
      <c r="K451" s="2" t="n"/>
      <c r="L451" s="3" t="n">
        <v>46.00980953787461</v>
      </c>
      <c r="M451" s="3" t="n">
        <v>35.84507043632805</v>
      </c>
      <c r="N451" s="3" t="n">
        <v>42.94416931793652</v>
      </c>
      <c r="O451" s="3" t="n">
        <v>51.69662199675589</v>
      </c>
      <c r="P451" s="3" t="n">
        <v>56.30910887459748</v>
      </c>
      <c r="Q451" s="3" t="n">
        <v>40.22443604144821</v>
      </c>
      <c r="R451" s="2" t="n">
        <v>7</v>
      </c>
      <c r="S451" s="3" t="n">
        <v>46.00980953787461</v>
      </c>
      <c r="T451" s="5" t="n">
        <v>-0.1100035599857598</v>
      </c>
      <c r="U451" s="5" t="n">
        <v>0.1455525606469004</v>
      </c>
      <c r="V451" s="5" t="n">
        <v>0.01777450033057026</v>
      </c>
      <c r="W451" s="5" t="n">
        <v>0.45</v>
      </c>
      <c r="X451" s="7" t="inlineStr">
        <is>
          <t>HOLD</t>
        </is>
      </c>
      <c r="Y451" s="7" t="inlineStr">
        <is>
          <t>Mittel</t>
        </is>
      </c>
      <c r="Z451" s="2" t="n"/>
      <c r="AA451" s="5" t="n">
        <v>-0.1154133675876013</v>
      </c>
      <c r="AB451" s="5" t="n">
        <v>0.5709024473705502</v>
      </c>
      <c r="AC451" s="2" t="inlineStr">
        <is>
          <t>M1 Gordon, M3 Fund.KGV, M4 KGV, M5 P/S, M6 P/B, M7 EV/EBITDA, M8 DCF</t>
        </is>
      </c>
      <c r="AD451" s="2" t="inlineStr"/>
    </row>
    <row r="452">
      <c r="A452" s="2" t="inlineStr">
        <is>
          <t>LONN.SW</t>
        </is>
      </c>
      <c r="B452" s="2" t="inlineStr">
        <is>
          <t>Lonza</t>
        </is>
      </c>
      <c r="C452" s="2" t="inlineStr">
        <is>
          <t>Health Care</t>
        </is>
      </c>
      <c r="D452" s="3" t="n">
        <v>571.8993947204411</v>
      </c>
      <c r="E452" s="4" t="n">
        <v>34.90651192778852</v>
      </c>
      <c r="F452" s="4" t="n">
        <v>24.54627476049927</v>
      </c>
      <c r="G452" s="5" t="n">
        <v>0.009235315847801994</v>
      </c>
      <c r="H452" s="5" t="n">
        <v>0.226692600300141</v>
      </c>
      <c r="I452" s="5" t="n">
        <v>0.12895</v>
      </c>
      <c r="J452" s="2" t="n"/>
      <c r="K452" s="2" t="n"/>
      <c r="L452" s="2" t="n"/>
      <c r="M452" s="3" t="n">
        <v>375.0487881372724</v>
      </c>
      <c r="N452" s="3" t="n">
        <v>506.9132050979351</v>
      </c>
      <c r="O452" s="3" t="n">
        <v>424.4517531046156</v>
      </c>
      <c r="P452" s="3" t="n">
        <v>449.252408446788</v>
      </c>
      <c r="Q452" s="2" t="n"/>
      <c r="R452" s="2" t="n">
        <v>4</v>
      </c>
      <c r="S452" s="3" t="n">
        <v>436.8520807757018</v>
      </c>
      <c r="T452" s="5" t="n">
        <v>-0.2361382354859002</v>
      </c>
      <c r="U452" s="5" t="n">
        <v>0.2711006649427412</v>
      </c>
      <c r="V452" s="5" t="n">
        <v>0.01748121472842051</v>
      </c>
      <c r="W452" s="5" t="n">
        <v>0.7</v>
      </c>
      <c r="X452" s="7" t="inlineStr">
        <is>
          <t>HOLD</t>
        </is>
      </c>
      <c r="Y452" s="7" t="inlineStr">
        <is>
          <t>Mittel</t>
        </is>
      </c>
      <c r="Z452" s="2" t="n"/>
      <c r="AA452" s="5" t="n">
        <v>0.6633613424220706</v>
      </c>
      <c r="AB452" s="5" t="n">
        <v>0.3515927024203547</v>
      </c>
      <c r="AC452" s="2" t="inlineStr">
        <is>
          <t>M4 KGV, M5 P/S, M6 P/B, M7 EV/EBITDA</t>
        </is>
      </c>
      <c r="AD452" s="2" t="inlineStr">
        <is>
          <t>M1 Gordon: Dividende zu gering (DDM-Gate); M2 DDM: Dividende zu gering (DDM-Gate); M3 Fund.KGV: Dividende zu gering (DDM-Gate); M8 DCF: kein FCFF / keine Historie</t>
        </is>
      </c>
    </row>
    <row r="453">
      <c r="A453" s="2" t="inlineStr">
        <is>
          <t>WAB</t>
        </is>
      </c>
      <c r="B453" s="2" t="inlineStr">
        <is>
          <t>Wabtec</t>
        </is>
      </c>
      <c r="C453" s="2" t="inlineStr">
        <is>
          <t>Industrials</t>
        </is>
      </c>
      <c r="D453" s="3" t="n">
        <v>240.6906236732383</v>
      </c>
      <c r="E453" s="4" t="n">
        <v>37.19650067294751</v>
      </c>
      <c r="F453" s="4" t="n">
        <v>22.21227401540882</v>
      </c>
      <c r="G453" s="5" t="n">
        <v>0.004486738792198863</v>
      </c>
      <c r="H453" s="5" t="n">
        <v>0.0996606714878856</v>
      </c>
      <c r="I453" s="5" t="n">
        <v>0.11553001</v>
      </c>
      <c r="J453" s="2" t="n"/>
      <c r="K453" s="2" t="n"/>
      <c r="L453" s="2" t="n"/>
      <c r="M453" s="3" t="n">
        <v>218.0544490318461</v>
      </c>
      <c r="N453" s="3" t="n">
        <v>172.9663409036583</v>
      </c>
      <c r="O453" s="3" t="n">
        <v>342.4808985491317</v>
      </c>
      <c r="P453" s="3" t="n">
        <v>187.7837187742442</v>
      </c>
      <c r="Q453" s="3" t="n">
        <v>249.6421543390533</v>
      </c>
      <c r="R453" s="2" t="n">
        <v>4</v>
      </c>
      <c r="S453" s="3" t="n">
        <v>202.9190839030452</v>
      </c>
      <c r="T453" s="5" t="n">
        <v>-0.156929834630666</v>
      </c>
      <c r="U453" s="5" t="n">
        <v>0.191036147193979</v>
      </c>
      <c r="V453" s="5" t="n">
        <v>0.01705315628165649</v>
      </c>
      <c r="W453" s="5" t="n">
        <v>0.8</v>
      </c>
      <c r="X453" s="7" t="inlineStr">
        <is>
          <t>HOLD</t>
        </is>
      </c>
      <c r="Y453" s="7" t="inlineStr">
        <is>
          <t>Mittel</t>
        </is>
      </c>
      <c r="Z453" s="2" t="n"/>
      <c r="AA453" s="5" t="n">
        <v>0.6980993893785881</v>
      </c>
      <c r="AB453" s="5" t="n">
        <v>0.4432990432404604</v>
      </c>
      <c r="AC453" s="2" t="inlineStr">
        <is>
          <t>M4 KGV, M5 P/S, M7 EV/EBITDA, M8 DCF</t>
        </is>
      </c>
      <c r="AD453" s="2" t="inlineStr">
        <is>
          <t>M1 Gordon: Dividende zu gering (DDM-Gate); M2 DDM: Dividende zu gering (DDM-Gate); M3 Fund.KGV: Dividende zu gering (DDM-Gate); M6 P/B: getrimmt (weit vom Median)</t>
        </is>
      </c>
    </row>
    <row r="454">
      <c r="A454" s="2" t="inlineStr">
        <is>
          <t>DHL.DE</t>
        </is>
      </c>
      <c r="B454" s="2" t="inlineStr">
        <is>
          <t>DHL Group</t>
        </is>
      </c>
      <c r="C454" s="2" t="inlineStr">
        <is>
          <t>Industrials</t>
        </is>
      </c>
      <c r="D454" s="3" t="n">
        <v>56.16</v>
      </c>
      <c r="E454" s="4" t="n">
        <v>17.12195121951219</v>
      </c>
      <c r="F454" s="4" t="n">
        <v>14.78509485522928</v>
      </c>
      <c r="G454" s="5" t="n">
        <v>0.03383190883190883</v>
      </c>
      <c r="H454" s="5" t="n">
        <v>0.5002079812132413</v>
      </c>
      <c r="I454" s="5" t="n">
        <v>0.18090001</v>
      </c>
      <c r="J454" s="3" t="n">
        <v>28.07747489239598</v>
      </c>
      <c r="K454" s="3" t="n">
        <v>36.1736728777599</v>
      </c>
      <c r="L454" s="3" t="n">
        <v>27.2596843615495</v>
      </c>
      <c r="M454" s="3" t="n">
        <v>76.43667487715319</v>
      </c>
      <c r="N454" s="3" t="n">
        <v>88.73332250719619</v>
      </c>
      <c r="O454" s="3" t="n">
        <v>119.067116810502</v>
      </c>
      <c r="P454" s="3" t="n">
        <v>100.5043484804984</v>
      </c>
      <c r="Q454" s="3" t="n">
        <v>41.97103170873616</v>
      </c>
      <c r="R454" s="2" t="n">
        <v>4</v>
      </c>
      <c r="S454" s="3" t="n">
        <v>59.20385329294468</v>
      </c>
      <c r="T454" s="5" t="n">
        <v>0.05419966689716316</v>
      </c>
      <c r="U454" s="5" t="n">
        <v>-0.02046848290598291</v>
      </c>
      <c r="V454" s="5" t="n">
        <v>0.01686559199559012</v>
      </c>
      <c r="W454" s="5" t="n">
        <v>0.65</v>
      </c>
      <c r="X454" s="2" t="inlineStr">
        <is>
          <t>HOLD (niedrige Konfidenz)</t>
        </is>
      </c>
      <c r="Y454" s="9" t="inlineStr">
        <is>
          <t>Niedrig</t>
        </is>
      </c>
      <c r="Z454" s="2" t="n"/>
      <c r="AA454" s="5" t="n">
        <v>0.414197006975342</v>
      </c>
      <c r="AB454" s="5" t="n">
        <v>1.452980730130689</v>
      </c>
      <c r="AC454" s="2" t="inlineStr">
        <is>
          <t>M2 DDM, M4 KGV, M5 P/S, M8 DCF</t>
        </is>
      </c>
      <c r="AD454" s="2" t="inlineStr">
        <is>
          <t>M1 Gordon: getrimmt (weit vom Median); M3 Fund.KGV: getrimmt (weit vom Median); M6 P/B: getrimmt (weit vom Median); M7 EV/EBITDA: getrimmt (weit vom Median)</t>
        </is>
      </c>
    </row>
    <row r="455">
      <c r="A455" s="2" t="inlineStr">
        <is>
          <t>DG</t>
        </is>
      </c>
      <c r="B455" s="2" t="inlineStr">
        <is>
          <t>Dollar General</t>
        </is>
      </c>
      <c r="C455" s="2" t="inlineStr">
        <is>
          <t>Consumer Staples</t>
        </is>
      </c>
      <c r="D455" s="3" t="n">
        <v>107.1294048487356</v>
      </c>
      <c r="E455" s="4" t="n">
        <v>15.97532467532467</v>
      </c>
      <c r="F455" s="4" t="n">
        <v>14.8720862752684</v>
      </c>
      <c r="G455" s="5" t="n">
        <v>0.01918543207869279</v>
      </c>
      <c r="H455" s="5" t="n">
        <v>0.2853274011026211</v>
      </c>
      <c r="I455" s="5" t="n">
        <v>0.19692</v>
      </c>
      <c r="J455" s="3" t="n">
        <v>85.53469244310645</v>
      </c>
      <c r="K455" s="2" t="n"/>
      <c r="L455" s="3" t="n">
        <v>83.04339072146256</v>
      </c>
      <c r="M455" s="3" t="n">
        <v>116.7676243464163</v>
      </c>
      <c r="N455" s="3" t="n">
        <v>181.0275041289417</v>
      </c>
      <c r="O455" s="3" t="n">
        <v>225.8192506588515</v>
      </c>
      <c r="P455" s="3" t="n">
        <v>107.1294048487356</v>
      </c>
      <c r="Q455" s="3" t="n">
        <v>470.5166108546911</v>
      </c>
      <c r="R455" s="2" t="n">
        <v>4</v>
      </c>
      <c r="S455" s="3" t="n">
        <v>96.33204864592101</v>
      </c>
      <c r="T455" s="5" t="n">
        <v>-0.1007879789686146</v>
      </c>
      <c r="U455" s="5" t="n">
        <v>0.13447467685554</v>
      </c>
      <c r="V455" s="5" t="n">
        <v>0.01684334894346273</v>
      </c>
      <c r="W455" s="5" t="n">
        <v>0.8235</v>
      </c>
      <c r="X455" s="7" t="inlineStr">
        <is>
          <t>HOLD</t>
        </is>
      </c>
      <c r="Y455" s="7" t="inlineStr">
        <is>
          <t>Mittel</t>
        </is>
      </c>
      <c r="Z455" s="2" t="n"/>
      <c r="AA455" s="5" t="n">
        <v>-0.143315741861578</v>
      </c>
      <c r="AB455" s="5" t="n">
        <v>0.4061037649349952</v>
      </c>
      <c r="AC455" s="2" t="inlineStr">
        <is>
          <t>M1 Gordon, M3 Fund.KGV, M4 KGV, M7 EV/EBITDA</t>
        </is>
      </c>
      <c r="AD455" s="2" t="inlineStr">
        <is>
          <t>M5 P/S: getrimmt (weit vom Median); M6 P/B: getrimmt (weit vom Median); M8 DCF: Ausreißer (&gt;3x / &lt;0.3x Kurs)</t>
        </is>
      </c>
    </row>
    <row r="456">
      <c r="A456" s="2" t="inlineStr">
        <is>
          <t>TMO</t>
        </is>
      </c>
      <c r="B456" s="2" t="inlineStr">
        <is>
          <t>Thermo Fisher Scientific</t>
        </is>
      </c>
      <c r="C456" s="2" t="inlineStr">
        <is>
          <t>Health Care</t>
        </is>
      </c>
      <c r="D456" s="3" t="n">
        <v>564.7176651171904</v>
      </c>
      <c r="E456" s="4" t="n">
        <v>34.84309511015583</v>
      </c>
      <c r="F456" s="4" t="n">
        <v>23.55257695186946</v>
      </c>
      <c r="G456" s="5" t="n">
        <v>0.00289931064262912</v>
      </c>
      <c r="H456" s="5" t="n">
        <v>0.06828623701789643</v>
      </c>
      <c r="I456" s="5" t="n">
        <v>0.13515</v>
      </c>
      <c r="J456" s="2" t="n"/>
      <c r="K456" s="2" t="n"/>
      <c r="L456" s="2" t="n"/>
      <c r="M456" s="3" t="n">
        <v>555.025558140552</v>
      </c>
      <c r="N456" s="3" t="n">
        <v>640.6329440222252</v>
      </c>
      <c r="O456" s="3" t="n">
        <v>617.348314852876</v>
      </c>
      <c r="P456" s="3" t="n">
        <v>535.243048441551</v>
      </c>
      <c r="Q456" s="3" t="n">
        <v>89.66143017967387</v>
      </c>
      <c r="R456" s="2" t="n">
        <v>4</v>
      </c>
      <c r="S456" s="3" t="n">
        <v>586.186936496714</v>
      </c>
      <c r="T456" s="5" t="n">
        <v>0.03801770814990935</v>
      </c>
      <c r="U456" s="5" t="n">
        <v>-0.00506125564825799</v>
      </c>
      <c r="V456" s="5" t="n">
        <v>0.01647822625082568</v>
      </c>
      <c r="W456" s="5" t="n">
        <v>0.75</v>
      </c>
      <c r="X456" s="7" t="inlineStr">
        <is>
          <t>HOLD</t>
        </is>
      </c>
      <c r="Y456" s="6" t="inlineStr">
        <is>
          <t>Hoch</t>
        </is>
      </c>
      <c r="Z456" s="2" t="n"/>
      <c r="AA456" s="5" t="n">
        <v>0.6651097900932997</v>
      </c>
      <c r="AB456" s="5" t="n">
        <v>0.196901007659108</v>
      </c>
      <c r="AC456" s="2" t="inlineStr">
        <is>
          <t>M4 KGV, M5 P/S, M6 P/B, M7 EV/EBITDA</t>
        </is>
      </c>
      <c r="AD456" s="2" t="inlineStr">
        <is>
          <t>M1 Gordon: Dividende zu gering (DDM-Gate); M2 DDM: Dividende zu gering (DDM-Gate); M3 Fund.KGV: Dividende zu gering (DDM-Gate); M8 DCF: Ausreißer (&gt;3x / &lt;0.3x Kurs)</t>
        </is>
      </c>
    </row>
    <row r="457">
      <c r="A457" s="2" t="inlineStr">
        <is>
          <t>BNY</t>
        </is>
      </c>
      <c r="B457" s="2" t="inlineStr">
        <is>
          <t>BNY Mellon</t>
        </is>
      </c>
      <c r="C457" s="2" t="inlineStr">
        <is>
          <t>Financials</t>
        </is>
      </c>
      <c r="D457" s="3" t="n">
        <v>133.6570178207905</v>
      </c>
      <c r="E457" s="4" t="n">
        <v>17.92873831775701</v>
      </c>
      <c r="F457" s="4" t="n">
        <v>14.97431914511635</v>
      </c>
      <c r="G457" s="5" t="n">
        <v>0.01446536782433049</v>
      </c>
      <c r="H457" s="5" t="n">
        <v>0.216609034353022</v>
      </c>
      <c r="I457" s="5" t="n">
        <v>0.14124</v>
      </c>
      <c r="J457" s="2" t="n"/>
      <c r="K457" s="2" t="n"/>
      <c r="L457" s="2" t="n"/>
      <c r="M457" s="3" t="n">
        <v>111.6386611308096</v>
      </c>
      <c r="N457" s="3" t="n">
        <v>125.4884295963479</v>
      </c>
      <c r="O457" s="3" t="n">
        <v>138.3032685315701</v>
      </c>
      <c r="P457" s="2" t="n"/>
      <c r="Q457" s="3" t="n">
        <v>247.7640607335434</v>
      </c>
      <c r="R457" s="2" t="n">
        <v>3</v>
      </c>
      <c r="S457" s="3" t="n">
        <v>125.4884295963479</v>
      </c>
      <c r="T457" s="5" t="n">
        <v>-0.0611160443172184</v>
      </c>
      <c r="U457" s="5" t="n">
        <v>0.09328011989313878</v>
      </c>
      <c r="V457" s="5" t="n">
        <v>0.01608203778796019</v>
      </c>
      <c r="W457" s="5" t="n">
        <v>0.7</v>
      </c>
      <c r="X457" s="7" t="inlineStr">
        <is>
          <t>HOLD</t>
        </is>
      </c>
      <c r="Y457" s="7" t="inlineStr">
        <is>
          <t>Mittel</t>
        </is>
      </c>
      <c r="Z457" s="2" t="n"/>
      <c r="AA457" s="5" t="n">
        <v>0.4153419996587673</v>
      </c>
      <c r="AB457" s="5" t="n">
        <v>0.2388474309049351</v>
      </c>
      <c r="AC457" s="2" t="inlineStr">
        <is>
          <t>M4 KGV, M5 P/S, M6 P/B</t>
        </is>
      </c>
      <c r="AD457" s="2" t="inlineStr">
        <is>
          <t>M1 Gordon: Dividende zu gering (DDM-Gate); M2 DDM: Dividende zu gering (DDM-Gate); M3 Fund.KGV: Dividende zu gering (DDM-Gate); M8 DCF: getrimmt (weit vom Median)</t>
        </is>
      </c>
    </row>
    <row r="458">
      <c r="A458" s="2" t="inlineStr">
        <is>
          <t>BDX</t>
        </is>
      </c>
      <c r="B458" s="2" t="inlineStr">
        <is>
          <t>Becton Dickinson</t>
        </is>
      </c>
      <c r="C458" s="2" t="inlineStr">
        <is>
          <t>Health Care</t>
        </is>
      </c>
      <c r="D458" s="3" t="n">
        <v>158.3731588630401</v>
      </c>
      <c r="E458" s="4" t="n">
        <v>31.46193771626297</v>
      </c>
      <c r="F458" s="4" t="n">
        <v>13.68065727339272</v>
      </c>
      <c r="G458" s="5" t="n">
        <v>0.02309595820731372</v>
      </c>
      <c r="H458" s="5" t="n">
        <v>0.3159678886348607</v>
      </c>
      <c r="I458" s="5" t="n">
        <v>0.06607</v>
      </c>
      <c r="J458" s="3" t="n">
        <v>140.5788527615247</v>
      </c>
      <c r="K458" s="3" t="n">
        <v>150.7223124991971</v>
      </c>
      <c r="L458" s="3" t="n">
        <v>136.4843230694414</v>
      </c>
      <c r="M458" s="3" t="n">
        <v>197.6909907507183</v>
      </c>
      <c r="N458" s="3" t="n">
        <v>138.9760110557472</v>
      </c>
      <c r="O458" s="3" t="n">
        <v>246.1085403769369</v>
      </c>
      <c r="P458" s="3" t="n">
        <v>260.0388796569559</v>
      </c>
      <c r="Q458" s="3" t="n">
        <v>424.4386364311501</v>
      </c>
      <c r="R458" s="2" t="n">
        <v>7</v>
      </c>
      <c r="S458" s="3" t="n">
        <v>150.7223124991971</v>
      </c>
      <c r="T458" s="5" t="n">
        <v>-0.04830898378720461</v>
      </c>
      <c r="U458" s="5" t="n">
        <v>0.07597838878196317</v>
      </c>
      <c r="V458" s="5" t="n">
        <v>0.01383470249737928</v>
      </c>
      <c r="W458" s="5" t="n">
        <v>0.7</v>
      </c>
      <c r="X458" s="2" t="inlineStr">
        <is>
          <t>HOLD (niedrige Konfidenz)</t>
        </is>
      </c>
      <c r="Y458" s="9" t="inlineStr">
        <is>
          <t>Niedrig</t>
        </is>
      </c>
      <c r="Z458" s="2" t="n"/>
      <c r="AA458" s="5" t="n">
        <v>0.4404148288134083</v>
      </c>
      <c r="AB458" s="5" t="n">
        <v>0.9052655558444727</v>
      </c>
      <c r="AC458" s="2" t="inlineStr">
        <is>
          <t>M1 Gordon, M2 DDM, M3 Fund.KGV, M4 KGV, M5 P/S, M6 P/B, M7 EV/EBITDA</t>
        </is>
      </c>
      <c r="AD458" s="2" t="inlineStr">
        <is>
          <t>M8 DCF: getrimmt (weit vom Median)</t>
        </is>
      </c>
    </row>
    <row r="459">
      <c r="A459" s="2" t="inlineStr">
        <is>
          <t>MLM</t>
        </is>
      </c>
      <c r="B459" s="2" t="inlineStr">
        <is>
          <t>Martin Marietta Materials</t>
        </is>
      </c>
      <c r="C459" s="2" t="inlineStr">
        <is>
          <t>Materials</t>
        </is>
      </c>
      <c r="D459" s="3" t="n">
        <v>432.6282672356546</v>
      </c>
      <c r="E459" s="4" t="n">
        <v>32.25714285714285</v>
      </c>
      <c r="F459" s="4" t="n">
        <v>24.35274716008808</v>
      </c>
      <c r="G459" s="5" t="n">
        <v>0.006763829615911104</v>
      </c>
      <c r="H459" s="5" t="n">
        <v>0.1647178324701988</v>
      </c>
      <c r="I459" s="5" t="n">
        <v>0.08894000000000001</v>
      </c>
      <c r="J459" s="2" t="n"/>
      <c r="K459" s="2" t="n"/>
      <c r="L459" s="2" t="n"/>
      <c r="M459" s="3" t="n">
        <v>295.4297762513358</v>
      </c>
      <c r="N459" s="3" t="n">
        <v>321.1032048879803</v>
      </c>
      <c r="O459" s="3" t="n">
        <v>527.6381393408178</v>
      </c>
      <c r="P459" s="3" t="n">
        <v>215.6714222343282</v>
      </c>
      <c r="Q459" s="3" t="n">
        <v>310.7499702040229</v>
      </c>
      <c r="R459" s="2" t="n">
        <v>4</v>
      </c>
      <c r="S459" s="3" t="n">
        <v>303.0898732276793</v>
      </c>
      <c r="T459" s="5" t="n">
        <v>-0.2994219375346898</v>
      </c>
      <c r="U459" s="5" t="n">
        <v>0.3269319188340447</v>
      </c>
      <c r="V459" s="5" t="n">
        <v>0.01375499064967745</v>
      </c>
      <c r="W459" s="5" t="n">
        <v>0.85</v>
      </c>
      <c r="X459" s="7" t="inlineStr">
        <is>
          <t>HOLD</t>
        </is>
      </c>
      <c r="Y459" s="7" t="inlineStr">
        <is>
          <t>Mittel</t>
        </is>
      </c>
      <c r="Z459" s="2" t="n"/>
      <c r="AA459" s="5" t="n">
        <v>0.6838257446242473</v>
      </c>
      <c r="AB459" s="5" t="n">
        <v>0.4888537459501703</v>
      </c>
      <c r="AC459" s="2" t="inlineStr">
        <is>
          <t>M4 KGV, M5 P/S, M7 EV/EBITDA, M8 DCF</t>
        </is>
      </c>
      <c r="AD459" s="2" t="inlineStr">
        <is>
          <t>M1 Gordon: Dividende zu gering (DDM-Gate); M2 DDM: Dividende zu gering (DDM-Gate); M3 Fund.KGV: Dividende zu gering (DDM-Gate); M6 P/B: getrimmt (weit vom Median)</t>
        </is>
      </c>
    </row>
    <row r="460">
      <c r="A460" s="2" t="inlineStr">
        <is>
          <t>NOW</t>
        </is>
      </c>
      <c r="B460" s="2" t="inlineStr">
        <is>
          <t>ServiceNow</t>
        </is>
      </c>
      <c r="C460" s="2" t="inlineStr">
        <is>
          <t>Information Technology</t>
        </is>
      </c>
      <c r="D460" s="3" t="n">
        <v>121.7692332814422</v>
      </c>
      <c r="E460" s="4" t="n">
        <v>87.93710691823898</v>
      </c>
      <c r="F460" s="4" t="n">
        <v>27.93321759421118</v>
      </c>
      <c r="G460" s="5" t="n">
        <v>0</v>
      </c>
      <c r="H460" s="5" t="n">
        <v>0</v>
      </c>
      <c r="I460" s="5" t="n">
        <v>0.14244</v>
      </c>
      <c r="J460" s="2" t="n"/>
      <c r="K460" s="2" t="n"/>
      <c r="L460" s="2" t="n"/>
      <c r="M460" s="3" t="n">
        <v>159.9902664871329</v>
      </c>
      <c r="N460" s="3" t="n">
        <v>121.5764506783478</v>
      </c>
      <c r="O460" s="3" t="n">
        <v>119.5885733973067</v>
      </c>
      <c r="P460" s="3" t="n">
        <v>116.8812851789316</v>
      </c>
      <c r="Q460" s="3" t="n">
        <v>122.3259043259596</v>
      </c>
      <c r="R460" s="2" t="n">
        <v>5</v>
      </c>
      <c r="S460" s="3" t="n">
        <v>121.5764506783478</v>
      </c>
      <c r="T460" s="5" t="n">
        <v>-0.001583179904309784</v>
      </c>
      <c r="U460" s="5" t="n">
        <v>0.02875425547132027</v>
      </c>
      <c r="V460" s="5" t="n">
        <v>0.01358553778350524</v>
      </c>
      <c r="W460" s="5" t="n">
        <v>0.7857</v>
      </c>
      <c r="X460" s="7" t="inlineStr">
        <is>
          <t>HOLD</t>
        </is>
      </c>
      <c r="Y460" s="7" t="inlineStr">
        <is>
          <t>Mittel</t>
        </is>
      </c>
      <c r="Z460" s="2" t="n"/>
      <c r="AA460" s="5" t="n">
        <v>0.875854108120297</v>
      </c>
      <c r="AB460" s="5" t="n">
        <v>0.3688270645057201</v>
      </c>
      <c r="AC460" s="2" t="inlineStr">
        <is>
          <t>M4 KGV, M5 P/S, M6 P/B, M7 EV/EBITDA, M8 DCF</t>
        </is>
      </c>
      <c r="AD460" s="2" t="inlineStr">
        <is>
          <t>M1 Gordon: Dividende zu gering (DDM-Gate); M2 DDM: Dividende zu gering (DDM-Gate); M3 Fund.KGV: Dividende zu gering (DDM-Gate)</t>
        </is>
      </c>
    </row>
    <row r="461">
      <c r="A461" s="2" t="inlineStr">
        <is>
          <t>FIX</t>
        </is>
      </c>
      <c r="B461" s="2" t="inlineStr">
        <is>
          <t>Comfort Systems USA</t>
        </is>
      </c>
      <c r="C461" s="2" t="inlineStr">
        <is>
          <t>Industrials</t>
        </is>
      </c>
      <c r="D461" s="3" t="n">
        <v>1382.423061431106</v>
      </c>
      <c r="E461" s="4" t="n">
        <v>39.0588090551181</v>
      </c>
      <c r="F461" s="4" t="n">
        <v>26.37736945167109</v>
      </c>
      <c r="G461" s="5" t="n">
        <v>0.002267930828109743</v>
      </c>
      <c r="H461" s="5" t="n">
        <v>0.05982204934388505</v>
      </c>
      <c r="I461" s="5" t="n">
        <v>0.55292</v>
      </c>
      <c r="J461" s="2" t="n"/>
      <c r="K461" s="2" t="n"/>
      <c r="L461" s="2" t="n"/>
      <c r="M461" s="3" t="n">
        <v>1054.649837406345</v>
      </c>
      <c r="N461" s="3" t="n">
        <v>940.5531437446857</v>
      </c>
      <c r="O461" s="3" t="n">
        <v>94.7921601554574</v>
      </c>
      <c r="P461" s="3" t="n">
        <v>836.1890234432417</v>
      </c>
      <c r="Q461" s="3" t="n">
        <v>529.8994882429224</v>
      </c>
      <c r="R461" s="2" t="n">
        <v>4</v>
      </c>
      <c r="S461" s="3" t="n">
        <v>888.3710835939638</v>
      </c>
      <c r="T461" s="5" t="n">
        <v>-0.3573811748522858</v>
      </c>
      <c r="U461" s="5" t="n">
        <v>0.3840677859325292</v>
      </c>
      <c r="V461" s="5" t="n">
        <v>0.0133433055401217</v>
      </c>
      <c r="W461" s="5" t="n">
        <v>0.8</v>
      </c>
      <c r="X461" s="2" t="inlineStr">
        <is>
          <t>HOLD (niedrige Konfidenz)</t>
        </is>
      </c>
      <c r="Y461" s="9" t="inlineStr">
        <is>
          <t>Niedrig</t>
        </is>
      </c>
      <c r="Z461" s="2" t="n"/>
      <c r="AA461" s="5" t="n">
        <v>0.798088177238039</v>
      </c>
      <c r="AB461" s="5" t="n">
        <v>0.9902828004296174</v>
      </c>
      <c r="AC461" s="2" t="inlineStr">
        <is>
          <t>M4 KGV, M5 P/S, M7 EV/EBITDA, M8 DCF</t>
        </is>
      </c>
      <c r="AD461" s="2" t="inlineStr">
        <is>
          <t>M1 Gordon: Dividende zu gering (DDM-Gate); M2 DDM: Dividende zu gering (DDM-Gate); M3 Fund.KGV: Dividende zu gering (DDM-Gate); M6 P/B: Ausreißer (&gt;3x / &lt;0.3x Kurs)</t>
        </is>
      </c>
    </row>
    <row r="462">
      <c r="A462" s="2" t="inlineStr">
        <is>
          <t>ATO</t>
        </is>
      </c>
      <c r="B462" s="2" t="inlineStr">
        <is>
          <t>Atmos Energy</t>
        </is>
      </c>
      <c r="C462" s="2" t="inlineStr">
        <is>
          <t>Utilities</t>
        </is>
      </c>
      <c r="D462" s="3" t="n">
        <v>141.0509585342754</v>
      </c>
      <c r="E462" s="4" t="n">
        <v>19.30393325387366</v>
      </c>
      <c r="F462" s="4" t="n">
        <v>17.95897910145226</v>
      </c>
      <c r="G462" s="5" t="n">
        <v>0.02469745616201531</v>
      </c>
      <c r="H462" s="5" t="n">
        <v>0.4435410990726664</v>
      </c>
      <c r="I462" s="5" t="n">
        <v>0.09791999999999999</v>
      </c>
      <c r="J462" s="3" t="n">
        <v>84.03062906231429</v>
      </c>
      <c r="K462" s="3" t="n">
        <v>93.6863835588681</v>
      </c>
      <c r="L462" s="3" t="n">
        <v>81.58313501195562</v>
      </c>
      <c r="M462" s="3" t="n">
        <v>126.6475172228782</v>
      </c>
      <c r="N462" s="3" t="n">
        <v>147.6529651646182</v>
      </c>
      <c r="O462" s="3" t="n">
        <v>160.1217592123491</v>
      </c>
      <c r="P462" s="3" t="n">
        <v>123.2552073465889</v>
      </c>
      <c r="Q462" s="2" t="n"/>
      <c r="R462" s="2" t="n">
        <v>7</v>
      </c>
      <c r="S462" s="3" t="n">
        <v>123.2552073465889</v>
      </c>
      <c r="T462" s="5" t="n">
        <v>-0.1261654041391151</v>
      </c>
      <c r="U462" s="5" t="n">
        <v>0.1517995801432452</v>
      </c>
      <c r="V462" s="5" t="n">
        <v>0.01281708800206505</v>
      </c>
      <c r="W462" s="5" t="n">
        <v>0.8</v>
      </c>
      <c r="X462" s="2" t="inlineStr">
        <is>
          <t>HOLD (niedrige Konfidenz)</t>
        </is>
      </c>
      <c r="Y462" s="9" t="inlineStr">
        <is>
          <t>Niedrig</t>
        </is>
      </c>
      <c r="Z462" s="2" t="n"/>
      <c r="AA462" s="5" t="n">
        <v>0.2874427193971511</v>
      </c>
      <c r="AB462" s="5" t="n">
        <v>0.9626821056690706</v>
      </c>
      <c r="AC462" s="2" t="inlineStr">
        <is>
          <t>M1 Gordon, M2 DDM, M3 Fund.KGV, M4 KGV, M5 P/S, M6 P/B, M7 EV/EBITDA</t>
        </is>
      </c>
      <c r="AD462" s="2" t="inlineStr">
        <is>
          <t>M8 DCF: kein FCFF / keine Historie</t>
        </is>
      </c>
    </row>
    <row r="463">
      <c r="A463" s="2" t="inlineStr">
        <is>
          <t>PH</t>
        </is>
      </c>
      <c r="B463" s="2" t="inlineStr">
        <is>
          <t>Parker Hannifin</t>
        </is>
      </c>
      <c r="C463" s="2" t="inlineStr">
        <is>
          <t>Industrials</t>
        </is>
      </c>
      <c r="D463" s="3" t="n">
        <v>800.1393439946004</v>
      </c>
      <c r="E463" s="4" t="n">
        <v>32.25948033707865</v>
      </c>
      <c r="F463" s="4" t="n">
        <v>23.46171584242307</v>
      </c>
      <c r="G463" s="5" t="n">
        <v>0.008707482993197279</v>
      </c>
      <c r="H463" s="5" t="n">
        <v>0.2042924916891261</v>
      </c>
      <c r="I463" s="5" t="n">
        <v>0.25076</v>
      </c>
      <c r="J463" s="2" t="n"/>
      <c r="K463" s="2" t="n"/>
      <c r="L463" s="2" t="n"/>
      <c r="M463" s="3" t="n">
        <v>609.0506865491368</v>
      </c>
      <c r="N463" s="3" t="n">
        <v>633.8144577753482</v>
      </c>
      <c r="O463" s="3" t="n">
        <v>350.3193290297202</v>
      </c>
      <c r="P463" s="3" t="n">
        <v>564.3073175133343</v>
      </c>
      <c r="Q463" s="3" t="n">
        <v>738.99378505912</v>
      </c>
      <c r="R463" s="2" t="n">
        <v>5</v>
      </c>
      <c r="S463" s="3" t="n">
        <v>609.0506865491368</v>
      </c>
      <c r="T463" s="5" t="n">
        <v>-0.238819224275957</v>
      </c>
      <c r="U463" s="5" t="n">
        <v>0.2636228571428572</v>
      </c>
      <c r="V463" s="5" t="n">
        <v>0.01240181643345006</v>
      </c>
      <c r="W463" s="5" t="n">
        <v>0.8</v>
      </c>
      <c r="X463" s="2" t="inlineStr">
        <is>
          <t>HOLD (niedrige Konfidenz)</t>
        </is>
      </c>
      <c r="Y463" s="9" t="inlineStr">
        <is>
          <t>Niedrig</t>
        </is>
      </c>
      <c r="Z463" s="2" t="n"/>
      <c r="AA463" s="5" t="n">
        <v>0.6873561325690134</v>
      </c>
      <c r="AB463" s="5" t="n">
        <v>1.1094861853781</v>
      </c>
      <c r="AC463" s="2" t="inlineStr">
        <is>
          <t>M4 KGV, M5 P/S, M6 P/B, M7 EV/EBITDA, M8 DCF</t>
        </is>
      </c>
      <c r="AD463" s="2" t="inlineStr">
        <is>
          <t>M1 Gordon: Dividende zu gering (DDM-Gate); M2 DDM: Dividende zu gering (DDM-Gate); M3 Fund.KGV: Dividende zu gering (DDM-Gate)</t>
        </is>
      </c>
    </row>
    <row r="464">
      <c r="A464" s="2" t="inlineStr">
        <is>
          <t>MTD</t>
        </is>
      </c>
      <c r="B464" s="2" t="inlineStr">
        <is>
          <t>Mettler Toledo</t>
        </is>
      </c>
      <c r="C464" s="2" t="inlineStr">
        <is>
          <t>Health Care</t>
        </is>
      </c>
      <c r="D464" s="3" t="n">
        <v>1200.701074472833</v>
      </c>
      <c r="E464" s="4" t="n">
        <v>30.03027662818558</v>
      </c>
      <c r="F464" s="4" t="n">
        <v>26.66955796923007</v>
      </c>
      <c r="G464" s="5" t="n">
        <v>0</v>
      </c>
      <c r="H464" s="5" t="n">
        <v>0</v>
      </c>
      <c r="I464" s="2" t="n"/>
      <c r="J464" s="2" t="n"/>
      <c r="K464" s="2" t="n"/>
      <c r="L464" s="2" t="n"/>
      <c r="M464" s="3" t="n">
        <v>1042.171331075887</v>
      </c>
      <c r="N464" s="3" t="n">
        <v>1536.692606696023</v>
      </c>
      <c r="O464" s="3" t="n">
        <v>2.773177524905355</v>
      </c>
      <c r="P464" s="3" t="n">
        <v>1164.498720583096</v>
      </c>
      <c r="Q464" s="3" t="n">
        <v>505.6977523054813</v>
      </c>
      <c r="R464" s="2" t="n">
        <v>3</v>
      </c>
      <c r="S464" s="3" t="n">
        <v>1164.498720583096</v>
      </c>
      <c r="T464" s="5" t="n">
        <v>-0.03015101315340463</v>
      </c>
      <c r="U464" s="5" t="n">
        <v>0.0535363279635015</v>
      </c>
      <c r="V464" s="5" t="n">
        <v>0.01169265740504843</v>
      </c>
      <c r="W464" s="5" t="n">
        <v>0.85</v>
      </c>
      <c r="X464" s="7" t="inlineStr">
        <is>
          <t>HOLD</t>
        </is>
      </c>
      <c r="Y464" s="7" t="inlineStr">
        <is>
          <t>Mittel</t>
        </is>
      </c>
      <c r="Z464" s="2" t="n"/>
      <c r="AA464" s="5" t="n">
        <v>0.6798103216152235</v>
      </c>
      <c r="AB464" s="5" t="n">
        <v>0.4745105347597847</v>
      </c>
      <c r="AC464" s="2" t="inlineStr">
        <is>
          <t>M4 KGV, M5 P/S, M7 EV/EBITDA</t>
        </is>
      </c>
      <c r="AD46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465">
      <c r="A465" s="2" t="inlineStr">
        <is>
          <t>KNEBV.HE</t>
        </is>
      </c>
      <c r="B465" s="2" t="inlineStr">
        <is>
          <t>Kone</t>
        </is>
      </c>
      <c r="C465" s="2" t="inlineStr">
        <is>
          <t>Industrials</t>
        </is>
      </c>
      <c r="D465" s="3" t="n">
        <v>50.48</v>
      </c>
      <c r="E465" s="4" t="n">
        <v>27.73626373626373</v>
      </c>
      <c r="F465" s="4" t="n">
        <v>20.45538351818008</v>
      </c>
      <c r="G465" s="5" t="n">
        <v>0.03565768621236133</v>
      </c>
      <c r="H465" s="5" t="n">
        <v>0.7293916468447733</v>
      </c>
      <c r="I465" s="5" t="n">
        <v>0.41426998</v>
      </c>
      <c r="J465" s="3" t="n">
        <v>34.55731593662628</v>
      </c>
      <c r="K465" s="2" t="n"/>
      <c r="L465" s="3" t="n">
        <v>33.55079217148182</v>
      </c>
      <c r="M465" s="3" t="n">
        <v>49.66043529377673</v>
      </c>
      <c r="N465" s="3" t="n">
        <v>56.58395320212077</v>
      </c>
      <c r="O465" s="3" t="n">
        <v>26.31704090866118</v>
      </c>
      <c r="P465" s="3" t="n">
        <v>56.82012505909087</v>
      </c>
      <c r="Q465" s="3" t="n">
        <v>98.68950655552817</v>
      </c>
      <c r="R465" s="2" t="n">
        <v>6</v>
      </c>
      <c r="S465" s="3" t="n">
        <v>42.10887561520151</v>
      </c>
      <c r="T465" s="5" t="n">
        <v>-0.1658305147543283</v>
      </c>
      <c r="U465" s="5" t="n">
        <v>0.1881392630744849</v>
      </c>
      <c r="V465" s="5" t="n">
        <v>0.01115437416007831</v>
      </c>
      <c r="W465" s="5" t="n">
        <v>0.75</v>
      </c>
      <c r="X465" s="2" t="inlineStr">
        <is>
          <t>HOLD (niedrige Konfidenz)</t>
        </is>
      </c>
      <c r="Y465" s="9" t="inlineStr">
        <is>
          <t>Niedrig</t>
        </is>
      </c>
      <c r="Z465" s="2" t="n"/>
      <c r="AA465" s="5" t="n">
        <v>0.5689912405758277</v>
      </c>
      <c r="AB465" s="5" t="n">
        <v>1.159062079064932</v>
      </c>
      <c r="AC465" s="2" t="inlineStr">
        <is>
          <t>M1 Gordon, M3 Fund.KGV, M4 KGV, M5 P/S, M6 P/B, M7 EV/EBITDA</t>
        </is>
      </c>
      <c r="AD465" s="2" t="inlineStr">
        <is>
          <t>M8 DCF: getrimmt (weit vom Median)</t>
        </is>
      </c>
    </row>
    <row r="466">
      <c r="A466" s="2" t="inlineStr">
        <is>
          <t>MCO</t>
        </is>
      </c>
      <c r="B466" s="2" t="inlineStr">
        <is>
          <t>Moody's Corporation</t>
        </is>
      </c>
      <c r="C466" s="2" t="inlineStr">
        <is>
          <t>Financials</t>
        </is>
      </c>
      <c r="D466" s="3" t="n">
        <v>405.229754297347</v>
      </c>
      <c r="E466" s="4" t="n">
        <v>29.50538998097654</v>
      </c>
      <c r="F466" s="4" t="n">
        <v>24.58763009170821</v>
      </c>
      <c r="G466" s="5" t="n">
        <v>0.008854502471523747</v>
      </c>
      <c r="H466" s="5" t="n">
        <v>0.2177112314159421</v>
      </c>
      <c r="I466" s="5" t="n">
        <v>0.76932</v>
      </c>
      <c r="J466" s="2" t="n"/>
      <c r="K466" s="2" t="n"/>
      <c r="L466" s="2" t="n"/>
      <c r="M466" s="3" t="n">
        <v>331.5567332979832</v>
      </c>
      <c r="N466" s="3" t="n">
        <v>336.2384297228066</v>
      </c>
      <c r="O466" s="3" t="n">
        <v>60.60262345058732</v>
      </c>
      <c r="P466" s="3" t="n">
        <v>324.0589510550869</v>
      </c>
      <c r="Q466" s="3" t="n">
        <v>302.6027299076807</v>
      </c>
      <c r="R466" s="2" t="n">
        <v>4</v>
      </c>
      <c r="S466" s="3" t="n">
        <v>327.8078421765351</v>
      </c>
      <c r="T466" s="5" t="n">
        <v>-0.1910568296127677</v>
      </c>
      <c r="U466" s="5" t="n">
        <v>0.2076183107672469</v>
      </c>
      <c r="V466" s="5" t="n">
        <v>0.008280740577239598</v>
      </c>
      <c r="W466" s="5" t="n">
        <v>0.75</v>
      </c>
      <c r="X466" s="7" t="inlineStr">
        <is>
          <t>HOLD</t>
        </is>
      </c>
      <c r="Y466" s="6" t="inlineStr">
        <is>
          <t>Hoch</t>
        </is>
      </c>
      <c r="Z466" s="2" t="n"/>
      <c r="AA466" s="5" t="n">
        <v>0.6910472870053157</v>
      </c>
      <c r="AB466" s="5" t="n">
        <v>0.1111546476311953</v>
      </c>
      <c r="AC466" s="2" t="inlineStr">
        <is>
          <t>M4 KGV, M5 P/S, M7 EV/EBITDA, M8 DCF</t>
        </is>
      </c>
      <c r="AD466" s="2" t="inlineStr">
        <is>
          <t>M1 Gordon: Dividende zu gering (DDM-Gate); M2 DDM: Dividende zu gering (DDM-Gate); M3 Fund.KGV: Dividende zu gering (DDM-Gate); M6 P/B: Ausreißer (&gt;3x / &lt;0.3x Kurs)</t>
        </is>
      </c>
    </row>
    <row r="467">
      <c r="A467" s="2" t="inlineStr">
        <is>
          <t>AJG</t>
        </is>
      </c>
      <c r="B467" s="2" t="inlineStr">
        <is>
          <t>Arthur J. Gallagher &amp; Co.</t>
        </is>
      </c>
      <c r="C467" s="2" t="inlineStr">
        <is>
          <t>Financials</t>
        </is>
      </c>
      <c r="D467" s="3" t="n">
        <v>212.3079937730652</v>
      </c>
      <c r="E467" s="4" t="n">
        <v>40.49501661129568</v>
      </c>
      <c r="F467" s="4" t="n">
        <v>16.37123717744237</v>
      </c>
      <c r="G467" s="5" t="n">
        <v>0.01148576585445894</v>
      </c>
      <c r="H467" s="5" t="n">
        <v>0.1880361969679163</v>
      </c>
      <c r="I467" s="5" t="n">
        <v>0.06722</v>
      </c>
      <c r="J467" s="2" t="n"/>
      <c r="K467" s="2" t="n"/>
      <c r="L467" s="2" t="n"/>
      <c r="M467" s="3" t="n">
        <v>196.5900055359762</v>
      </c>
      <c r="N467" s="3" t="n">
        <v>113.3529408909912</v>
      </c>
      <c r="O467" s="3" t="n">
        <v>362.2676106437723</v>
      </c>
      <c r="P467" s="3" t="n">
        <v>150.5885341268896</v>
      </c>
      <c r="Q467" s="3" t="n">
        <v>294.739673167753</v>
      </c>
      <c r="R467" s="2" t="n">
        <v>4</v>
      </c>
      <c r="S467" s="3" t="n">
        <v>173.5892698314329</v>
      </c>
      <c r="T467" s="5" t="n">
        <v>-0.1823705422181066</v>
      </c>
      <c r="U467" s="5" t="n">
        <v>0.1966618672573632</v>
      </c>
      <c r="V467" s="5" t="n">
        <v>0.007145662519628337</v>
      </c>
      <c r="W467" s="5" t="n">
        <v>0.75</v>
      </c>
      <c r="X467" s="2" t="inlineStr">
        <is>
          <t>HOLD (niedrige Konfidenz)</t>
        </is>
      </c>
      <c r="Y467" s="9" t="inlineStr">
        <is>
          <t>Niedrig</t>
        </is>
      </c>
      <c r="Z467" s="2" t="n"/>
      <c r="AA467" s="5" t="n">
        <v>0.6384422168801359</v>
      </c>
      <c r="AB467" s="5" t="n">
        <v>1.600194320950146</v>
      </c>
      <c r="AC467" s="2" t="inlineStr">
        <is>
          <t>M4 KGV, M5 P/S, M7 EV/EBITDA, M8 DCF</t>
        </is>
      </c>
      <c r="AD467" s="2" t="inlineStr">
        <is>
          <t>M1 Gordon: Dividende zu gering (DDM-Gate); M2 DDM: Dividende zu gering (DDM-Gate); M3 Fund.KGV: Dividende zu gering (DDM-Gate); M6 P/B: getrimmt (weit vom Median)</t>
        </is>
      </c>
    </row>
    <row r="468">
      <c r="A468" s="2" t="inlineStr">
        <is>
          <t>ROL</t>
        </is>
      </c>
      <c r="B468" s="2" t="inlineStr">
        <is>
          <t>Rollins, Inc.</t>
        </is>
      </c>
      <c r="C468" s="2" t="inlineStr">
        <is>
          <t>Industrials</t>
        </is>
      </c>
      <c r="D468" s="3" t="n">
        <v>29.20127586845056</v>
      </c>
      <c r="E468" s="4" t="n">
        <v>30.48181818181818</v>
      </c>
      <c r="F468" s="4" t="n">
        <v>25.78100371375628</v>
      </c>
      <c r="G468" s="5" t="n">
        <v>0.02177154786758127</v>
      </c>
      <c r="H468" s="5" t="n">
        <v>0.5612923564283353</v>
      </c>
      <c r="I468" s="5" t="n">
        <v>0.37008998</v>
      </c>
      <c r="J468" s="3" t="n">
        <v>13.14919045432429</v>
      </c>
      <c r="K468" s="2" t="n"/>
      <c r="L468" s="3" t="n">
        <v>12.76620432458669</v>
      </c>
      <c r="M468" s="3" t="n">
        <v>22.79296417981261</v>
      </c>
      <c r="N468" s="3" t="n">
        <v>25.50285664162796</v>
      </c>
      <c r="O468" s="3" t="n">
        <v>15.34336735613533</v>
      </c>
      <c r="P468" s="3" t="n">
        <v>23.39669738265412</v>
      </c>
      <c r="Q468" s="3" t="n">
        <v>46.53907922840599</v>
      </c>
      <c r="R468" s="2" t="n">
        <v>6</v>
      </c>
      <c r="S468" s="3" t="n">
        <v>19.06816576797397</v>
      </c>
      <c r="T468" s="5" t="n">
        <v>-0.3470091562480163</v>
      </c>
      <c r="U468" s="5" t="n">
        <v>0.3596254100805247</v>
      </c>
      <c r="V468" s="5" t="n">
        <v>0.006308126916254209</v>
      </c>
      <c r="W468" s="5" t="n">
        <v>0.9</v>
      </c>
      <c r="X468" s="2" t="inlineStr">
        <is>
          <t>HOLD (niedrige Konfidenz)</t>
        </is>
      </c>
      <c r="Y468" s="9" t="inlineStr">
        <is>
          <t>Niedrig</t>
        </is>
      </c>
      <c r="Z468" s="2" t="n"/>
      <c r="AA468" s="5" t="n">
        <v>0.5888917043578226</v>
      </c>
      <c r="AB468" s="5" t="n">
        <v>0.9976851375088442</v>
      </c>
      <c r="AC468" s="2" t="inlineStr">
        <is>
          <t>M1 Gordon, M3 Fund.KGV, M4 KGV, M5 P/S, M6 P/B, M7 EV/EBITDA</t>
        </is>
      </c>
      <c r="AD468" s="2" t="inlineStr">
        <is>
          <t>M8 DCF: getrimmt (weit vom Median)</t>
        </is>
      </c>
    </row>
    <row r="469">
      <c r="A469" s="2" t="inlineStr">
        <is>
          <t>ABBV</t>
        </is>
      </c>
      <c r="B469" s="2" t="inlineStr">
        <is>
          <t>AbbVie</t>
        </is>
      </c>
      <c r="C469" s="2" t="inlineStr">
        <is>
          <t>Health Care</t>
        </is>
      </c>
      <c r="D469" s="3" t="n">
        <v>228.6199501409769</v>
      </c>
      <c r="E469" s="4" t="n">
        <v>74.15536723163841</v>
      </c>
      <c r="F469" s="4" t="n">
        <v>16.13704346201085</v>
      </c>
      <c r="G469" s="5" t="n">
        <v>0.02636090053712239</v>
      </c>
      <c r="H469" s="5" t="n">
        <v>0.4253869976652893</v>
      </c>
      <c r="I469" s="2" t="n"/>
      <c r="J469" s="3" t="n">
        <v>229.4797264126514</v>
      </c>
      <c r="K469" s="3" t="n">
        <v>229.4797264126513</v>
      </c>
      <c r="L469" s="3" t="n">
        <v>222.7958508860693</v>
      </c>
      <c r="M469" s="3" t="n">
        <v>211.5702664310658</v>
      </c>
      <c r="N469" s="3" t="n">
        <v>107.3239983434194</v>
      </c>
      <c r="O469" s="2" t="n"/>
      <c r="P469" s="3" t="n">
        <v>184.9747014244439</v>
      </c>
      <c r="Q469" s="3" t="n">
        <v>89.46647147034959</v>
      </c>
      <c r="R469" s="2" t="n">
        <v>6</v>
      </c>
      <c r="S469" s="3" t="n">
        <v>217.1830586585675</v>
      </c>
      <c r="T469" s="5" t="n">
        <v>-0.05002578066943375</v>
      </c>
      <c r="U469" s="5" t="n">
        <v>0.06132014018513576</v>
      </c>
      <c r="V469" s="5" t="n">
        <v>0.005647179757851006</v>
      </c>
      <c r="W469" s="5" t="n">
        <v>0.8462</v>
      </c>
      <c r="X469" s="2" t="inlineStr">
        <is>
          <t>HOLD (niedrige Konfidenz)</t>
        </is>
      </c>
      <c r="Y469" s="9" t="inlineStr">
        <is>
          <t>Niedrig</t>
        </is>
      </c>
      <c r="Z469" s="2" t="n"/>
      <c r="AA469" s="5" t="n">
        <v>0.7636248805646266</v>
      </c>
      <c r="AB469" s="5" t="n">
        <v>1.138195836483406</v>
      </c>
      <c r="AC469" s="2" t="inlineStr">
        <is>
          <t>M1 Gordon, M2 DDM, M3 Fund.KGV, M4 KGV, M5 P/S, M7 EV/EBITDA</t>
        </is>
      </c>
      <c r="AD469" s="2" t="inlineStr">
        <is>
          <t>M6 P/B: negatives/fehlendes Eigenkapital; M8 DCF: getrimmt (weit vom Median)</t>
        </is>
      </c>
    </row>
    <row r="470">
      <c r="A470" s="2" t="inlineStr">
        <is>
          <t>WSM</t>
        </is>
      </c>
      <c r="B470" s="2" t="inlineStr">
        <is>
          <t>Williams-Sonoma, Inc.</t>
        </is>
      </c>
      <c r="C470" s="2" t="inlineStr">
        <is>
          <t>Consumer Discretionary</t>
        </is>
      </c>
      <c r="D470" s="3" t="n">
        <v>190.0303726363231</v>
      </c>
      <c r="E470" s="4" t="n">
        <v>22.37948717948718</v>
      </c>
      <c r="F470" s="4" t="n">
        <v>20.75304447733144</v>
      </c>
      <c r="G470" s="5" t="n">
        <v>0.01393217231897342</v>
      </c>
      <c r="H470" s="5" t="n">
        <v>0.2891349918015012</v>
      </c>
      <c r="I470" s="5" t="n">
        <v>0.54960996</v>
      </c>
      <c r="J470" s="3" t="n">
        <v>31.65365031143614</v>
      </c>
      <c r="K470" s="2" t="n"/>
      <c r="L470" s="3" t="n">
        <v>30.7316993314914</v>
      </c>
      <c r="M470" s="3" t="n">
        <v>149.1039468669534</v>
      </c>
      <c r="N470" s="3" t="n">
        <v>183.7837232751876</v>
      </c>
      <c r="O470" s="3" t="n">
        <v>66.49464587747275</v>
      </c>
      <c r="P470" s="3" t="n">
        <v>156.7646024704257</v>
      </c>
      <c r="Q470" s="3" t="n">
        <v>175.7982875424098</v>
      </c>
      <c r="R470" s="2" t="n">
        <v>4</v>
      </c>
      <c r="S470" s="3" t="n">
        <v>166.2814450064178</v>
      </c>
      <c r="T470" s="5" t="n">
        <v>-0.1249743780451118</v>
      </c>
      <c r="U470" s="5" t="n">
        <v>0.1358845096241981</v>
      </c>
      <c r="V470" s="5" t="n">
        <v>0.005455065789543134</v>
      </c>
      <c r="W470" s="5" t="n">
        <v>0.65</v>
      </c>
      <c r="X470" s="7" t="inlineStr">
        <is>
          <t>HOLD</t>
        </is>
      </c>
      <c r="Y470" s="6" t="inlineStr">
        <is>
          <t>Hoch</t>
        </is>
      </c>
      <c r="Z470" s="2" t="n"/>
      <c r="AA470" s="5" t="n">
        <v>0.6152924980458833</v>
      </c>
      <c r="AB470" s="5" t="n">
        <v>0.2325879169327365</v>
      </c>
      <c r="AC470" s="2" t="inlineStr">
        <is>
          <t>M4 KGV, M5 P/S, M7 EV/EBITDA, M8 DCF</t>
        </is>
      </c>
      <c r="AD470" s="2" t="inlineStr">
        <is>
          <t>M1 Gordon: Ausreißer (&gt;3x / &lt;0.3x Kurs); M3 Fund.KGV: Ausreißer (&gt;3x / &lt;0.3x Kurs); M6 P/B: getrimmt (weit vom Median)</t>
        </is>
      </c>
    </row>
    <row r="471">
      <c r="A471" s="2" t="inlineStr">
        <is>
          <t>KDP</t>
        </is>
      </c>
      <c r="B471" s="2" t="inlineStr">
        <is>
          <t>Keurig Dr Pepper</t>
        </is>
      </c>
      <c r="C471" s="2" t="inlineStr">
        <is>
          <t>Consumer Staples</t>
        </is>
      </c>
      <c r="D471" s="3" t="n">
        <v>27.69461892683352</v>
      </c>
      <c r="E471" s="4" t="n">
        <v>32.12121212121212</v>
      </c>
      <c r="F471" s="4" t="n">
        <v>12.54596240945603</v>
      </c>
      <c r="G471" s="5" t="n">
        <v>0.02893081761006289</v>
      </c>
      <c r="H471" s="5" t="n">
        <v>0.3629649502106775</v>
      </c>
      <c r="I471" s="5" t="n">
        <v>0.051</v>
      </c>
      <c r="J471" s="3" t="n">
        <v>24.48856997094923</v>
      </c>
      <c r="K471" s="3" t="n">
        <v>24.76756823981632</v>
      </c>
      <c r="L471" s="3" t="n">
        <v>23.77531065140702</v>
      </c>
      <c r="M471" s="3" t="n">
        <v>33.04025777963949</v>
      </c>
      <c r="N471" s="3" t="n">
        <v>15.26432974635225</v>
      </c>
      <c r="O471" s="3" t="n">
        <v>63.53150263692555</v>
      </c>
      <c r="P471" s="3" t="n">
        <v>14.72817281007327</v>
      </c>
      <c r="Q471" s="3" t="n">
        <v>-7.339612468277682</v>
      </c>
      <c r="R471" s="2" t="n">
        <v>6</v>
      </c>
      <c r="S471" s="3" t="n">
        <v>24.13194031117812</v>
      </c>
      <c r="T471" s="5" t="n">
        <v>-0.1286415467592331</v>
      </c>
      <c r="U471" s="5" t="n">
        <v>0.1385496855345911</v>
      </c>
      <c r="V471" s="5" t="n">
        <v>0.004954069387679005</v>
      </c>
      <c r="W471" s="5" t="n">
        <v>0.7222</v>
      </c>
      <c r="X471" s="2" t="inlineStr">
        <is>
          <t>HOLD (niedrige Konfidenz)</t>
        </is>
      </c>
      <c r="Y471" s="9" t="inlineStr">
        <is>
          <t>Niedrig</t>
        </is>
      </c>
      <c r="Z471" s="2" t="n"/>
      <c r="AA471" s="5" t="n">
        <v>0.5112704007582713</v>
      </c>
      <c r="AB471" s="5" t="n">
        <v>1.243337188238432</v>
      </c>
      <c r="AC471" s="2" t="inlineStr">
        <is>
          <t>M1 Gordon, M2 DDM, M3 Fund.KGV, M4 KGV, M5 P/S, M7 EV/EBITDA</t>
        </is>
      </c>
      <c r="AD471" s="2" t="inlineStr">
        <is>
          <t>M6 P/B: getrimmt (weit vom Median)</t>
        </is>
      </c>
    </row>
    <row r="472">
      <c r="A472" s="2" t="inlineStr">
        <is>
          <t>NTAP</t>
        </is>
      </c>
      <c r="B472" s="2" t="inlineStr">
        <is>
          <t>NetApp</t>
        </is>
      </c>
      <c r="C472" s="2" t="inlineStr">
        <is>
          <t>Information Technology</t>
        </is>
      </c>
      <c r="D472" s="3" t="n">
        <v>166.7686345377154</v>
      </c>
      <c r="E472" s="4" t="n">
        <v>27.00846262341326</v>
      </c>
      <c r="F472" s="4" t="n">
        <v>17.21886818919983</v>
      </c>
      <c r="G472" s="5" t="n">
        <v>0.01086218601493551</v>
      </c>
      <c r="H472" s="5" t="n">
        <v>0.1870345492377443</v>
      </c>
      <c r="I472" s="5" t="n">
        <v>1.14818</v>
      </c>
      <c r="J472" s="2" t="n"/>
      <c r="K472" s="2" t="n"/>
      <c r="L472" s="2" t="n"/>
      <c r="M472" s="3" t="n">
        <v>127.1971206532106</v>
      </c>
      <c r="N472" s="3" t="n">
        <v>166.7686345377154</v>
      </c>
      <c r="O472" s="3" t="n">
        <v>131.1894825261026</v>
      </c>
      <c r="P472" s="3" t="n">
        <v>165.1116883418848</v>
      </c>
      <c r="Q472" s="3" t="n">
        <v>200.3177432326966</v>
      </c>
      <c r="R472" s="2" t="n">
        <v>5</v>
      </c>
      <c r="S472" s="3" t="n">
        <v>165.1116883418848</v>
      </c>
      <c r="T472" s="5" t="n">
        <v>-0.00993559850402137</v>
      </c>
      <c r="U472" s="5" t="n">
        <v>0.01898271450206268</v>
      </c>
      <c r="V472" s="5" t="n">
        <v>0.004523557999020655</v>
      </c>
      <c r="W472" s="5" t="n">
        <v>0.55</v>
      </c>
      <c r="X472" s="7" t="inlineStr">
        <is>
          <t>HOLD</t>
        </is>
      </c>
      <c r="Y472" s="7" t="inlineStr">
        <is>
          <t>Mittel</t>
        </is>
      </c>
      <c r="Z472" s="2" t="n"/>
      <c r="AA472" s="5" t="n">
        <v>0.676915949935005</v>
      </c>
      <c r="AB472" s="5" t="n">
        <v>0.574860674549714</v>
      </c>
      <c r="AC472" s="2" t="inlineStr">
        <is>
          <t>M4 KGV, M5 P/S, M6 P/B, M7 EV/EBITDA, M8 DCF</t>
        </is>
      </c>
      <c r="AD472" s="2" t="inlineStr">
        <is>
          <t>M1 Gordon: Dividende zu gering (DDM-Gate); M2 DDM: Dividende zu gering (DDM-Gate); M3 Fund.KGV: Dividende zu gering (DDM-Gate)</t>
        </is>
      </c>
    </row>
    <row r="473">
      <c r="A473" s="2" t="inlineStr">
        <is>
          <t>CPG.L</t>
        </is>
      </c>
      <c r="B473" s="2" t="inlineStr">
        <is>
          <t>Compass Group</t>
        </is>
      </c>
      <c r="C473" s="2" t="inlineStr">
        <is>
          <t>Consumer Discretionary</t>
        </is>
      </c>
      <c r="D473" s="3" t="n">
        <v>26.93693595619373</v>
      </c>
      <c r="E473" s="4" t="n">
        <v>25.99159663865546</v>
      </c>
      <c r="F473" s="4" t="n">
        <v>18.88416733826654</v>
      </c>
      <c r="G473" s="5" t="n">
        <v>0.02230843840931135</v>
      </c>
      <c r="H473" s="5" t="n">
        <v>0.4212762839768481</v>
      </c>
      <c r="I473" s="5" t="n">
        <v>0.26883</v>
      </c>
      <c r="J473" s="3" t="n">
        <v>13.61823115546186</v>
      </c>
      <c r="K473" s="2" t="n"/>
      <c r="L473" s="3" t="n">
        <v>13.22158364607948</v>
      </c>
      <c r="M473" s="3" t="n">
        <v>23.22727650953629</v>
      </c>
      <c r="N473" s="3" t="n">
        <v>21.78830239479315</v>
      </c>
      <c r="O473" s="3" t="n">
        <v>19.58828422007667</v>
      </c>
      <c r="P473" s="3" t="n">
        <v>21.10546492134667</v>
      </c>
      <c r="Q473" s="3" t="n">
        <v>56.0009028266194</v>
      </c>
      <c r="R473" s="2" t="n">
        <v>6</v>
      </c>
      <c r="S473" s="3" t="n">
        <v>20.34687457071167</v>
      </c>
      <c r="T473" s="5" t="n">
        <v>-0.2446477727162127</v>
      </c>
      <c r="U473" s="5" t="n">
        <v>0.2501348205625606</v>
      </c>
      <c r="V473" s="5" t="n">
        <v>0.002743523923173952</v>
      </c>
      <c r="W473" s="5" t="n">
        <v>0.85</v>
      </c>
      <c r="X473" s="2" t="inlineStr">
        <is>
          <t>HOLD (niedrige Konfidenz)</t>
        </is>
      </c>
      <c r="Y473" s="9" t="inlineStr">
        <is>
          <t>Niedrig</t>
        </is>
      </c>
      <c r="Z473" s="2" t="n"/>
      <c r="AA473" s="5" t="n">
        <v>0.4900732473356862</v>
      </c>
      <c r="AB473" s="5" t="n">
        <v>0.7567696224062954</v>
      </c>
      <c r="AC473" s="2" t="inlineStr">
        <is>
          <t>M1 Gordon, M3 Fund.KGV, M4 KGV, M5 P/S, M6 P/B, M7 EV/EBITDA</t>
        </is>
      </c>
      <c r="AD473" s="2" t="inlineStr">
        <is>
          <t>M8 DCF: getrimmt (weit vom Median)</t>
        </is>
      </c>
    </row>
    <row r="474">
      <c r="A474" s="2" t="inlineStr">
        <is>
          <t>TFC</t>
        </is>
      </c>
      <c r="B474" s="2" t="inlineStr">
        <is>
          <t>Truist Financial</t>
        </is>
      </c>
      <c r="C474" s="2" t="inlineStr">
        <is>
          <t>Financials</t>
        </is>
      </c>
      <c r="D474" s="3" t="n">
        <v>42.18639436527722</v>
      </c>
      <c r="E474" s="4" t="n">
        <v>11.58851674641148</v>
      </c>
      <c r="F474" s="4" t="n">
        <v>9.73451149592754</v>
      </c>
      <c r="G474" s="5" t="n">
        <v>0.04293971924029728</v>
      </c>
      <c r="H474" s="5" t="n">
        <v>0.4179971905765749</v>
      </c>
      <c r="I474" s="5" t="n">
        <v>0.09059</v>
      </c>
      <c r="J474" s="3" t="n">
        <v>33.2587537914372</v>
      </c>
      <c r="K474" s="3" t="n">
        <v>36.70882991013497</v>
      </c>
      <c r="L474" s="3" t="n">
        <v>32.2900522246963</v>
      </c>
      <c r="M474" s="3" t="n">
        <v>46.87293191894315</v>
      </c>
      <c r="N474" s="3" t="n">
        <v>47.08010128209838</v>
      </c>
      <c r="O474" s="3" t="n">
        <v>64.22044552271417</v>
      </c>
      <c r="P474" s="2" t="n"/>
      <c r="Q474" s="2" t="n"/>
      <c r="R474" s="2" t="n">
        <v>5</v>
      </c>
      <c r="S474" s="3" t="n">
        <v>36.70882991013497</v>
      </c>
      <c r="T474" s="5" t="n">
        <v>-0.1298419677139017</v>
      </c>
      <c r="U474" s="5" t="n">
        <v>0.1337049958711809</v>
      </c>
      <c r="V474" s="5" t="n">
        <v>0.001931514078639618</v>
      </c>
      <c r="W474" s="5" t="n">
        <v>0.6</v>
      </c>
      <c r="X474" s="7" t="inlineStr">
        <is>
          <t>HOLD</t>
        </is>
      </c>
      <c r="Y474" s="7" t="inlineStr">
        <is>
          <t>Mittel</t>
        </is>
      </c>
      <c r="Z474" s="2" t="n"/>
      <c r="AA474" s="5" t="n">
        <v>-0.002233686368950577</v>
      </c>
      <c r="AB474" s="5" t="n">
        <v>0.4580373222837417</v>
      </c>
      <c r="AC474" s="2" t="inlineStr">
        <is>
          <t>M1 Gordon, M2 DDM, M3 Fund.KGV, M4 KGV, M5 P/S</t>
        </is>
      </c>
      <c r="AD474" s="2" t="inlineStr">
        <is>
          <t>M6 P/B: getrimmt (weit vom Median); M8 DCF: kein FCFF / keine Historie</t>
        </is>
      </c>
    </row>
    <row r="475">
      <c r="A475" s="2" t="inlineStr">
        <is>
          <t>ESS</t>
        </is>
      </c>
      <c r="B475" s="2" t="inlineStr">
        <is>
          <t>Essex Property Trust</t>
        </is>
      </c>
      <c r="C475" s="2" t="inlineStr">
        <is>
          <t>Real Estate</t>
        </is>
      </c>
      <c r="D475" s="3" t="n">
        <v>236.3099968429876</v>
      </c>
      <c r="E475" s="4" t="n">
        <v>42.19906687402799</v>
      </c>
      <c r="F475" s="4" t="n">
        <v>43.07230254427237</v>
      </c>
      <c r="G475" s="5" t="n">
        <v>0.03818088007665659</v>
      </c>
      <c r="H475" s="5" t="n">
        <v>1.644538418068334</v>
      </c>
      <c r="I475" s="5" t="n">
        <v>0.0771</v>
      </c>
      <c r="J475" s="3" t="n">
        <v>192.4057838486237</v>
      </c>
      <c r="K475" s="3" t="n">
        <v>192.4057838486236</v>
      </c>
      <c r="L475" s="3" t="n">
        <v>186.8017318918677</v>
      </c>
      <c r="M475" s="3" t="n">
        <v>236.3099968429876</v>
      </c>
      <c r="N475" s="3" t="n">
        <v>198.9301896284664</v>
      </c>
      <c r="O475" s="3" t="n">
        <v>216.6943782158447</v>
      </c>
      <c r="P475" s="3" t="n">
        <v>218.2115928703313</v>
      </c>
      <c r="Q475" s="3" t="n">
        <v>261.8210965732698</v>
      </c>
      <c r="R475" s="2" t="n">
        <v>8</v>
      </c>
      <c r="S475" s="3" t="n">
        <v>207.8122839221555</v>
      </c>
      <c r="T475" s="5" t="n">
        <v>-0.1205946142844179</v>
      </c>
      <c r="U475" s="5" t="n">
        <v>0.1220977371563354</v>
      </c>
      <c r="V475" s="5" t="n">
        <v>0.0007515614359587808</v>
      </c>
      <c r="W475" s="5" t="n">
        <v>0.7</v>
      </c>
      <c r="X475" s="7" t="inlineStr">
        <is>
          <t>HOLD</t>
        </is>
      </c>
      <c r="Y475" s="7" t="inlineStr">
        <is>
          <t>Mittel</t>
        </is>
      </c>
      <c r="Z475" s="2" t="n"/>
      <c r="AA475" s="5" t="n">
        <v>0.6973536850977802</v>
      </c>
      <c r="AB475" s="5" t="n">
        <v>0.4015988712825633</v>
      </c>
      <c r="AC475" s="2" t="inlineStr">
        <is>
          <t>M1 Gordon, M2 DDM, M3 Fund.KGV, M4 KGV, M5 P/S, M6 P/B, M7 EV/EBITDA, M8 DCF</t>
        </is>
      </c>
      <c r="AD475" s="2" t="inlineStr"/>
    </row>
    <row r="476">
      <c r="A476" s="2" t="inlineStr">
        <is>
          <t>GMAB.CO</t>
        </is>
      </c>
      <c r="B476" s="2" t="inlineStr">
        <is>
          <t>Genmab</t>
        </is>
      </c>
      <c r="C476" s="2" t="inlineStr">
        <is>
          <t>Health Care</t>
        </is>
      </c>
      <c r="D476" s="3" t="n">
        <v>296.5806934931507</v>
      </c>
      <c r="E476" s="4" t="n">
        <v>27.02669754967695</v>
      </c>
      <c r="F476" s="4" t="n">
        <v>20.3729621294478</v>
      </c>
      <c r="G476" s="5" t="n">
        <v>0</v>
      </c>
      <c r="H476" s="5" t="n">
        <v>0</v>
      </c>
      <c r="I476" s="5" t="n">
        <v>0.13998</v>
      </c>
      <c r="J476" s="2" t="n"/>
      <c r="K476" s="2" t="n"/>
      <c r="L476" s="2" t="n"/>
      <c r="M476" s="3" t="n">
        <v>234.3378382537805</v>
      </c>
      <c r="N476" s="2" t="n"/>
      <c r="O476" s="3" t="n">
        <v>296.3109818392345</v>
      </c>
      <c r="P476" s="2" t="n"/>
      <c r="Q476" s="2" t="n"/>
      <c r="R476" s="2" t="n">
        <v>2</v>
      </c>
      <c r="S476" s="3" t="n">
        <v>265.3244100465075</v>
      </c>
      <c r="T476" s="5" t="n">
        <v>-0.1053888001896017</v>
      </c>
      <c r="U476" s="5" t="n">
        <v>0.1068057284618855</v>
      </c>
      <c r="V476" s="5" t="n">
        <v>0.0007084641361418953</v>
      </c>
      <c r="W476" s="5" t="n">
        <v>0.5</v>
      </c>
      <c r="X476" s="7" t="inlineStr">
        <is>
          <t>HOLD</t>
        </is>
      </c>
      <c r="Y476" s="7" t="inlineStr">
        <is>
          <t>Mittel</t>
        </is>
      </c>
      <c r="Z476" s="2" t="n"/>
      <c r="AA476" s="5" t="n">
        <v>0.5253309677999874</v>
      </c>
      <c r="AB476" s="5" t="n">
        <v>0.2644606779991669</v>
      </c>
      <c r="AC476" s="2" t="inlineStr">
        <is>
          <t>M4 KGV, M6 P/B</t>
        </is>
      </c>
      <c r="AD47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77">
      <c r="A477" s="2" t="inlineStr">
        <is>
          <t>ORLY</t>
        </is>
      </c>
      <c r="B477" s="2" t="inlineStr">
        <is>
          <t>O'Reilly Automotive</t>
        </is>
      </c>
      <c r="C477" s="2" t="inlineStr">
        <is>
          <t>Consumer Discretionary</t>
        </is>
      </c>
      <c r="D477" s="3" t="n">
        <v>72.87690917601978</v>
      </c>
      <c r="E477" s="4" t="n">
        <v>26.56507936507937</v>
      </c>
      <c r="F477" s="4" t="n">
        <v>22.91817870592263</v>
      </c>
      <c r="G477" s="5" t="n">
        <v>0</v>
      </c>
      <c r="H477" s="5" t="n">
        <v>0</v>
      </c>
      <c r="I477" s="2" t="n"/>
      <c r="J477" s="2" t="n"/>
      <c r="K477" s="2" t="n"/>
      <c r="L477" s="2" t="n"/>
      <c r="M477" s="3" t="n">
        <v>51.77949138852931</v>
      </c>
      <c r="N477" s="3" t="n">
        <v>60.14656595568763</v>
      </c>
      <c r="O477" s="2" t="n"/>
      <c r="P477" s="3" t="n">
        <v>48.65189447294712</v>
      </c>
      <c r="Q477" s="3" t="n">
        <v>13.16523036452002</v>
      </c>
      <c r="R477" s="2" t="n">
        <v>3</v>
      </c>
      <c r="S477" s="3" t="n">
        <v>51.77949138852931</v>
      </c>
      <c r="T477" s="5" t="n">
        <v>-0.2894938606209797</v>
      </c>
      <c r="U477" s="5" t="n">
        <v>0.2882409177820267</v>
      </c>
      <c r="V477" s="5" t="n">
        <v>-0.0006264714194765264</v>
      </c>
      <c r="W477" s="5" t="n">
        <v>0.9</v>
      </c>
      <c r="X477" s="7" t="inlineStr">
        <is>
          <t>HOLD</t>
        </is>
      </c>
      <c r="Y477" s="7" t="inlineStr">
        <is>
          <t>Mittel</t>
        </is>
      </c>
      <c r="Z477" s="2" t="n"/>
      <c r="AA477" s="5" t="n">
        <v>0.4524595863027986</v>
      </c>
      <c r="AB477" s="5" t="n">
        <v>0.2362635948150411</v>
      </c>
      <c r="AC477" s="2" t="inlineStr">
        <is>
          <t>M4 KGV, M5 P/S, M7 EV/EBITDA</t>
        </is>
      </c>
      <c r="AD47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78">
      <c r="A478" s="2" t="inlineStr">
        <is>
          <t>CDNS</t>
        </is>
      </c>
      <c r="B478" s="2" t="inlineStr">
        <is>
          <t>Cadence Design Systems</t>
        </is>
      </c>
      <c r="C478" s="2" t="inlineStr">
        <is>
          <t>Information Technology</t>
        </is>
      </c>
      <c r="D478" s="3" t="n">
        <v>243.7649005541101</v>
      </c>
      <c r="E478" s="4" t="n">
        <v>55.53571428571428</v>
      </c>
      <c r="F478" s="4" t="n">
        <v>29.32296326405752</v>
      </c>
      <c r="G478" s="5" t="n">
        <v>0</v>
      </c>
      <c r="H478" s="5" t="n">
        <v>0</v>
      </c>
      <c r="I478" s="5" t="n">
        <v>0.23229</v>
      </c>
      <c r="J478" s="2" t="n"/>
      <c r="K478" s="2" t="n"/>
      <c r="L478" s="2" t="n"/>
      <c r="M478" s="3" t="n">
        <v>129.606969612028</v>
      </c>
      <c r="N478" s="3" t="n">
        <v>118.3117295780263</v>
      </c>
      <c r="O478" s="3" t="n">
        <v>151.7187475009798</v>
      </c>
      <c r="P478" s="3" t="n">
        <v>136.6585960791382</v>
      </c>
      <c r="Q478" s="3" t="n">
        <v>138.3266291640207</v>
      </c>
      <c r="R478" s="2" t="n">
        <v>5</v>
      </c>
      <c r="S478" s="3" t="n">
        <v>136.6585960791382</v>
      </c>
      <c r="T478" s="5" t="n">
        <v>-0.4393836201664185</v>
      </c>
      <c r="U478" s="5" t="n">
        <v>0.4366418720971776</v>
      </c>
      <c r="V478" s="5" t="n">
        <v>-0.00137087403462044</v>
      </c>
      <c r="W478" s="5" t="n">
        <v>0.85</v>
      </c>
      <c r="X478" s="7" t="inlineStr">
        <is>
          <t>HOLD</t>
        </is>
      </c>
      <c r="Y478" s="6" t="inlineStr">
        <is>
          <t>Hoch</t>
        </is>
      </c>
      <c r="Z478" s="2" t="n"/>
      <c r="AA478" s="5" t="n">
        <v>0.8196651891019809</v>
      </c>
      <c r="AB478" s="5" t="n">
        <v>0.2823643779201246</v>
      </c>
      <c r="AC478" s="2" t="inlineStr">
        <is>
          <t>M4 KGV, M5 P/S, M6 P/B, M7 EV/EBITDA, M8 DCF</t>
        </is>
      </c>
      <c r="AD478" s="2" t="inlineStr">
        <is>
          <t>M1 Gordon: Dividende zu gering (DDM-Gate); M2 DDM: Dividende zu gering (DDM-Gate); M3 Fund.KGV: Dividende zu gering (DDM-Gate)</t>
        </is>
      </c>
    </row>
    <row r="479">
      <c r="A479" s="2" t="inlineStr">
        <is>
          <t>BLK</t>
        </is>
      </c>
      <c r="B479" s="2" t="inlineStr">
        <is>
          <t>BlackRock</t>
        </is>
      </c>
      <c r="C479" s="2" t="inlineStr">
        <is>
          <t>Financials</t>
        </is>
      </c>
      <c r="D479" s="3" t="n">
        <v>903.3322809958742</v>
      </c>
      <c r="E479" s="4" t="n">
        <v>24.87386091127098</v>
      </c>
      <c r="F479" s="4" t="n">
        <v>16.12868866160527</v>
      </c>
      <c r="G479" s="5" t="n">
        <v>0.02209710385253172</v>
      </c>
      <c r="H479" s="5" t="n">
        <v>0.3563973083606424</v>
      </c>
      <c r="I479" s="5" t="n">
        <v>0.122779995</v>
      </c>
      <c r="J479" s="3" t="n">
        <v>243.4559863032031</v>
      </c>
      <c r="K479" s="3" t="n">
        <v>297.8226102332496</v>
      </c>
      <c r="L479" s="3" t="n">
        <v>236.3650352458283</v>
      </c>
      <c r="M479" s="3" t="n">
        <v>700.5165644429094</v>
      </c>
      <c r="N479" s="3" t="n">
        <v>600.1610527015578</v>
      </c>
      <c r="O479" s="3" t="n">
        <v>873.971508921282</v>
      </c>
      <c r="P479" s="3" t="n">
        <v>602.6227213689024</v>
      </c>
      <c r="Q479" s="3" t="n">
        <v>140.0667767906856</v>
      </c>
      <c r="R479" s="2" t="n">
        <v>4</v>
      </c>
      <c r="S479" s="3" t="n">
        <v>651.5696429059059</v>
      </c>
      <c r="T479" s="5" t="n">
        <v>-0.2787043520822856</v>
      </c>
      <c r="U479" s="5" t="n">
        <v>0.2758016466777216</v>
      </c>
      <c r="V479" s="5" t="n">
        <v>-0.001451352702282027</v>
      </c>
      <c r="W479" s="5" t="n">
        <v>0.7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0.6487300479299004</v>
      </c>
      <c r="AB479" s="5" t="n">
        <v>0.4562282990327298</v>
      </c>
      <c r="AC479" s="2" t="inlineStr">
        <is>
          <t>M4 KGV, M5 P/S, M6 P/B, M7 EV/EBITDA</t>
        </is>
      </c>
      <c r="AD479" s="2" t="inlineStr">
        <is>
          <t>M1 Gordon: Ausreißer (&gt;3x / &lt;0.3x Kurs); M2 DDM: getrimmt (weit vom Median); M3 Fund.KGV: Ausreißer (&gt;3x / &lt;0.3x Kurs); M8 DCF: Ausreißer (&gt;3x / &lt;0.3x Kurs)</t>
        </is>
      </c>
    </row>
    <row r="480">
      <c r="A480" s="2" t="inlineStr">
        <is>
          <t>CB</t>
        </is>
      </c>
      <c r="B480" s="2" t="inlineStr">
        <is>
          <t>Chubb Limited</t>
        </is>
      </c>
      <c r="C480" s="2" t="inlineStr">
        <is>
          <t>Financials</t>
        </is>
      </c>
      <c r="D480" s="3" t="n">
        <v>297.4384654742594</v>
      </c>
      <c r="E480" s="4" t="n">
        <v>12.11958836053939</v>
      </c>
      <c r="F480" s="4" t="n">
        <v>11.73262007101476</v>
      </c>
      <c r="G480" s="5" t="n">
        <v>0.01194624191139871</v>
      </c>
      <c r="H480" s="5" t="n">
        <v>0.1401607176228742</v>
      </c>
      <c r="I480" s="5" t="n">
        <v>0.14822</v>
      </c>
      <c r="J480" s="2" t="n"/>
      <c r="K480" s="2" t="n"/>
      <c r="L480" s="2" t="n"/>
      <c r="M480" s="3" t="n">
        <v>307.7160693382107</v>
      </c>
      <c r="N480" s="3" t="n">
        <v>241.2103376110867</v>
      </c>
      <c r="O480" s="3" t="n">
        <v>323.2767412231494</v>
      </c>
      <c r="P480" s="3" t="n">
        <v>194.1312515891742</v>
      </c>
      <c r="Q480" s="2" t="n"/>
      <c r="R480" s="2" t="n">
        <v>4</v>
      </c>
      <c r="S480" s="3" t="n">
        <v>274.4632034746487</v>
      </c>
      <c r="T480" s="5" t="n">
        <v>-0.07724374842701376</v>
      </c>
      <c r="U480" s="5" t="n">
        <v>0.07203007056481137</v>
      </c>
      <c r="V480" s="5" t="n">
        <v>-0.002606838931101196</v>
      </c>
      <c r="W480" s="5" t="n">
        <v>0.85</v>
      </c>
      <c r="X480" s="7" t="inlineStr">
        <is>
          <t>HOLD</t>
        </is>
      </c>
      <c r="Y480" s="7" t="inlineStr">
        <is>
          <t>Mittel</t>
        </is>
      </c>
      <c r="Z480" s="2" t="n"/>
      <c r="AA480" s="5" t="n">
        <v>-0.3286804058255799</v>
      </c>
      <c r="AB480" s="5" t="n">
        <v>0.6652483233728708</v>
      </c>
      <c r="AC480" s="2" t="inlineStr">
        <is>
          <t>M4 KGV, M5 P/S, M6 P/B, M7 EV/EBITDA</t>
        </is>
      </c>
      <c r="AD480" s="2" t="inlineStr">
        <is>
          <t>M1 Gordon: Dividende zu gering (DDM-Gate); M2 DDM: Dividende zu gering (DDM-Gate); M3 Fund.KGV: Dividende zu gering (DDM-Gate); M8 DCF: kein FCFF / keine Historie</t>
        </is>
      </c>
    </row>
    <row r="481">
      <c r="A481" s="2" t="inlineStr">
        <is>
          <t>CPT</t>
        </is>
      </c>
      <c r="B481" s="2" t="inlineStr">
        <is>
          <t>Camden Property Trust</t>
        </is>
      </c>
      <c r="C481" s="2" t="inlineStr">
        <is>
          <t>Real Estate</t>
        </is>
      </c>
      <c r="D481" s="3" t="n">
        <v>88.22216658139104</v>
      </c>
      <c r="E481" s="4" t="n">
        <v>33.43234323432343</v>
      </c>
      <c r="F481" s="4" t="n">
        <v>92.93577981651376</v>
      </c>
      <c r="G481" s="5" t="n">
        <v>0.04185587364264561</v>
      </c>
      <c r="H481" s="5" t="n">
        <v>3.889908256880734</v>
      </c>
      <c r="I481" s="5" t="n">
        <v>0.07885</v>
      </c>
      <c r="J481" s="3" t="n">
        <v>73.00181060688041</v>
      </c>
      <c r="K481" s="3" t="n">
        <v>73.00181060688041</v>
      </c>
      <c r="L481" s="3" t="n">
        <v>70.87554427852467</v>
      </c>
      <c r="M481" s="3" t="n">
        <v>40.88771684713039</v>
      </c>
      <c r="N481" s="3" t="n">
        <v>86.8918992688759</v>
      </c>
      <c r="O481" s="3" t="n">
        <v>97.00308431058934</v>
      </c>
      <c r="P481" s="3" t="n">
        <v>88.22216658139102</v>
      </c>
      <c r="Q481" s="3" t="n">
        <v>74.96648747457695</v>
      </c>
      <c r="R481" s="2" t="n">
        <v>8</v>
      </c>
      <c r="S481" s="3" t="n">
        <v>73.98414904072868</v>
      </c>
      <c r="T481" s="5" t="n">
        <v>-0.1613882099293811</v>
      </c>
      <c r="U481" s="5" t="n">
        <v>0.1515076999012832</v>
      </c>
      <c r="V481" s="5" t="n">
        <v>-0.004940255014048933</v>
      </c>
      <c r="W481" s="5" t="n">
        <v>0.65</v>
      </c>
      <c r="X481" s="2" t="inlineStr">
        <is>
          <t>HOLD (niedrige Konfidenz)</t>
        </is>
      </c>
      <c r="Y481" s="9" t="inlineStr">
        <is>
          <t>Niedrig</t>
        </is>
      </c>
      <c r="Z481" s="2" t="n"/>
      <c r="AA481" s="5" t="n">
        <v>0.6356741171109319</v>
      </c>
      <c r="AB481" s="5" t="n">
        <v>1.372426043578348</v>
      </c>
      <c r="AC481" s="2" t="inlineStr">
        <is>
          <t>M1 Gordon, M2 DDM, M3 Fund.KGV, M4 KGV, M5 P/S, M6 P/B, M7 EV/EBITDA, M8 DCF</t>
        </is>
      </c>
      <c r="AD481" s="2" t="inlineStr"/>
    </row>
    <row r="482">
      <c r="A482" s="2" t="inlineStr">
        <is>
          <t>WM</t>
        </is>
      </c>
      <c r="B482" s="2" t="inlineStr">
        <is>
          <t>Waste Management</t>
        </is>
      </c>
      <c r="C482" s="2" t="inlineStr">
        <is>
          <t>Industrials</t>
        </is>
      </c>
      <c r="D482" s="3" t="n">
        <v>186.372592778062</v>
      </c>
      <c r="E482" s="4" t="n">
        <v>30.31161473087819</v>
      </c>
      <c r="F482" s="4" t="n">
        <v>23.47422990265873</v>
      </c>
      <c r="G482" s="5" t="n">
        <v>0.01766355140186916</v>
      </c>
      <c r="H482" s="5" t="n">
        <v>0.4146382665049065</v>
      </c>
      <c r="I482" s="5" t="n">
        <v>0.29841</v>
      </c>
      <c r="J482" s="3" t="n">
        <v>98.14072152266209</v>
      </c>
      <c r="K482" s="2" t="n"/>
      <c r="L482" s="3" t="n">
        <v>95.28225390549717</v>
      </c>
      <c r="M482" s="3" t="n">
        <v>159.767888533151</v>
      </c>
      <c r="N482" s="3" t="n">
        <v>164.7162923680678</v>
      </c>
      <c r="O482" s="3" t="n">
        <v>128.1540427271956</v>
      </c>
      <c r="P482" s="3" t="n">
        <v>223.1264243050792</v>
      </c>
      <c r="Q482" s="3" t="n">
        <v>292.2424917056842</v>
      </c>
      <c r="R482" s="2" t="n">
        <v>6</v>
      </c>
      <c r="S482" s="3" t="n">
        <v>143.9609656301733</v>
      </c>
      <c r="T482" s="5" t="n">
        <v>-0.2275636482580556</v>
      </c>
      <c r="U482" s="5" t="n">
        <v>0.2145794392523366</v>
      </c>
      <c r="V482" s="5" t="n">
        <v>-0.00649210450285953</v>
      </c>
      <c r="W482" s="5" t="n">
        <v>0.8</v>
      </c>
      <c r="X482" s="2" t="inlineStr">
        <is>
          <t>HOLD (niedrige Konfidenz)</t>
        </is>
      </c>
      <c r="Y482" s="9" t="inlineStr">
        <is>
          <t>Niedrig</t>
        </is>
      </c>
      <c r="Z482" s="2" t="n"/>
      <c r="AA482" s="5" t="n">
        <v>0.4889131803933776</v>
      </c>
      <c r="AB482" s="5" t="n">
        <v>1.341741669192464</v>
      </c>
      <c r="AC482" s="2" t="inlineStr">
        <is>
          <t>M1 Gordon, M3 Fund.KGV, M4 KGV, M5 P/S, M6 P/B, M7 EV/EBITDA</t>
        </is>
      </c>
      <c r="AD482" s="2" t="inlineStr">
        <is>
          <t>M8 DCF: getrimmt (weit vom Median)</t>
        </is>
      </c>
    </row>
    <row r="483">
      <c r="A483" s="2" t="inlineStr">
        <is>
          <t>COHR</t>
        </is>
      </c>
      <c r="B483" s="2" t="inlineStr">
        <is>
          <t>Coherent Corp.</t>
        </is>
      </c>
      <c r="C483" s="2" t="inlineStr">
        <is>
          <t>Information Technology</t>
        </is>
      </c>
      <c r="D483" s="3" t="n">
        <v>252.500027215624</v>
      </c>
      <c r="E483" s="4" t="n">
        <v>70.37135922330097</v>
      </c>
      <c r="F483" s="4" t="n">
        <v>20.77560441151074</v>
      </c>
      <c r="G483" s="5" t="n">
        <v>0</v>
      </c>
      <c r="H483" s="5" t="n">
        <v>0</v>
      </c>
      <c r="I483" s="5" t="n">
        <v>0.07981000000000001</v>
      </c>
      <c r="J483" s="2" t="n"/>
      <c r="K483" s="2" t="n"/>
      <c r="L483" s="2" t="n"/>
      <c r="M483" s="3" t="n">
        <v>236.7291565055324</v>
      </c>
      <c r="N483" s="3" t="n">
        <v>139.1493074510046</v>
      </c>
      <c r="O483" s="3" t="n">
        <v>410.136817364673</v>
      </c>
      <c r="P483" s="3" t="n">
        <v>129.4460264563998</v>
      </c>
      <c r="Q483" s="2" t="n"/>
      <c r="R483" s="2" t="n">
        <v>3</v>
      </c>
      <c r="S483" s="3" t="n">
        <v>139.1493074510046</v>
      </c>
      <c r="T483" s="5" t="n">
        <v>-0.4489136932560518</v>
      </c>
      <c r="U483" s="5" t="n">
        <v>0.432628462042562</v>
      </c>
      <c r="V483" s="5" t="n">
        <v>-0.008142615606744896</v>
      </c>
      <c r="W483" s="5" t="n">
        <v>0.6</v>
      </c>
      <c r="X483" s="2" t="inlineStr">
        <is>
          <t>HOLD (niedrige Konfidenz)</t>
        </is>
      </c>
      <c r="Y483" s="9" t="inlineStr">
        <is>
          <t>Niedrig</t>
        </is>
      </c>
      <c r="Z483" s="2" t="n"/>
      <c r="AA483" s="5" t="n">
        <v>0.9041138553942915</v>
      </c>
      <c r="AB483" s="5" t="n">
        <v>0.82878658376793</v>
      </c>
      <c r="AC483" s="2" t="inlineStr">
        <is>
          <t>M4 KGV, M5 P/S, M7 EV/EBITDA</t>
        </is>
      </c>
      <c r="AD48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484">
      <c r="A484" s="2" t="inlineStr">
        <is>
          <t>MET</t>
        </is>
      </c>
      <c r="B484" s="2" t="inlineStr">
        <is>
          <t>MetLife</t>
        </is>
      </c>
      <c r="C484" s="2" t="inlineStr">
        <is>
          <t>Financials</t>
        </is>
      </c>
      <c r="D484" s="3" t="n">
        <v>84.67760371874286</v>
      </c>
      <c r="E484" s="4" t="n">
        <v>18.6264367816092</v>
      </c>
      <c r="F484" s="4" t="n">
        <v>8.903373264057404</v>
      </c>
      <c r="G484" s="5" t="n">
        <v>0.02437519284171552</v>
      </c>
      <c r="H484" s="5" t="n">
        <v>0.2170214402531734</v>
      </c>
      <c r="I484" s="5" t="n">
        <v>0.13094</v>
      </c>
      <c r="J484" s="2" t="n"/>
      <c r="K484" s="2" t="n"/>
      <c r="L484" s="2" t="n"/>
      <c r="M484" s="3" t="n">
        <v>99.59696382262008</v>
      </c>
      <c r="N484" s="3" t="n">
        <v>75.55032669882821</v>
      </c>
      <c r="O484" s="3" t="n">
        <v>77.25917361963369</v>
      </c>
      <c r="P484" s="3" t="n">
        <v>58.29646159833626</v>
      </c>
      <c r="Q484" s="2" t="n"/>
      <c r="R484" s="2" t="n">
        <v>4</v>
      </c>
      <c r="S484" s="3" t="n">
        <v>76.40475015923096</v>
      </c>
      <c r="T484" s="5" t="n">
        <v>-0.09769824837025665</v>
      </c>
      <c r="U484" s="5" t="n">
        <v>0.08055641262984681</v>
      </c>
      <c r="V484" s="5" t="n">
        <v>-0.008570917870204919</v>
      </c>
      <c r="W484" s="5" t="n">
        <v>0.6</v>
      </c>
      <c r="X484" s="7" t="inlineStr">
        <is>
          <t>HOLD</t>
        </is>
      </c>
      <c r="Y484" s="7" t="inlineStr">
        <is>
          <t>Mittel</t>
        </is>
      </c>
      <c r="Z484" s="2" t="n"/>
      <c r="AA484" s="5" t="n">
        <v>0.3367864904170413</v>
      </c>
      <c r="AB484" s="5" t="n">
        <v>0.7084564155684965</v>
      </c>
      <c r="AC484" s="2" t="inlineStr">
        <is>
          <t>M4 KGV, M5 P/S, M6 P/B, M7 EV/EBITDA</t>
        </is>
      </c>
      <c r="AD484" s="2" t="inlineStr">
        <is>
          <t>M1 Gordon: Dividende zu gering (DDM-Gate); M2 DDM: Dividende zu gering (DDM-Gate); M3 Fund.KGV: Dividende zu gering (DDM-Gate); M8 DCF: kein FCFF / keine Historie</t>
        </is>
      </c>
    </row>
    <row r="485">
      <c r="A485" s="2" t="inlineStr">
        <is>
          <t>CTVA</t>
        </is>
      </c>
      <c r="B485" s="2" t="inlineStr">
        <is>
          <t>Corteva</t>
        </is>
      </c>
      <c r="C485" s="2" t="inlineStr">
        <is>
          <t>Materials</t>
        </is>
      </c>
      <c r="D485" s="3" t="n">
        <v>70.55160626612526</v>
      </c>
      <c r="E485" s="4" t="n">
        <v>50.63125</v>
      </c>
      <c r="F485" s="4" t="n">
        <v>19.68402534795117</v>
      </c>
      <c r="G485" s="5" t="n">
        <v>0.00888779163066288</v>
      </c>
      <c r="H485" s="5" t="n">
        <v>0.1749475157452764</v>
      </c>
      <c r="I485" s="5" t="n">
        <v>0.04256</v>
      </c>
      <c r="J485" s="2" t="n"/>
      <c r="K485" s="2" t="n"/>
      <c r="L485" s="2" t="n"/>
      <c r="M485" s="3" t="n">
        <v>59.60467488611416</v>
      </c>
      <c r="N485" s="3" t="n">
        <v>39.87630040984295</v>
      </c>
      <c r="O485" s="3" t="n">
        <v>103.5105995620549</v>
      </c>
      <c r="P485" s="3" t="n">
        <v>59.24617845757857</v>
      </c>
      <c r="Q485" s="3" t="n">
        <v>177.8668175803683</v>
      </c>
      <c r="R485" s="2" t="n">
        <v>3</v>
      </c>
      <c r="S485" s="3" t="n">
        <v>59.24617845757857</v>
      </c>
      <c r="T485" s="5" t="n">
        <v>-0.1602433793768193</v>
      </c>
      <c r="U485" s="5" t="n">
        <v>0.1430687569435871</v>
      </c>
      <c r="V485" s="5" t="n">
        <v>-0.0085873112166161</v>
      </c>
      <c r="W485" s="5" t="n">
        <v>0.8571</v>
      </c>
      <c r="X485" s="7" t="inlineStr">
        <is>
          <t>HOLD</t>
        </is>
      </c>
      <c r="Y485" s="7" t="inlineStr">
        <is>
          <t>Mittel</t>
        </is>
      </c>
      <c r="Z485" s="2" t="n"/>
      <c r="AA485" s="5" t="n">
        <v>0.7251127617517086</v>
      </c>
      <c r="AB485" s="5" t="n">
        <v>0.4947393382411551</v>
      </c>
      <c r="AC485" s="2" t="inlineStr">
        <is>
          <t>M4 KGV, M5 P/S, M7 EV/EBITDA</t>
        </is>
      </c>
      <c r="AD48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86">
      <c r="A486" s="2" t="inlineStr">
        <is>
          <t>WBD</t>
        </is>
      </c>
      <c r="B486" s="2" t="inlineStr">
        <is>
          <t>Warner Bros. Discovery</t>
        </is>
      </c>
      <c r="C486" s="2" t="inlineStr">
        <is>
          <t>Communication Services</t>
        </is>
      </c>
      <c r="D486" s="3" t="n">
        <v>24.44616205271122</v>
      </c>
      <c r="E486" s="2" t="n"/>
      <c r="F486" s="4" t="n">
        <v>400.9999999999999</v>
      </c>
      <c r="G486" s="5" t="n">
        <v>0</v>
      </c>
      <c r="H486" s="5" t="n">
        <v>0</v>
      </c>
      <c r="I486" s="5" t="n">
        <v>-0.08785999999999999</v>
      </c>
      <c r="J486" s="2" t="n"/>
      <c r="K486" s="2" t="n"/>
      <c r="L486" s="2" t="n"/>
      <c r="M486" s="3" t="n">
        <v>0.869385558780288</v>
      </c>
      <c r="N486" s="2" t="n"/>
      <c r="O486" s="3" t="n">
        <v>30.13955222738604</v>
      </c>
      <c r="P486" s="3" t="n">
        <v>14.86345112594623</v>
      </c>
      <c r="Q486" s="3" t="n">
        <v>0.68833530401356</v>
      </c>
      <c r="R486" s="2" t="n">
        <v>2</v>
      </c>
      <c r="S486" s="3" t="n">
        <v>22.50150167666613</v>
      </c>
      <c r="T486" s="5" t="n">
        <v>-0.07954869855857039</v>
      </c>
      <c r="U486" s="5" t="n">
        <v>0.06227930174563601</v>
      </c>
      <c r="V486" s="5" t="n">
        <v>-0.008634698406467189</v>
      </c>
      <c r="W486" s="5" t="n">
        <v>0.65</v>
      </c>
      <c r="X486" s="2" t="inlineStr">
        <is>
          <t>HOLD (niedrige Konfidenz)</t>
        </is>
      </c>
      <c r="Y486" s="9" t="inlineStr">
        <is>
          <t>Niedrig</t>
        </is>
      </c>
      <c r="Z486" s="2" t="n"/>
      <c r="AA486" s="5" t="n">
        <v>1.375156602235963</v>
      </c>
      <c r="AB486" s="5" t="n">
        <v>1.027762729664663</v>
      </c>
      <c r="AC486" s="2" t="inlineStr">
        <is>
          <t>M6 P/B, M7 EV/EBITDA</t>
        </is>
      </c>
      <c r="AD486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87">
      <c r="A487" s="2" t="inlineStr">
        <is>
          <t>CARL-B.CO</t>
        </is>
      </c>
      <c r="B487" s="2" t="inlineStr">
        <is>
          <t>Carlsberg</t>
        </is>
      </c>
      <c r="C487" s="2" t="inlineStr">
        <is>
          <t>Consumer Staples</t>
        </is>
      </c>
      <c r="D487" s="3" t="n">
        <v>114.2444349315068</v>
      </c>
      <c r="E487" s="4" t="n">
        <v>17.72887689433257</v>
      </c>
      <c r="F487" s="4" t="n">
        <v>12.30754153975415</v>
      </c>
      <c r="G487" s="5" t="n">
        <v>0.03395784543325527</v>
      </c>
      <c r="H487" s="5" t="n">
        <v>0.41793759327034</v>
      </c>
      <c r="I487" s="5" t="n">
        <v>0.2044</v>
      </c>
      <c r="J487" s="3" t="n">
        <v>86.96147353436584</v>
      </c>
      <c r="K487" s="2" t="n"/>
      <c r="L487" s="3" t="n">
        <v>84.42861508190859</v>
      </c>
      <c r="M487" s="3" t="n">
        <v>138.9363095691051</v>
      </c>
      <c r="N487" s="2" t="n"/>
      <c r="O487" s="2" t="n"/>
      <c r="P487" s="2" t="n"/>
      <c r="Q487" s="2" t="n"/>
      <c r="R487" s="2" t="n">
        <v>2</v>
      </c>
      <c r="S487" s="3" t="n">
        <v>85.69504430813723</v>
      </c>
      <c r="T487" s="5" t="n">
        <v>-0.2498974294939258</v>
      </c>
      <c r="U487" s="5" t="n">
        <v>0.2316372365339578</v>
      </c>
      <c r="V487" s="5" t="n">
        <v>-0.009130096479983973</v>
      </c>
      <c r="W487" s="5" t="n">
        <v>0.5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0.257338351220219</v>
      </c>
      <c r="AB487" s="5" t="n">
        <v>0.03000000000000003</v>
      </c>
      <c r="AC487" s="2" t="inlineStr">
        <is>
          <t>M1 Gordon, M3 Fund.KGV</t>
        </is>
      </c>
      <c r="AD487" s="2" t="inlineStr">
        <is>
          <t>M4 KGV: getrimmt (weit vom Median); M5 P/S: P/S nicht berechenbar; M6 P/B: negatives/fehlendes Eigenkapital; M8 DCF: kein FCFF / keine Historie</t>
        </is>
      </c>
    </row>
    <row r="488">
      <c r="A488" s="2" t="inlineStr">
        <is>
          <t>HSBA.L</t>
        </is>
      </c>
      <c r="B488" s="2" t="inlineStr">
        <is>
          <t>HSBC</t>
        </is>
      </c>
      <c r="C488" s="2" t="inlineStr">
        <is>
          <t>Financials</t>
        </is>
      </c>
      <c r="D488" s="3" t="n">
        <v>17.76488272101234</v>
      </c>
      <c r="E488" s="4" t="n">
        <v>1465.961538461538</v>
      </c>
      <c r="F488" s="4" t="n">
        <v>1078.468752630563</v>
      </c>
      <c r="G488" s="5" t="n">
        <v>0.0003673094582185492</v>
      </c>
      <c r="H488" s="5" t="n">
        <v>0.3961317732343665</v>
      </c>
      <c r="I488" s="5" t="n">
        <v>0.13104999</v>
      </c>
      <c r="J488" s="3" t="n">
        <v>0.1617560946088626</v>
      </c>
      <c r="K488" s="2" t="n"/>
      <c r="L488" s="3" t="n">
        <v>0.1570447520474394</v>
      </c>
      <c r="M488" s="3" t="n">
        <v>0.2076606325071332</v>
      </c>
      <c r="N488" s="2" t="n"/>
      <c r="O488" s="3" t="n">
        <v>0.1922599209569158</v>
      </c>
      <c r="P488" s="2" t="n"/>
      <c r="Q488" s="2" t="n"/>
      <c r="R488" s="2" t="n">
        <v>0</v>
      </c>
      <c r="S488" s="2" t="n"/>
      <c r="T488" s="2" t="n"/>
      <c r="U488" s="5" t="n">
        <v>-0.01049626131444303</v>
      </c>
      <c r="V488" s="5" t="n">
        <v>-0.01049626131444303</v>
      </c>
      <c r="W488" s="5" t="n">
        <v>0.5</v>
      </c>
      <c r="X488" s="2" t="inlineStr">
        <is>
          <t>HOLD (niedrige Konfidenz)</t>
        </is>
      </c>
      <c r="Y488" s="9" t="inlineStr">
        <is>
          <t>Niedrig</t>
        </is>
      </c>
      <c r="Z488" s="2" t="n"/>
      <c r="AA488" s="5" t="n">
        <v>0.9904661616115781</v>
      </c>
      <c r="AB488" s="2" t="n"/>
      <c r="AC488" s="2" t="inlineStr"/>
      <c r="AD48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89">
      <c r="A489" s="2" t="inlineStr">
        <is>
          <t>CVS</t>
        </is>
      </c>
      <c r="B489" s="2" t="inlineStr">
        <is>
          <t>CVS Health</t>
        </is>
      </c>
      <c r="C489" s="2" t="inlineStr">
        <is>
          <t>Health Care</t>
        </is>
      </c>
      <c r="D489" s="3" t="n">
        <v>79.87894490469088</v>
      </c>
      <c r="E489" s="4" t="n">
        <v>24.92391304347826</v>
      </c>
      <c r="F489" s="4" t="n">
        <v>10.75461720386988</v>
      </c>
      <c r="G489" s="5" t="n">
        <v>0.02900130832969909</v>
      </c>
      <c r="H489" s="5" t="n">
        <v>0.3118979694973166</v>
      </c>
      <c r="I489" s="5" t="n">
        <v>0.06205</v>
      </c>
      <c r="J489" s="3" t="n">
        <v>56.81170779854634</v>
      </c>
      <c r="K489" s="3" t="n">
        <v>60.12700561640133</v>
      </c>
      <c r="L489" s="3" t="n">
        <v>55.15699786266634</v>
      </c>
      <c r="M489" s="3" t="n">
        <v>83.46932566856867</v>
      </c>
      <c r="N489" s="3" t="n">
        <v>50.07284583692494</v>
      </c>
      <c r="O489" s="3" t="n">
        <v>129.9579895917623</v>
      </c>
      <c r="P489" s="3" t="n">
        <v>79.87894490469088</v>
      </c>
      <c r="Q489" s="3" t="n">
        <v>30.90354587305994</v>
      </c>
      <c r="R489" s="2" t="n">
        <v>7</v>
      </c>
      <c r="S489" s="3" t="n">
        <v>56.81170779854634</v>
      </c>
      <c r="T489" s="5" t="n">
        <v>-0.288777438581189</v>
      </c>
      <c r="U489" s="5" t="n">
        <v>0.26777147841256</v>
      </c>
      <c r="V489" s="5" t="n">
        <v>-0.01050298008431449</v>
      </c>
      <c r="W489" s="5" t="n">
        <v>0.65</v>
      </c>
      <c r="X489" s="2" t="inlineStr">
        <is>
          <t>HOLD (niedrige Konfidenz)</t>
        </is>
      </c>
      <c r="Y489" s="9" t="inlineStr">
        <is>
          <t>Niedrig</t>
        </is>
      </c>
      <c r="Z489" s="2" t="n"/>
      <c r="AA489" s="5" t="n">
        <v>0.4427484615011871</v>
      </c>
      <c r="AB489" s="5" t="n">
        <v>1.700962731313392</v>
      </c>
      <c r="AC489" s="2" t="inlineStr">
        <is>
          <t>M1 Gordon, M2 DDM, M3 Fund.KGV, M4 KGV, M5 P/S, M7 EV/EBITDA, M8 DCF</t>
        </is>
      </c>
      <c r="AD489" s="2" t="inlineStr">
        <is>
          <t>M6 P/B: getrimmt (weit vom Median)</t>
        </is>
      </c>
    </row>
    <row r="490">
      <c r="A490" s="2" t="inlineStr">
        <is>
          <t>AXP</t>
        </is>
      </c>
      <c r="B490" s="2" t="inlineStr">
        <is>
          <t>American Express</t>
        </is>
      </c>
      <c r="C490" s="2" t="inlineStr">
        <is>
          <t>Financials</t>
        </is>
      </c>
      <c r="D490" s="3" t="n">
        <v>272.0952764563081</v>
      </c>
      <c r="E490" s="4" t="n">
        <v>18.96964177292046</v>
      </c>
      <c r="F490" s="4" t="n">
        <v>15.49808871952641</v>
      </c>
      <c r="G490" s="5" t="n">
        <v>0.01216272445027686</v>
      </c>
      <c r="H490" s="5" t="n">
        <v>0.1884989826015439</v>
      </c>
      <c r="I490" s="5" t="n">
        <v>0.34377</v>
      </c>
      <c r="J490" s="2" t="n"/>
      <c r="K490" s="2" t="n"/>
      <c r="L490" s="2" t="n"/>
      <c r="M490" s="3" t="n">
        <v>221.3310039809386</v>
      </c>
      <c r="N490" s="3" t="n">
        <v>210.6011621822361</v>
      </c>
      <c r="O490" s="3" t="n">
        <v>97.93749011850232</v>
      </c>
      <c r="P490" s="2" t="n"/>
      <c r="Q490" s="3" t="n">
        <v>184.2183581741824</v>
      </c>
      <c r="R490" s="2" t="n">
        <v>3</v>
      </c>
      <c r="S490" s="3" t="n">
        <v>210.6011621822361</v>
      </c>
      <c r="T490" s="5" t="n">
        <v>-0.2260021382030366</v>
      </c>
      <c r="U490" s="5" t="n">
        <v>0.2033274653522388</v>
      </c>
      <c r="V490" s="5" t="n">
        <v>-0.01133733642539891</v>
      </c>
      <c r="W490" s="5" t="n">
        <v>0.7</v>
      </c>
      <c r="X490" s="7" t="inlineStr">
        <is>
          <t>HOLD</t>
        </is>
      </c>
      <c r="Y490" s="7" t="inlineStr">
        <is>
          <t>Mittel</t>
        </is>
      </c>
      <c r="Z490" s="2" t="n"/>
      <c r="AA490" s="5" t="n">
        <v>0.4474233926512747</v>
      </c>
      <c r="AB490" s="5" t="n">
        <v>0.201460083428088</v>
      </c>
      <c r="AC490" s="2" t="inlineStr">
        <is>
          <t>M4 KGV, M5 P/S, M8 DCF</t>
        </is>
      </c>
      <c r="AD490" s="2" t="inlineStr">
        <is>
          <t>M1 Gordon: Dividende zu gering (DDM-Gate); M2 DDM: Dividende zu gering (DDM-Gate); M3 Fund.KGV: Dividende zu gering (DDM-Gate); M6 P/B: getrimmt (weit vom Median)</t>
        </is>
      </c>
    </row>
    <row r="491">
      <c r="A491" s="2" t="inlineStr">
        <is>
          <t>MPC</t>
        </is>
      </c>
      <c r="B491" s="2" t="inlineStr">
        <is>
          <t>Marathon Petroleum</t>
        </is>
      </c>
      <c r="C491" s="2" t="inlineStr">
        <is>
          <t>Energy</t>
        </is>
      </c>
      <c r="D491" s="3" t="n">
        <v>360.4829140312871</v>
      </c>
      <c r="E491" s="4" t="n">
        <v>14.24363386097729</v>
      </c>
      <c r="F491" s="4" t="n">
        <v>9.70213835204286</v>
      </c>
      <c r="G491" s="5" t="n">
        <v>0.009663703131039814</v>
      </c>
      <c r="H491" s="5" t="n">
        <v>0.09375858477041804</v>
      </c>
      <c r="I491" s="5" t="n">
        <v>0.42099</v>
      </c>
      <c r="J491" s="2" t="n"/>
      <c r="K491" s="2" t="n"/>
      <c r="L491" s="2" t="n"/>
      <c r="M491" s="3" t="n">
        <v>441.8001558746827</v>
      </c>
      <c r="N491" s="3" t="n">
        <v>578.2768314887574</v>
      </c>
      <c r="O491" s="3" t="n">
        <v>149.5636599724022</v>
      </c>
      <c r="P491" s="3" t="n">
        <v>335.7494544214977</v>
      </c>
      <c r="Q491" s="3" t="n">
        <v>121.7466797647548</v>
      </c>
      <c r="R491" s="2" t="n">
        <v>2</v>
      </c>
      <c r="S491" s="3" t="n">
        <v>388.7748051480903</v>
      </c>
      <c r="T491" s="5" t="n">
        <v>0.07848330674098913</v>
      </c>
      <c r="U491" s="5" t="n">
        <v>-0.1057048221878625</v>
      </c>
      <c r="V491" s="5" t="n">
        <v>-0.01361075772343667</v>
      </c>
      <c r="W491" s="5" t="n">
        <v>0.6</v>
      </c>
      <c r="X491" s="7" t="inlineStr">
        <is>
          <t>HOLD</t>
        </is>
      </c>
      <c r="Y491" s="7" t="inlineStr">
        <is>
          <t>Mittel</t>
        </is>
      </c>
      <c r="Z491" s="2" t="n"/>
      <c r="AA491" s="5" t="n">
        <v>-0.01235476924303176</v>
      </c>
      <c r="AB491" s="5" t="n">
        <v>0.3158626173672039</v>
      </c>
      <c r="AC491" s="2" t="inlineStr">
        <is>
          <t>M4 KGV, M7 EV/EBITDA</t>
        </is>
      </c>
      <c r="AD491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492">
      <c r="A492" s="2" t="inlineStr">
        <is>
          <t>GLW</t>
        </is>
      </c>
      <c r="B492" s="2" t="inlineStr">
        <is>
          <t>Corning Inc.</t>
        </is>
      </c>
      <c r="C492" s="2" t="inlineStr">
        <is>
          <t>Information Technology</t>
        </is>
      </c>
      <c r="D492" s="3" t="n">
        <v>125.5489391349786</v>
      </c>
      <c r="E492" s="4" t="n">
        <v>66.12844036697247</v>
      </c>
      <c r="F492" s="4" t="n">
        <v>33.1412965014966</v>
      </c>
      <c r="G492" s="5" t="n">
        <v>0.007769145394006661</v>
      </c>
      <c r="H492" s="5" t="n">
        <v>0.2574795510660114</v>
      </c>
      <c r="I492" s="5" t="n">
        <v>0.16813</v>
      </c>
      <c r="J492" s="3" t="n">
        <v>14.24054147511028</v>
      </c>
      <c r="K492" s="2" t="n"/>
      <c r="L492" s="3" t="n">
        <v>13.82576842243716</v>
      </c>
      <c r="M492" s="3" t="n">
        <v>73.788306294676</v>
      </c>
      <c r="N492" s="3" t="n">
        <v>78.07065221617169</v>
      </c>
      <c r="O492" s="3" t="n">
        <v>102.0776786198647</v>
      </c>
      <c r="P492" s="3" t="n">
        <v>82.03983146406715</v>
      </c>
      <c r="Q492" s="3" t="n">
        <v>33.72089746596868</v>
      </c>
      <c r="R492" s="2" t="n">
        <v>4</v>
      </c>
      <c r="S492" s="3" t="n">
        <v>80.05524184011942</v>
      </c>
      <c r="T492" s="5" t="n">
        <v>-0.3623582772447689</v>
      </c>
      <c r="U492" s="5" t="n">
        <v>0.3348883185349611</v>
      </c>
      <c r="V492" s="5" t="n">
        <v>-0.01373497935490386</v>
      </c>
      <c r="W492" s="5" t="n">
        <v>0.6</v>
      </c>
      <c r="X492" s="7" t="inlineStr">
        <is>
          <t>HOLD</t>
        </is>
      </c>
      <c r="Y492" s="7" t="inlineStr">
        <is>
          <t>Mittel</t>
        </is>
      </c>
      <c r="Z492" s="2" t="n"/>
      <c r="AA492" s="5" t="n">
        <v>0.8496062996471682</v>
      </c>
      <c r="AB492" s="5" t="n">
        <v>0.3833855761943379</v>
      </c>
      <c r="AC492" s="2" t="inlineStr">
        <is>
          <t>M4 KGV, M5 P/S, M6 P/B, M7 EV/EBITDA</t>
        </is>
      </c>
      <c r="AD492" s="2" t="inlineStr">
        <is>
          <t>M1 Gordon: Ausreißer (&gt;3x / &lt;0.3x Kurs); M3 Fund.KGV: Ausreißer (&gt;3x / &lt;0.3x Kurs); M8 DCF: Ausreißer (&gt;3x / &lt;0.3x Kurs)</t>
        </is>
      </c>
    </row>
    <row r="493">
      <c r="A493" s="2" t="inlineStr">
        <is>
          <t>HWM</t>
        </is>
      </c>
      <c r="B493" s="2" t="inlineStr">
        <is>
          <t>Howmet Aerospace</t>
        </is>
      </c>
      <c r="C493" s="2" t="inlineStr">
        <is>
          <t>Industrials</t>
        </is>
      </c>
      <c r="D493" s="3" t="n">
        <v>198.3300493147106</v>
      </c>
      <c r="E493" s="4" t="n">
        <v>48.97419354838709</v>
      </c>
      <c r="F493" s="4" t="n">
        <v>35.26394925881134</v>
      </c>
      <c r="G493" s="5" t="n">
        <v>0.002459052386598165</v>
      </c>
      <c r="H493" s="5" t="n">
        <v>0.08671589858575661</v>
      </c>
      <c r="I493" s="5" t="n">
        <v>0.34732</v>
      </c>
      <c r="J493" s="2" t="n"/>
      <c r="K493" s="2" t="n"/>
      <c r="L493" s="2" t="n"/>
      <c r="M493" s="3" t="n">
        <v>108.9289448625722</v>
      </c>
      <c r="N493" s="3" t="n">
        <v>101.661449173505</v>
      </c>
      <c r="O493" s="3" t="n">
        <v>52.61925323283286</v>
      </c>
      <c r="P493" s="3" t="n">
        <v>92.34429631278992</v>
      </c>
      <c r="Q493" s="3" t="n">
        <v>77.34841500589441</v>
      </c>
      <c r="R493" s="2" t="n">
        <v>4</v>
      </c>
      <c r="S493" s="3" t="n">
        <v>97.00287274314745</v>
      </c>
      <c r="T493" s="5" t="n">
        <v>-0.5109017868027499</v>
      </c>
      <c r="U493" s="5" t="n">
        <v>0.483076186712335</v>
      </c>
      <c r="V493" s="5" t="n">
        <v>-0.01391280004520745</v>
      </c>
      <c r="W493" s="5" t="n">
        <v>0.9</v>
      </c>
      <c r="X493" s="7" t="inlineStr">
        <is>
          <t>HOLD</t>
        </is>
      </c>
      <c r="Y493" s="7" t="inlineStr">
        <is>
          <t>Mittel</t>
        </is>
      </c>
      <c r="Z493" s="2" t="n"/>
      <c r="AA493" s="5" t="n">
        <v>0.8004015919969022</v>
      </c>
      <c r="AB493" s="5" t="n">
        <v>0.4082892953174431</v>
      </c>
      <c r="AC493" s="2" t="inlineStr">
        <is>
          <t>M4 KGV, M5 P/S, M7 EV/EBITDA, M8 DCF</t>
        </is>
      </c>
      <c r="AD493" s="2" t="inlineStr">
        <is>
          <t>M1 Gordon: Dividende zu gering (DDM-Gate); M2 DDM: Dividende zu gering (DDM-Gate); M3 Fund.KGV: Dividende zu gering (DDM-Gate); M6 P/B: Ausreißer (&gt;3x / &lt;0.3x Kurs)</t>
        </is>
      </c>
    </row>
    <row r="494">
      <c r="A494" s="2" t="inlineStr">
        <is>
          <t>APO</t>
        </is>
      </c>
      <c r="B494" s="2" t="inlineStr">
        <is>
          <t>Apollo Global Management</t>
        </is>
      </c>
      <c r="C494" s="2" t="inlineStr">
        <is>
          <t>Financials</t>
        </is>
      </c>
      <c r="D494" s="3" t="n">
        <v>108.4531727974395</v>
      </c>
      <c r="E494" s="4" t="n">
        <v>45.28363636363636</v>
      </c>
      <c r="F494" s="4" t="n">
        <v>11.59956221037189</v>
      </c>
      <c r="G494" s="5" t="n">
        <v>0.01806793543724404</v>
      </c>
      <c r="H494" s="5" t="n">
        <v>0.209580141117295</v>
      </c>
      <c r="I494" s="5" t="n">
        <v>0.11412</v>
      </c>
      <c r="J494" s="2" t="n"/>
      <c r="K494" s="2" t="n"/>
      <c r="L494" s="2" t="n"/>
      <c r="M494" s="3" t="n">
        <v>116.942022565889</v>
      </c>
      <c r="N494" s="3" t="n">
        <v>45.1878388714437</v>
      </c>
      <c r="O494" s="3" t="n">
        <v>80.04383078526784</v>
      </c>
      <c r="P494" s="2" t="n"/>
      <c r="Q494" s="2" t="n"/>
      <c r="R494" s="2" t="n">
        <v>3</v>
      </c>
      <c r="S494" s="3" t="n">
        <v>80.04383078526784</v>
      </c>
      <c r="T494" s="5" t="n">
        <v>-0.2619503079474906</v>
      </c>
      <c r="U494" s="5" t="n">
        <v>0.2324233518027785</v>
      </c>
      <c r="V494" s="5" t="n">
        <v>-0.01476347807235606</v>
      </c>
      <c r="W494" s="5" t="n">
        <v>0.6667</v>
      </c>
      <c r="X494" s="2" t="inlineStr">
        <is>
          <t>HOLD (niedrige Konfidenz)</t>
        </is>
      </c>
      <c r="Y494" s="9" t="inlineStr">
        <is>
          <t>Niedrig</t>
        </is>
      </c>
      <c r="Z494" s="2" t="n"/>
      <c r="AA494" s="5" t="n">
        <v>0.813959290639629</v>
      </c>
      <c r="AB494" s="5" t="n">
        <v>1.587909169513086</v>
      </c>
      <c r="AC494" s="2" t="inlineStr">
        <is>
          <t>M4 KGV, M5 P/S, M6 P/B</t>
        </is>
      </c>
      <c r="AD494" s="2" t="inlineStr">
        <is>
          <t>M1 Gordon: Dividende zu gering (DDM-Gate); M2 DDM: Dividende zu gering (DDM-Gate); M3 Fund.KGV: Dividende zu gering (DDM-Gate); M8 DCF: kein FCFF / keine Historie</t>
        </is>
      </c>
    </row>
    <row r="495">
      <c r="A495" s="2" t="inlineStr">
        <is>
          <t>HD</t>
        </is>
      </c>
      <c r="B495" s="2" t="inlineStr">
        <is>
          <t>Home Depot (The)</t>
        </is>
      </c>
      <c r="C495" s="2" t="inlineStr">
        <is>
          <t>Consumer Discretionary</t>
        </is>
      </c>
      <c r="D495" s="3" t="n">
        <v>263.4211127924319</v>
      </c>
      <c r="E495" s="4" t="n">
        <v>21.18137254901961</v>
      </c>
      <c r="F495" s="4" t="n">
        <v>18.87511856622236</v>
      </c>
      <c r="G495" s="5" t="n">
        <v>0.03081297318742355</v>
      </c>
      <c r="H495" s="5" t="n">
        <v>0.5815985222904498</v>
      </c>
      <c r="I495" s="5" t="n">
        <v>1.0429599</v>
      </c>
      <c r="J495" s="3" t="n">
        <v>137.6179640500199</v>
      </c>
      <c r="K495" s="2" t="n"/>
      <c r="L495" s="3" t="n">
        <v>133.6096738349708</v>
      </c>
      <c r="M495" s="3" t="n">
        <v>227.2525829792275</v>
      </c>
      <c r="N495" s="3" t="n">
        <v>261.7875871620425</v>
      </c>
      <c r="O495" s="3" t="n">
        <v>69.71888248488169</v>
      </c>
      <c r="P495" s="3" t="n">
        <v>227.9668204487817</v>
      </c>
      <c r="Q495" s="3" t="n">
        <v>153.1405327155147</v>
      </c>
      <c r="R495" s="2" t="n">
        <v>6</v>
      </c>
      <c r="S495" s="3" t="n">
        <v>190.1965578473711</v>
      </c>
      <c r="T495" s="5" t="n">
        <v>-0.2779752699729866</v>
      </c>
      <c r="U495" s="5" t="n">
        <v>0.2470244982973517</v>
      </c>
      <c r="V495" s="5" t="n">
        <v>-0.01547538583781743</v>
      </c>
      <c r="W495" s="5" t="n">
        <v>0.75</v>
      </c>
      <c r="X495" s="2" t="inlineStr">
        <is>
          <t>HOLD (niedrige Konfidenz)</t>
        </is>
      </c>
      <c r="Y495" s="9" t="inlineStr">
        <is>
          <t>Niedrig</t>
        </is>
      </c>
      <c r="Z495" s="2" t="n"/>
      <c r="AA495" s="5" t="n">
        <v>0.4797653588758342</v>
      </c>
      <c r="AB495" s="5" t="n">
        <v>0.9593460536801532</v>
      </c>
      <c r="AC495" s="2" t="inlineStr">
        <is>
          <t>M1 Gordon, M3 Fund.KGV, M4 KGV, M5 P/S, M7 EV/EBITDA, M8 DCF</t>
        </is>
      </c>
      <c r="AD495" s="2" t="inlineStr">
        <is>
          <t>M6 P/B: Ausreißer (&gt;3x / &lt;0.3x Kurs)</t>
        </is>
      </c>
    </row>
    <row r="496">
      <c r="A496" s="2" t="inlineStr">
        <is>
          <t>NOVN.SW</t>
        </is>
      </c>
      <c r="B496" s="2" t="inlineStr">
        <is>
          <t>Novartis</t>
        </is>
      </c>
      <c r="C496" s="2" t="inlineStr">
        <is>
          <t>Health Care</t>
        </is>
      </c>
      <c r="D496" s="3" t="n">
        <v>121.4784454984313</v>
      </c>
      <c r="E496" s="4" t="n">
        <v>21.21771217712177</v>
      </c>
      <c r="F496" s="4" t="n">
        <v>14.32068522112757</v>
      </c>
      <c r="G496" s="5" t="n">
        <v>0.03217391304347826</v>
      </c>
      <c r="H496" s="5" t="n">
        <v>0.4607524810275827</v>
      </c>
      <c r="I496" s="5" t="n">
        <v>0.3035</v>
      </c>
      <c r="J496" s="3" t="n">
        <v>107.3517346769906</v>
      </c>
      <c r="K496" s="2" t="n"/>
      <c r="L496" s="3" t="n">
        <v>104.2249851232918</v>
      </c>
      <c r="M496" s="3" t="n">
        <v>136.549196167437</v>
      </c>
      <c r="N496" s="2" t="n"/>
      <c r="O496" s="3" t="n">
        <v>65.10530317912789</v>
      </c>
      <c r="P496" s="2" t="n"/>
      <c r="Q496" s="2" t="n"/>
      <c r="R496" s="2" t="n">
        <v>4</v>
      </c>
      <c r="S496" s="3" t="n">
        <v>105.7883599001412</v>
      </c>
      <c r="T496" s="5" t="n">
        <v>-0.1291594202898552</v>
      </c>
      <c r="U496" s="5" t="n">
        <v>0.09799991304347833</v>
      </c>
      <c r="V496" s="5" t="n">
        <v>-0.01557975362318842</v>
      </c>
      <c r="W496" s="5" t="n">
        <v>0.65</v>
      </c>
      <c r="X496" s="2" t="inlineStr">
        <is>
          <t>HOLD (niedrige Konfidenz)</t>
        </is>
      </c>
      <c r="Y496" s="9" t="inlineStr">
        <is>
          <t>Niedrig</t>
        </is>
      </c>
      <c r="Z496" s="2" t="n"/>
      <c r="AA496" s="5" t="n">
        <v>0.3017713365539453</v>
      </c>
      <c r="AB496" s="5" t="n">
        <v>1.097359039888678</v>
      </c>
      <c r="AC496" s="2" t="inlineStr">
        <is>
          <t>M1 Gordon, M3 Fund.KGV, M4 KGV, M6 P/B</t>
        </is>
      </c>
      <c r="AD496" s="2" t="inlineStr">
        <is>
          <t>M5 P/S: Währungs-Mismatch (Kurs vs. Bilanz); M7 EV/EBITDA: Währungs-Mismatch (Kurs vs. Bilanz); M8 DCF: Währungs-Mismatch (Kurs vs. Bilanz)</t>
        </is>
      </c>
    </row>
    <row r="497">
      <c r="A497" s="2" t="inlineStr">
        <is>
          <t>SAND.ST</t>
        </is>
      </c>
      <c r="B497" s="2" t="inlineStr">
        <is>
          <t>Sandvik</t>
        </is>
      </c>
      <c r="C497" s="2" t="inlineStr">
        <is>
          <t>Industrials</t>
        </is>
      </c>
      <c r="D497" s="3" t="n">
        <v>33.16249355691254</v>
      </c>
      <c r="E497" s="4" t="n">
        <v>27.85394932935917</v>
      </c>
      <c r="F497" s="4" t="n">
        <v>27.48529411764706</v>
      </c>
      <c r="G497" s="5" t="n">
        <v>0.01605136436597111</v>
      </c>
      <c r="H497" s="5" t="n">
        <v>0.4411764705882353</v>
      </c>
      <c r="I497" s="5" t="n">
        <v>0.17908001</v>
      </c>
      <c r="J497" s="3" t="n">
        <v>6.913901202864532</v>
      </c>
      <c r="K497" s="3" t="n">
        <v>9.226976577167855</v>
      </c>
      <c r="L497" s="3" t="n">
        <v>6.712525439674303</v>
      </c>
      <c r="M497" s="3" t="n">
        <v>24.27982723775134</v>
      </c>
      <c r="N497" s="3" t="n">
        <v>31.57866604439246</v>
      </c>
      <c r="O497" s="3" t="n">
        <v>42.11484930640337</v>
      </c>
      <c r="P497" s="3" t="n">
        <v>30.60114686489499</v>
      </c>
      <c r="Q497" s="3" t="n">
        <v>25.30996800872767</v>
      </c>
      <c r="R497" s="2" t="n">
        <v>5</v>
      </c>
      <c r="S497" s="3" t="n">
        <v>30.60114686489499</v>
      </c>
      <c r="T497" s="5" t="n">
        <v>-0.07723625147855173</v>
      </c>
      <c r="U497" s="5" t="n">
        <v>0.04575909577314063</v>
      </c>
      <c r="V497" s="5" t="n">
        <v>-0.01573857785270555</v>
      </c>
      <c r="W497" s="5" t="n">
        <v>0.6</v>
      </c>
      <c r="X497" s="7" t="inlineStr">
        <is>
          <t>HOLD</t>
        </is>
      </c>
      <c r="Y497" s="7" t="inlineStr">
        <is>
          <t>Mittel</t>
        </is>
      </c>
      <c r="Z497" s="2" t="n"/>
      <c r="AA497" s="5" t="n">
        <v>0.6715320070275507</v>
      </c>
      <c r="AB497" s="5" t="n">
        <v>0.734561325087246</v>
      </c>
      <c r="AC497" s="2" t="inlineStr">
        <is>
          <t>M4 KGV, M5 P/S, M6 P/B, M7 EV/EBITDA, M8 DCF</t>
        </is>
      </c>
      <c r="AD497" s="2" t="inlineStr">
        <is>
          <t>M1 Gordon: Ausreißer (&gt;3x / &lt;0.3x Kurs); M2 DDM: Ausreißer (&gt;3x / &lt;0.3x Kurs); M3 Fund.KGV: Ausreißer (&gt;3x / &lt;0.3x Kurs)</t>
        </is>
      </c>
    </row>
    <row r="498">
      <c r="A498" s="2" t="inlineStr">
        <is>
          <t>FRT</t>
        </is>
      </c>
      <c r="B498" s="2" t="inlineStr">
        <is>
          <t>Federal Realty Investment Trust</t>
        </is>
      </c>
      <c r="C498" s="2" t="inlineStr">
        <is>
          <t>Real Estate</t>
        </is>
      </c>
      <c r="D498" s="3" t="n">
        <v>97.90657420612025</v>
      </c>
      <c r="E498" s="4" t="n">
        <v>22.71111111111111</v>
      </c>
      <c r="F498" s="4" t="n">
        <v>35.2380653857004</v>
      </c>
      <c r="G498" s="5" t="n">
        <v>0.04127379469845223</v>
      </c>
      <c r="H498" s="5" t="n">
        <v>1.454408676300034</v>
      </c>
      <c r="I498" s="5" t="n">
        <v>0.12550999</v>
      </c>
      <c r="J498" s="3" t="n">
        <v>70.60568479583631</v>
      </c>
      <c r="K498" s="3" t="n">
        <v>70.60568479583631</v>
      </c>
      <c r="L498" s="3" t="n">
        <v>68.54920853964693</v>
      </c>
      <c r="M498" s="3" t="n">
        <v>82.03174208414458</v>
      </c>
      <c r="N498" s="3" t="n">
        <v>106.5340984415978</v>
      </c>
      <c r="O498" s="3" t="n">
        <v>64.65757126680805</v>
      </c>
      <c r="P498" s="3" t="n">
        <v>97.90657420612024</v>
      </c>
      <c r="Q498" s="3" t="n">
        <v>98.07402744993227</v>
      </c>
      <c r="R498" s="2" t="n">
        <v>8</v>
      </c>
      <c r="S498" s="3" t="n">
        <v>76.31871343999045</v>
      </c>
      <c r="T498" s="5" t="n">
        <v>-0.220494496321375</v>
      </c>
      <c r="U498" s="5" t="n">
        <v>0.1844678882761075</v>
      </c>
      <c r="V498" s="5" t="n">
        <v>-0.01801330402263374</v>
      </c>
      <c r="W498" s="5" t="n">
        <v>0.55</v>
      </c>
      <c r="X498" s="7" t="inlineStr">
        <is>
          <t>HOLD</t>
        </is>
      </c>
      <c r="Y498" s="7" t="inlineStr">
        <is>
          <t>Mittel</t>
        </is>
      </c>
      <c r="Z498" s="2" t="n"/>
      <c r="AA498" s="5" t="n">
        <v>0.5049880702124921</v>
      </c>
      <c r="AB498" s="5" t="n">
        <v>0.6476662570882412</v>
      </c>
      <c r="AC498" s="2" t="inlineStr">
        <is>
          <t>M1 Gordon, M2 DDM, M3 Fund.KGV, M4 KGV, M5 P/S, M6 P/B, M7 EV/EBITDA, M8 DCF</t>
        </is>
      </c>
      <c r="AD498" s="2" t="inlineStr"/>
    </row>
    <row r="499">
      <c r="A499" s="2" t="inlineStr">
        <is>
          <t>RMS.PA</t>
        </is>
      </c>
      <c r="B499" s="2" t="inlineStr">
        <is>
          <t>Hermès</t>
        </is>
      </c>
      <c r="C499" s="2" t="inlineStr">
        <is>
          <t>Consumer Discretionary</t>
        </is>
      </c>
      <c r="D499" s="3" t="n">
        <v>1380.5</v>
      </c>
      <c r="E499" s="4" t="n">
        <v>32.09718670076727</v>
      </c>
      <c r="F499" s="4" t="n">
        <v>27.26906577820146</v>
      </c>
      <c r="G499" s="5" t="n">
        <v>0.01303875407461065</v>
      </c>
      <c r="H499" s="5" t="n">
        <v>0.3555546425263501</v>
      </c>
      <c r="I499" s="5" t="n">
        <v>0.25452</v>
      </c>
      <c r="J499" s="3" t="n">
        <v>294.0523394131642</v>
      </c>
      <c r="K499" s="2" t="n"/>
      <c r="L499" s="3" t="n">
        <v>285.4877081681205</v>
      </c>
      <c r="M499" s="3" t="n">
        <v>824.3546422242603</v>
      </c>
      <c r="N499" s="3" t="n">
        <v>908.8618074509139</v>
      </c>
      <c r="O499" s="3" t="n">
        <v>873.2262741418406</v>
      </c>
      <c r="P499" s="3" t="n">
        <v>976.5285742911624</v>
      </c>
      <c r="Q499" s="3" t="n">
        <v>820.0860559039912</v>
      </c>
      <c r="R499" s="2" t="n">
        <v>5</v>
      </c>
      <c r="S499" s="3" t="n">
        <v>873.2262741418406</v>
      </c>
      <c r="T499" s="5" t="n">
        <v>-0.3674565199986667</v>
      </c>
      <c r="U499" s="5" t="n">
        <v>0.3294260775081492</v>
      </c>
      <c r="V499" s="5" t="n">
        <v>-0.01901522124525873</v>
      </c>
      <c r="W499" s="5" t="n">
        <v>0.8</v>
      </c>
      <c r="X499" s="7" t="inlineStr">
        <is>
          <t>HOLD</t>
        </is>
      </c>
      <c r="Y499" s="6" t="inlineStr">
        <is>
          <t>Hoch</t>
        </is>
      </c>
      <c r="Z499" s="2" t="n"/>
      <c r="AA499" s="5" t="n">
        <v>0.6651759431912329</v>
      </c>
      <c r="AB499" s="5" t="n">
        <v>0.190763539095568</v>
      </c>
      <c r="AC499" s="2" t="inlineStr">
        <is>
          <t>M4 KGV, M5 P/S, M6 P/B, M7 EV/EBITDA, M8 DCF</t>
        </is>
      </c>
      <c r="AD499" s="2" t="inlineStr">
        <is>
          <t>M1 Gordon: Ausreißer (&gt;3x / &lt;0.3x Kurs); M3 Fund.KGV: Ausreißer (&gt;3x / &lt;0.3x Kurs)</t>
        </is>
      </c>
    </row>
    <row r="500">
      <c r="A500" s="2" t="inlineStr">
        <is>
          <t>IEX</t>
        </is>
      </c>
      <c r="B500" s="2" t="inlineStr">
        <is>
          <t>IDEX Corporation</t>
        </is>
      </c>
      <c r="C500" s="2" t="inlineStr">
        <is>
          <t>Industrials</t>
        </is>
      </c>
      <c r="D500" s="3" t="n">
        <v>192.9043425249567</v>
      </c>
      <c r="E500" s="4" t="n">
        <v>31.82471264367816</v>
      </c>
      <c r="F500" s="4" t="n">
        <v>23.01097878211148</v>
      </c>
      <c r="G500" s="5" t="n">
        <v>0.01318284424379232</v>
      </c>
      <c r="H500" s="5" t="n">
        <v>0.3033501491817857</v>
      </c>
      <c r="I500" s="5" t="n">
        <v>0.12955</v>
      </c>
      <c r="J500" s="3" t="n">
        <v>42.52140809255518</v>
      </c>
      <c r="K500" s="3" t="n">
        <v>54.92739103045631</v>
      </c>
      <c r="L500" s="3" t="n">
        <v>41.2829204782089</v>
      </c>
      <c r="M500" s="3" t="n">
        <v>149.7112698620092</v>
      </c>
      <c r="N500" s="3" t="n">
        <v>154.3271299097736</v>
      </c>
      <c r="O500" s="3" t="n">
        <v>155.3246682458452</v>
      </c>
      <c r="P500" s="3" t="n">
        <v>166.5280139917357</v>
      </c>
      <c r="Q500" s="3" t="n">
        <v>169.0194558094859</v>
      </c>
      <c r="R500" s="2" t="n">
        <v>5</v>
      </c>
      <c r="S500" s="3" t="n">
        <v>155.3246682458452</v>
      </c>
      <c r="T500" s="5" t="n">
        <v>-0.1948098927542273</v>
      </c>
      <c r="U500" s="5" t="n">
        <v>0.1554337246049662</v>
      </c>
      <c r="V500" s="5" t="n">
        <v>-0.01968808407463057</v>
      </c>
      <c r="W500" s="5" t="n">
        <v>0.75</v>
      </c>
      <c r="X500" s="7" t="inlineStr">
        <is>
          <t>HOLD</t>
        </is>
      </c>
      <c r="Y500" s="6" t="inlineStr">
        <is>
          <t>Hoch</t>
        </is>
      </c>
      <c r="Z500" s="2" t="n"/>
      <c r="AA500" s="5" t="n">
        <v>0.656963734758051</v>
      </c>
      <c r="AB500" s="5" t="n">
        <v>0.1289694888385715</v>
      </c>
      <c r="AC500" s="2" t="inlineStr">
        <is>
          <t>M4 KGV, M5 P/S, M6 P/B, M7 EV/EBITDA, M8 DCF</t>
        </is>
      </c>
      <c r="AD500" s="2" t="inlineStr">
        <is>
          <t>M1 Gordon: Ausreißer (&gt;3x / &lt;0.3x Kurs); M2 DDM: Ausreißer (&gt;3x / &lt;0.3x Kurs); M3 Fund.KGV: Ausreißer (&gt;3x / &lt;0.3x Kurs)</t>
        </is>
      </c>
    </row>
    <row r="501">
      <c r="A501" s="2" t="inlineStr">
        <is>
          <t>GPC</t>
        </is>
      </c>
      <c r="B501" s="2" t="inlineStr">
        <is>
          <t>Genuine Parts Company</t>
        </is>
      </c>
      <c r="C501" s="2" t="inlineStr">
        <is>
          <t>Consumer Discretionary</t>
        </is>
      </c>
      <c r="D501" s="3" t="n">
        <v>113.6698635952928</v>
      </c>
      <c r="E501" s="4" t="n">
        <v>522.08</v>
      </c>
      <c r="F501" s="4" t="n">
        <v>15.7162312352269</v>
      </c>
      <c r="G501" s="5" t="n">
        <v>0.03256205945448973</v>
      </c>
      <c r="H501" s="5" t="n">
        <v>0.5117528558819668</v>
      </c>
      <c r="I501" s="5" t="n">
        <v>0.0070700003</v>
      </c>
      <c r="J501" s="3" t="n">
        <v>83.23940179630723</v>
      </c>
      <c r="K501" s="3" t="n">
        <v>83.23940179630722</v>
      </c>
      <c r="L501" s="3" t="n">
        <v>80.81495320029828</v>
      </c>
      <c r="M501" s="3" t="n">
        <v>117.7727633792658</v>
      </c>
      <c r="N501" s="3" t="n">
        <v>4.36332015963481</v>
      </c>
      <c r="O501" s="3" t="n">
        <v>137.4739117634325</v>
      </c>
      <c r="P501" s="3" t="n">
        <v>131.0376571683586</v>
      </c>
      <c r="Q501" s="3" t="n">
        <v>-3.862204903490321</v>
      </c>
      <c r="R501" s="2" t="n">
        <v>6</v>
      </c>
      <c r="S501" s="3" t="n">
        <v>100.5060825877865</v>
      </c>
      <c r="T501" s="5" t="n">
        <v>-0.1158071329651125</v>
      </c>
      <c r="U501" s="5" t="n">
        <v>0.0755056696291756</v>
      </c>
      <c r="V501" s="5" t="n">
        <v>-0.02015073166796844</v>
      </c>
      <c r="W501" s="5" t="n">
        <v>0.65</v>
      </c>
      <c r="X501" s="7" t="inlineStr">
        <is>
          <t>HOLD</t>
        </is>
      </c>
      <c r="Y501" s="7" t="inlineStr">
        <is>
          <t>Mittel</t>
        </is>
      </c>
      <c r="Z501" s="2" t="n"/>
      <c r="AA501" s="5" t="n">
        <v>0.9747306693663745</v>
      </c>
      <c r="AB501" s="5" t="n">
        <v>0.7010949869970984</v>
      </c>
      <c r="AC501" s="2" t="inlineStr">
        <is>
          <t>M1 Gordon, M2 DDM, M3 Fund.KGV, M4 KGV, M6 P/B, M7 EV/EBITDA</t>
        </is>
      </c>
      <c r="AD501" s="2" t="inlineStr">
        <is>
          <t>M5 P/S: Ausreißer (&gt;3x / &lt;0.3x Kurs)</t>
        </is>
      </c>
    </row>
    <row r="502">
      <c r="A502" s="2" t="inlineStr">
        <is>
          <t>ITX.MC</t>
        </is>
      </c>
      <c r="B502" s="2" t="inlineStr">
        <is>
          <t>Inditex</t>
        </is>
      </c>
      <c r="C502" s="2" t="inlineStr">
        <is>
          <t>Consumer Discretionary</t>
        </is>
      </c>
      <c r="D502" s="3" t="n">
        <v>52.52</v>
      </c>
      <c r="E502" s="4" t="n">
        <v>25.61951219512196</v>
      </c>
      <c r="F502" s="4" t="n">
        <v>22.16501371597383</v>
      </c>
      <c r="G502" s="5" t="n">
        <v>0.01237623762376238</v>
      </c>
      <c r="H502" s="5" t="n">
        <v>0.2743194766828445</v>
      </c>
      <c r="I502" s="5" t="n">
        <v>0.36824</v>
      </c>
      <c r="J502" s="3" t="n">
        <v>11.49356223175966</v>
      </c>
      <c r="K502" s="2" t="n"/>
      <c r="L502" s="3" t="n">
        <v>11.1587982832618</v>
      </c>
      <c r="M502" s="3" t="n">
        <v>38.58376906390927</v>
      </c>
      <c r="N502" s="3" t="n">
        <v>43.3704395808879</v>
      </c>
      <c r="O502" s="3" t="n">
        <v>27.5596747204629</v>
      </c>
      <c r="P502" s="3" t="n">
        <v>42.36246400572879</v>
      </c>
      <c r="Q502" s="3" t="n">
        <v>52.00024994790034</v>
      </c>
      <c r="R502" s="2" t="n">
        <v>5</v>
      </c>
      <c r="S502" s="3" t="n">
        <v>42.36246400572879</v>
      </c>
      <c r="T502" s="5" t="n">
        <v>-0.1934031986723385</v>
      </c>
      <c r="U502" s="5" t="n">
        <v>0.1528941355674027</v>
      </c>
      <c r="V502" s="5" t="n">
        <v>-0.02025453155246787</v>
      </c>
      <c r="W502" s="5" t="n">
        <v>0.85</v>
      </c>
      <c r="X502" s="2" t="inlineStr">
        <is>
          <t>HOLD (niedrige Konfidenz)</t>
        </is>
      </c>
      <c r="Y502" s="9" t="inlineStr">
        <is>
          <t>Niedrig</t>
        </is>
      </c>
      <c r="Z502" s="2" t="n"/>
      <c r="AA502" s="5" t="n">
        <v>0.5577025560477163</v>
      </c>
      <c r="AB502" s="5" t="n">
        <v>0.8868237914756829</v>
      </c>
      <c r="AC502" s="2" t="inlineStr">
        <is>
          <t>M4 KGV, M5 P/S, M6 P/B, M7 EV/EBITDA, M8 DCF</t>
        </is>
      </c>
      <c r="AD502" s="2" t="inlineStr">
        <is>
          <t>M1 Gordon: Ausreißer (&gt;3x / &lt;0.3x Kurs); M3 Fund.KGV: Ausreißer (&gt;3x / &lt;0.3x Kurs)</t>
        </is>
      </c>
    </row>
    <row r="503">
      <c r="A503" s="2" t="inlineStr">
        <is>
          <t>HBAN</t>
        </is>
      </c>
      <c r="B503" s="2" t="inlineStr">
        <is>
          <t>Huntington Bancshares</t>
        </is>
      </c>
      <c r="C503" s="2" t="inlineStr">
        <is>
          <t>Financials</t>
        </is>
      </c>
      <c r="D503" s="3" t="n">
        <v>13.77763746611655</v>
      </c>
      <c r="E503" s="4" t="n">
        <v>12.16923076923077</v>
      </c>
      <c r="F503" s="4" t="n">
        <v>8.671296473928557</v>
      </c>
      <c r="G503" s="5" t="n">
        <v>0.03919089759797725</v>
      </c>
      <c r="H503" s="5" t="n">
        <v>0.3398358921514352</v>
      </c>
      <c r="I503" s="5" t="n">
        <v>0.09002</v>
      </c>
      <c r="J503" s="3" t="n">
        <v>9.261560673587464</v>
      </c>
      <c r="K503" s="3" t="n">
        <v>10.51233769500623</v>
      </c>
      <c r="L503" s="3" t="n">
        <v>8.99180647921113</v>
      </c>
      <c r="M503" s="3" t="n">
        <v>16.07867679321142</v>
      </c>
      <c r="N503" s="3" t="n">
        <v>13.34995758600403</v>
      </c>
      <c r="O503" s="3" t="n">
        <v>16.4616363407863</v>
      </c>
      <c r="P503" s="2" t="n"/>
      <c r="Q503" s="3" t="n">
        <v>8.905181381193005</v>
      </c>
      <c r="R503" s="2" t="n">
        <v>5</v>
      </c>
      <c r="S503" s="3" t="n">
        <v>9.261560673587464</v>
      </c>
      <c r="T503" s="5" t="n">
        <v>-0.3277831053136292</v>
      </c>
      <c r="U503" s="5" t="n">
        <v>0.2831858407079646</v>
      </c>
      <c r="V503" s="5" t="n">
        <v>-0.0222986323028323</v>
      </c>
      <c r="W503" s="5" t="n">
        <v>0.7</v>
      </c>
      <c r="X503" s="7" t="inlineStr">
        <is>
          <t>HOLD</t>
        </is>
      </c>
      <c r="Y503" s="7" t="inlineStr">
        <is>
          <t>Mittel</t>
        </is>
      </c>
      <c r="Z503" s="2" t="n"/>
      <c r="AA503" s="5" t="n">
        <v>0.08745738250487325</v>
      </c>
      <c r="AB503" s="5" t="n">
        <v>0.4991224787625343</v>
      </c>
      <c r="AC503" s="2" t="inlineStr">
        <is>
          <t>M1 Gordon, M2 DDM, M3 Fund.KGV, M5 P/S, M8 DCF</t>
        </is>
      </c>
      <c r="AD503" s="2" t="inlineStr">
        <is>
          <t>M4 KGV: getrimmt (weit vom Median); M6 P/B: getrimmt (weit vom Median)</t>
        </is>
      </c>
    </row>
    <row r="504">
      <c r="A504" s="2" t="inlineStr">
        <is>
          <t>FCX</t>
        </is>
      </c>
      <c r="B504" s="2" t="inlineStr">
        <is>
          <t>Freeport-McMoRan</t>
        </is>
      </c>
      <c r="C504" s="2" t="inlineStr">
        <is>
          <t>Materials</t>
        </is>
      </c>
      <c r="D504" s="3" t="n">
        <v>60.30111366333184</v>
      </c>
      <c r="E504" s="4" t="n">
        <v>33.94117647058823</v>
      </c>
      <c r="F504" s="4" t="n">
        <v>16.68872065193026</v>
      </c>
      <c r="G504" s="5" t="n">
        <v>0.008665511265164644</v>
      </c>
      <c r="H504" s="5" t="n">
        <v>0.1446162968104876</v>
      </c>
      <c r="I504" s="5" t="n">
        <v>0.14755</v>
      </c>
      <c r="J504" s="2" t="n"/>
      <c r="K504" s="2" t="n"/>
      <c r="L504" s="2" t="n"/>
      <c r="M504" s="3" t="n">
        <v>60.08825900050246</v>
      </c>
      <c r="N504" s="3" t="n">
        <v>50.13429270768983</v>
      </c>
      <c r="O504" s="3" t="n">
        <v>38.42781955161737</v>
      </c>
      <c r="P504" s="3" t="n">
        <v>61.11209088136713</v>
      </c>
      <c r="Q504" s="3" t="n">
        <v>1.248141587285276</v>
      </c>
      <c r="R504" s="2" t="n">
        <v>4</v>
      </c>
      <c r="S504" s="3" t="n">
        <v>55.11127585409615</v>
      </c>
      <c r="T504" s="5" t="n">
        <v>-0.08606537249396695</v>
      </c>
      <c r="U504" s="5" t="n">
        <v>0.04051776429809362</v>
      </c>
      <c r="V504" s="5" t="n">
        <v>-0.02277380409793667</v>
      </c>
      <c r="W504" s="5" t="n">
        <v>0.45</v>
      </c>
      <c r="X504" s="7" t="inlineStr">
        <is>
          <t>HOLD</t>
        </is>
      </c>
      <c r="Y504" s="7" t="inlineStr">
        <is>
          <t>Mittel</t>
        </is>
      </c>
      <c r="Z504" s="2" t="n"/>
      <c r="AA504" s="5" t="n">
        <v>0.7393831198446723</v>
      </c>
      <c r="AB504" s="5" t="n">
        <v>0.590308573175212</v>
      </c>
      <c r="AC504" s="2" t="inlineStr">
        <is>
          <t>M4 KGV, M5 P/S, M6 P/B, M7 EV/EBITDA</t>
        </is>
      </c>
      <c r="AD504" s="2" t="inlineStr">
        <is>
          <t>M1 Gordon: Dividende zu gering (DDM-Gate); M2 DDM: Dividende zu gering (DDM-Gate); M3 Fund.KGV: Dividende zu gering (DDM-Gate); M8 DCF: Ausreißer (&gt;3x / &lt;0.3x Kurs)</t>
        </is>
      </c>
    </row>
    <row r="505">
      <c r="A505" s="2" t="inlineStr">
        <is>
          <t>GOOG</t>
        </is>
      </c>
      <c r="B505" s="2" t="inlineStr">
        <is>
          <t>Alphabet Inc. (Class C)</t>
        </is>
      </c>
      <c r="C505" s="2" t="inlineStr">
        <is>
          <t>Communication Services</t>
        </is>
      </c>
      <c r="D505" s="3" t="n">
        <v>295.5486125474912</v>
      </c>
      <c r="E505" s="4" t="n">
        <v>17.03614457831325</v>
      </c>
      <c r="F505" s="4" t="n">
        <v>22.84201946175597</v>
      </c>
      <c r="G505" s="5" t="n">
        <v>0.002593116454502593</v>
      </c>
      <c r="H505" s="5" t="n">
        <v>0.05923201652034788</v>
      </c>
      <c r="I505" s="5" t="n">
        <v>0.48676</v>
      </c>
      <c r="J505" s="2" t="n"/>
      <c r="K505" s="2" t="n"/>
      <c r="L505" s="2" t="n"/>
      <c r="M505" s="3" t="n">
        <v>184.5187635893392</v>
      </c>
      <c r="N505" s="3" t="n">
        <v>748.6423854816717</v>
      </c>
      <c r="O505" s="3" t="n">
        <v>117.1605170827954</v>
      </c>
      <c r="P505" s="3" t="n">
        <v>269.1705946978473</v>
      </c>
      <c r="Q505" s="3" t="n">
        <v>234.159187068794</v>
      </c>
      <c r="R505" s="2" t="n">
        <v>4</v>
      </c>
      <c r="S505" s="3" t="n">
        <v>209.3389753290666</v>
      </c>
      <c r="T505" s="5" t="n">
        <v>-0.291693594753627</v>
      </c>
      <c r="U505" s="5" t="n">
        <v>0.2445073078736444</v>
      </c>
      <c r="V505" s="5" t="n">
        <v>-0.0235931434399913</v>
      </c>
      <c r="W505" s="5" t="n">
        <v>0.75</v>
      </c>
      <c r="X505" s="2" t="inlineStr">
        <is>
          <t>HOLD (niedrige Konfidenz)</t>
        </is>
      </c>
      <c r="Y505" s="9" t="inlineStr">
        <is>
          <t>Niedrig</t>
        </is>
      </c>
      <c r="Z505" s="2" t="n"/>
      <c r="AA505" s="5" t="n">
        <v>0.4369426665174226</v>
      </c>
      <c r="AB505" s="5" t="n">
        <v>1.297451405985422</v>
      </c>
      <c r="AC505" s="2" t="inlineStr">
        <is>
          <t>M4 KGV, M6 P/B, M7 EV/EBITDA, M8 DCF</t>
        </is>
      </c>
      <c r="AD505" s="2" t="inlineStr">
        <is>
          <t>M1 Gordon: Dividende zu gering (DDM-Gate); M2 DDM: Dividende zu gering (DDM-Gate); M3 Fund.KGV: Dividende zu gering (DDM-Gate); M5 P/S: getrimmt (weit vom Median)</t>
        </is>
      </c>
    </row>
    <row r="506">
      <c r="A506" s="2" t="inlineStr">
        <is>
          <t>ETR</t>
        </is>
      </c>
      <c r="B506" s="2" t="inlineStr">
        <is>
          <t>Entergy</t>
        </is>
      </c>
      <c r="C506" s="2" t="inlineStr">
        <is>
          <t>Utilities</t>
        </is>
      </c>
      <c r="D506" s="3" t="n">
        <v>89.11048454696872</v>
      </c>
      <c r="E506" s="4" t="n">
        <v>26.16879795396419</v>
      </c>
      <c r="F506" s="4" t="n">
        <v>20.04545098346524</v>
      </c>
      <c r="G506" s="5" t="n">
        <v>0.02501954652071932</v>
      </c>
      <c r="H506" s="5" t="n">
        <v>0.5015280934096074</v>
      </c>
      <c r="I506" s="5" t="n">
        <v>0.10248999</v>
      </c>
      <c r="J506" s="3" t="n">
        <v>61.98081055370918</v>
      </c>
      <c r="K506" s="3" t="n">
        <v>68.13882696397974</v>
      </c>
      <c r="L506" s="3" t="n">
        <v>60.17554422690211</v>
      </c>
      <c r="M506" s="3" t="n">
        <v>72.98794110193792</v>
      </c>
      <c r="N506" s="3" t="n">
        <v>66.53106784539754</v>
      </c>
      <c r="O506" s="3" t="n">
        <v>68.94392249858454</v>
      </c>
      <c r="P506" s="3" t="n">
        <v>66.60643739613195</v>
      </c>
      <c r="Q506" s="2" t="n"/>
      <c r="R506" s="2" t="n">
        <v>7</v>
      </c>
      <c r="S506" s="3" t="n">
        <v>66.60643739613195</v>
      </c>
      <c r="T506" s="5" t="n">
        <v>-0.2525409581739536</v>
      </c>
      <c r="U506" s="5" t="n">
        <v>0.2023553557466773</v>
      </c>
      <c r="V506" s="5" t="n">
        <v>-0.02509280121363816</v>
      </c>
      <c r="W506" s="5" t="n">
        <v>0.7</v>
      </c>
      <c r="X506" s="7" t="inlineStr">
        <is>
          <t>HOLD</t>
        </is>
      </c>
      <c r="Y506" s="6" t="inlineStr">
        <is>
          <t>Hoch</t>
        </is>
      </c>
      <c r="Z506" s="2" t="n"/>
      <c r="AA506" s="5" t="n">
        <v>0.4300753466628652</v>
      </c>
      <c r="AB506" s="5" t="n">
        <v>0.2129170087224219</v>
      </c>
      <c r="AC506" s="2" t="inlineStr">
        <is>
          <t>M1 Gordon, M2 DDM, M3 Fund.KGV, M4 KGV, M5 P/S, M6 P/B, M7 EV/EBITDA</t>
        </is>
      </c>
      <c r="AD506" s="2" t="inlineStr">
        <is>
          <t>M8 DCF: kein FCFF / keine Historie</t>
        </is>
      </c>
    </row>
    <row r="507">
      <c r="A507" s="2" t="inlineStr">
        <is>
          <t>BBVA.MC</t>
        </is>
      </c>
      <c r="B507" s="2" t="inlineStr">
        <is>
          <t>BBVA</t>
        </is>
      </c>
      <c r="C507" s="2" t="inlineStr">
        <is>
          <t>Financials</t>
        </is>
      </c>
      <c r="D507" s="3" t="n">
        <v>24.93</v>
      </c>
      <c r="E507" s="4" t="n">
        <v>13.19047619047619</v>
      </c>
      <c r="F507" s="4" t="n">
        <v>10.84144013289788</v>
      </c>
      <c r="G507" s="5" t="n">
        <v>0.03690332932210189</v>
      </c>
      <c r="H507" s="5" t="n">
        <v>0.4000852355501824</v>
      </c>
      <c r="I507" s="5" t="n">
        <v>0.18924</v>
      </c>
      <c r="J507" s="3" t="n">
        <v>16.48</v>
      </c>
      <c r="K507" s="2" t="n"/>
      <c r="L507" s="3" t="n">
        <v>16</v>
      </c>
      <c r="M507" s="3" t="n">
        <v>28.98909762056941</v>
      </c>
      <c r="N507" s="3" t="n">
        <v>28.04158850396962</v>
      </c>
      <c r="O507" s="3" t="n">
        <v>22.59517396586919</v>
      </c>
      <c r="P507" s="2" t="n"/>
      <c r="Q507" s="3" t="n">
        <v>30.12871548799514</v>
      </c>
      <c r="R507" s="2" t="n">
        <v>6</v>
      </c>
      <c r="S507" s="3" t="n">
        <v>25.31838123491941</v>
      </c>
      <c r="T507" s="5" t="n">
        <v>0.01557887023342985</v>
      </c>
      <c r="U507" s="5" t="n">
        <v>-0.06784436421981543</v>
      </c>
      <c r="V507" s="5" t="n">
        <v>-0.02613274699319279</v>
      </c>
      <c r="W507" s="5" t="n">
        <v>0.55</v>
      </c>
      <c r="X507" s="2" t="inlineStr">
        <is>
          <t>HOLD (niedrige Konfidenz)</t>
        </is>
      </c>
      <c r="Y507" s="9" t="inlineStr">
        <is>
          <t>Niedrig</t>
        </is>
      </c>
      <c r="Z507" s="2" t="n"/>
      <c r="AA507" s="5" t="n">
        <v>0.1335740072202165</v>
      </c>
      <c r="AB507" s="5" t="n">
        <v>0.8830447179996956</v>
      </c>
      <c r="AC507" s="2" t="inlineStr">
        <is>
          <t>M1 Gordon, M3 Fund.KGV, M4 KGV, M5 P/S, M6 P/B, M8 DCF</t>
        </is>
      </c>
      <c r="AD507" s="2" t="inlineStr"/>
    </row>
    <row r="508">
      <c r="A508" s="2" t="inlineStr">
        <is>
          <t>IDXX</t>
        </is>
      </c>
      <c r="B508" s="2" t="inlineStr">
        <is>
          <t>Idexx Laboratories</t>
        </is>
      </c>
      <c r="C508" s="2" t="inlineStr">
        <is>
          <t>Health Care</t>
        </is>
      </c>
      <c r="D508" s="3" t="n">
        <v>447.3116406666739</v>
      </c>
      <c r="E508" s="4" t="n">
        <v>36.09416725228391</v>
      </c>
      <c r="F508" s="4" t="n">
        <v>30.682748197399</v>
      </c>
      <c r="G508" s="5" t="n">
        <v>0</v>
      </c>
      <c r="H508" s="5" t="n">
        <v>0</v>
      </c>
      <c r="I508" s="5" t="n">
        <v>0.74211</v>
      </c>
      <c r="J508" s="2" t="n"/>
      <c r="K508" s="2" t="n"/>
      <c r="L508" s="2" t="n"/>
      <c r="M508" s="3" t="n">
        <v>248.9592151560618</v>
      </c>
      <c r="N508" s="3" t="n">
        <v>332.2923328837725</v>
      </c>
      <c r="O508" s="3" t="n">
        <v>56.13406414768984</v>
      </c>
      <c r="P508" s="3" t="n">
        <v>275.4135289234806</v>
      </c>
      <c r="Q508" s="3" t="n">
        <v>236.1755877456261</v>
      </c>
      <c r="R508" s="2" t="n">
        <v>4</v>
      </c>
      <c r="S508" s="3" t="n">
        <v>262.1863720397712</v>
      </c>
      <c r="T508" s="5" t="n">
        <v>-0.4138619517055084</v>
      </c>
      <c r="U508" s="5" t="n">
        <v>0.3607785911763559</v>
      </c>
      <c r="V508" s="5" t="n">
        <v>-0.02654168026457626</v>
      </c>
      <c r="W508" s="5" t="n">
        <v>0.8</v>
      </c>
      <c r="X508" s="7" t="inlineStr">
        <is>
          <t>HOLD</t>
        </is>
      </c>
      <c r="Y508" s="7" t="inlineStr">
        <is>
          <t>Mittel</t>
        </is>
      </c>
      <c r="Z508" s="2" t="n"/>
      <c r="AA508" s="5" t="n">
        <v>0.768929879685377</v>
      </c>
      <c r="AB508" s="5" t="n">
        <v>0.406971550512957</v>
      </c>
      <c r="AC508" s="2" t="inlineStr">
        <is>
          <t>M4 KGV, M5 P/S, M7 EV/EBITDA, M8 DCF</t>
        </is>
      </c>
      <c r="AD508" s="2" t="inlineStr">
        <is>
          <t>M1 Gordon: Dividende zu gering (DDM-Gate); M2 DDM: Dividende zu gering (DDM-Gate); M3 Fund.KGV: Dividende zu gering (DDM-Gate); M6 P/B: Ausreißer (&gt;3x / &lt;0.3x Kurs)</t>
        </is>
      </c>
    </row>
    <row r="509">
      <c r="A509" s="2" t="inlineStr">
        <is>
          <t>RTX</t>
        </is>
      </c>
      <c r="B509" s="2" t="inlineStr">
        <is>
          <t>RTX Corporation</t>
        </is>
      </c>
      <c r="C509" s="2" t="inlineStr">
        <is>
          <t>Industrials</t>
        </is>
      </c>
      <c r="D509" s="3" t="n">
        <v>171.4192403575044</v>
      </c>
      <c r="E509" s="4" t="n">
        <v>34.35078534031413</v>
      </c>
      <c r="F509" s="4" t="n">
        <v>25.06944630186502</v>
      </c>
      <c r="G509" s="5" t="n">
        <v>0.01483513692018493</v>
      </c>
      <c r="H509" s="5" t="n">
        <v>0.3719086684013913</v>
      </c>
      <c r="I509" s="5" t="n">
        <v>0.12274</v>
      </c>
      <c r="J509" s="3" t="n">
        <v>95.77033778798533</v>
      </c>
      <c r="K509" s="2" t="n"/>
      <c r="L509" s="3" t="n">
        <v>92.98091047377216</v>
      </c>
      <c r="M509" s="3" t="n">
        <v>132.4343209765063</v>
      </c>
      <c r="N509" s="3" t="n">
        <v>124.4767143422188</v>
      </c>
      <c r="O509" s="3" t="n">
        <v>180.8442583194011</v>
      </c>
      <c r="P509" s="3" t="n">
        <v>150.783582620341</v>
      </c>
      <c r="Q509" s="3" t="n">
        <v>248.4631204628222</v>
      </c>
      <c r="R509" s="2" t="n">
        <v>6</v>
      </c>
      <c r="S509" s="3" t="n">
        <v>128.4555176593626</v>
      </c>
      <c r="T509" s="5" t="n">
        <v>-0.2506353581344699</v>
      </c>
      <c r="U509" s="5" t="n">
        <v>0.1929999491947365</v>
      </c>
      <c r="V509" s="5" t="n">
        <v>-0.0288177044698667</v>
      </c>
      <c r="W509" s="5" t="n">
        <v>0.7</v>
      </c>
      <c r="X509" s="2" t="inlineStr">
        <is>
          <t>HOLD (niedrige Konfidenz)</t>
        </is>
      </c>
      <c r="Y509" s="9" t="inlineStr">
        <is>
          <t>Niedrig</t>
        </is>
      </c>
      <c r="Z509" s="2" t="n"/>
      <c r="AA509" s="5" t="n">
        <v>0.492390306143127</v>
      </c>
      <c r="AB509" s="5" t="n">
        <v>0.9449611473788835</v>
      </c>
      <c r="AC509" s="2" t="inlineStr">
        <is>
          <t>M1 Gordon, M3 Fund.KGV, M4 KGV, M5 P/S, M6 P/B, M7 EV/EBITDA</t>
        </is>
      </c>
      <c r="AD509" s="2" t="inlineStr">
        <is>
          <t>M8 DCF: getrimmt (weit vom Median)</t>
        </is>
      </c>
    </row>
    <row r="510">
      <c r="A510" s="2" t="inlineStr">
        <is>
          <t>SU.PA</t>
        </is>
      </c>
      <c r="B510" s="2" t="inlineStr">
        <is>
          <t>Schneider Electric</t>
        </is>
      </c>
      <c r="C510" s="2" t="inlineStr">
        <is>
          <t>Industrials</t>
        </is>
      </c>
      <c r="D510" s="3" t="n">
        <v>284.45</v>
      </c>
      <c r="E510" s="4" t="n">
        <v>33.50412249705536</v>
      </c>
      <c r="F510" s="4" t="n">
        <v>23.42281956565059</v>
      </c>
      <c r="G510" s="5" t="n">
        <v>0.01476533661451925</v>
      </c>
      <c r="H510" s="5" t="n">
        <v>0.3458458153479785</v>
      </c>
      <c r="I510" s="5" t="n">
        <v>0.18620001</v>
      </c>
      <c r="J510" s="3" t="n">
        <v>61.40525195173883</v>
      </c>
      <c r="K510" s="2" t="n"/>
      <c r="L510" s="3" t="n">
        <v>59.6167494677076</v>
      </c>
      <c r="M510" s="3" t="n">
        <v>244.3799476736725</v>
      </c>
      <c r="N510" s="3" t="n">
        <v>222.8802203068613</v>
      </c>
      <c r="O510" s="3" t="n">
        <v>257.9698581905109</v>
      </c>
      <c r="P510" s="3" t="n">
        <v>214.7109656263451</v>
      </c>
      <c r="Q510" s="3" t="n">
        <v>216.2980453643613</v>
      </c>
      <c r="R510" s="2" t="n">
        <v>5</v>
      </c>
      <c r="S510" s="3" t="n">
        <v>222.8802203068613</v>
      </c>
      <c r="T510" s="5" t="n">
        <v>-0.2164520291549963</v>
      </c>
      <c r="U510" s="5" t="n">
        <v>0.1584197574266129</v>
      </c>
      <c r="V510" s="5" t="n">
        <v>-0.02901613586419172</v>
      </c>
      <c r="W510" s="5" t="n">
        <v>0.75</v>
      </c>
      <c r="X510" s="7" t="inlineStr">
        <is>
          <t>HOLD</t>
        </is>
      </c>
      <c r="Y510" s="6" t="inlineStr">
        <is>
          <t>Hoch</t>
        </is>
      </c>
      <c r="Z510" s="2" t="n"/>
      <c r="AA510" s="5" t="n">
        <v>0.7028663683489336</v>
      </c>
      <c r="AB510" s="5" t="n">
        <v>0.2014750035610566</v>
      </c>
      <c r="AC510" s="2" t="inlineStr">
        <is>
          <t>M4 KGV, M5 P/S, M6 P/B, M7 EV/EBITDA, M8 DCF</t>
        </is>
      </c>
      <c r="AD510" s="2" t="inlineStr">
        <is>
          <t>M1 Gordon: Ausreißer (&gt;3x / &lt;0.3x Kurs); M3 Fund.KGV: Ausreißer (&gt;3x / &lt;0.3x Kurs)</t>
        </is>
      </c>
    </row>
    <row r="511">
      <c r="A511" s="2" t="inlineStr">
        <is>
          <t>KEY</t>
        </is>
      </c>
      <c r="B511" s="2" t="inlineStr">
        <is>
          <t>KeyCorp</t>
        </is>
      </c>
      <c r="C511" s="2" t="inlineStr">
        <is>
          <t>Financials</t>
        </is>
      </c>
      <c r="D511" s="3" t="n">
        <v>18.04504730075442</v>
      </c>
      <c r="E511" s="4" t="n">
        <v>12.11695906432749</v>
      </c>
      <c r="F511" s="4" t="n">
        <v>9.697241995797237</v>
      </c>
      <c r="G511" s="5" t="n">
        <v>0.03957528957528957</v>
      </c>
      <c r="H511" s="5" t="n">
        <v>0.3837711600653346</v>
      </c>
      <c r="I511" s="5" t="n">
        <v>0.1033</v>
      </c>
      <c r="J511" s="3" t="n">
        <v>11.46628388927464</v>
      </c>
      <c r="K511" s="3" t="n">
        <v>13.23810374635637</v>
      </c>
      <c r="L511" s="3" t="n">
        <v>11.13231445560644</v>
      </c>
      <c r="M511" s="3" t="n">
        <v>18.83082635881568</v>
      </c>
      <c r="N511" s="3" t="n">
        <v>21.22440887965455</v>
      </c>
      <c r="O511" s="3" t="n">
        <v>18.04394837272792</v>
      </c>
      <c r="P511" s="2" t="n"/>
      <c r="Q511" s="3" t="n">
        <v>9.475926830931529</v>
      </c>
      <c r="R511" s="2" t="n">
        <v>6</v>
      </c>
      <c r="S511" s="3" t="n">
        <v>12.3521938178155</v>
      </c>
      <c r="T511" s="5" t="n">
        <v>-0.3154801086445979</v>
      </c>
      <c r="U511" s="5" t="n">
        <v>0.2558421814671814</v>
      </c>
      <c r="V511" s="5" t="n">
        <v>-0.02981896358870822</v>
      </c>
      <c r="W511" s="5" t="n">
        <v>0.55</v>
      </c>
      <c r="X511" s="2" t="inlineStr">
        <is>
          <t>HOLD (niedrige Konfidenz)</t>
        </is>
      </c>
      <c r="Y511" s="9" t="inlineStr">
        <is>
          <t>Niedrig</t>
        </is>
      </c>
      <c r="Z511" s="2" t="n"/>
      <c r="AA511" s="5" t="n">
        <v>0.1234311467981143</v>
      </c>
      <c r="AB511" s="5" t="n">
        <v>0.9872279192097264</v>
      </c>
      <c r="AC511" s="2" t="inlineStr">
        <is>
          <t>M1 Gordon, M2 DDM, M3 Fund.KGV, M4 KGV, M6 P/B, M8 DCF</t>
        </is>
      </c>
      <c r="AD511" s="2" t="inlineStr">
        <is>
          <t>M5 P/S: getrimmt (weit vom Median)</t>
        </is>
      </c>
    </row>
    <row r="512">
      <c r="A512" s="2" t="inlineStr">
        <is>
          <t>CRWD</t>
        </is>
      </c>
      <c r="B512" s="2" t="inlineStr">
        <is>
          <t>CrowdStrike</t>
        </is>
      </c>
      <c r="C512" s="2" t="inlineStr">
        <is>
          <t>Information Technology</t>
        </is>
      </c>
      <c r="D512" s="3" t="n">
        <v>210.2004158547339</v>
      </c>
      <c r="E512" s="4" t="n">
        <v>4827.2</v>
      </c>
      <c r="F512" s="4" t="n">
        <v>150.2948484037088</v>
      </c>
      <c r="G512" s="5" t="n">
        <v>0</v>
      </c>
      <c r="H512" s="5" t="n">
        <v>0</v>
      </c>
      <c r="I512" s="5" t="n">
        <v>0.01461</v>
      </c>
      <c r="J512" s="2" t="n"/>
      <c r="K512" s="2" t="n"/>
      <c r="L512" s="2" t="n"/>
      <c r="M512" s="3" t="n">
        <v>51.32942874039839</v>
      </c>
      <c r="N512" s="3" t="n">
        <v>3.307405902381983</v>
      </c>
      <c r="O512" s="3" t="n">
        <v>49.22434009902358</v>
      </c>
      <c r="P512" s="3" t="n">
        <v>8.038941077734782</v>
      </c>
      <c r="Q512" s="3" t="n">
        <v>30.21533759673062</v>
      </c>
      <c r="R512" s="2" t="n">
        <v>0</v>
      </c>
      <c r="S512" s="2" t="n"/>
      <c r="T512" s="2" t="n"/>
      <c r="U512" s="5" t="n">
        <v>-0.03012098110706007</v>
      </c>
      <c r="V512" s="5" t="n">
        <v>-0.03012098110706007</v>
      </c>
      <c r="W512" s="5" t="n">
        <v>0.5714</v>
      </c>
      <c r="X512" s="2" t="inlineStr">
        <is>
          <t>HOLD (niedrige Konfidenz)</t>
        </is>
      </c>
      <c r="Y512" s="9" t="inlineStr">
        <is>
          <t>Niedrig</t>
        </is>
      </c>
      <c r="Z512" s="2" t="n"/>
      <c r="AA512" s="5" t="n">
        <v>0.9980410455801678</v>
      </c>
      <c r="AB512" s="2" t="n"/>
      <c r="AC512" s="2" t="inlineStr"/>
      <c r="AD512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513">
      <c r="A513" s="2" t="inlineStr">
        <is>
          <t>DTG.DE</t>
        </is>
      </c>
      <c r="B513" s="2" t="inlineStr">
        <is>
          <t>Daimler Truck</t>
        </is>
      </c>
      <c r="C513" s="2" t="inlineStr">
        <is>
          <t>Industrials</t>
        </is>
      </c>
      <c r="D513" s="3" t="n">
        <v>44.15</v>
      </c>
      <c r="E513" s="4" t="n">
        <v>30.44827586206896</v>
      </c>
      <c r="F513" s="4" t="n">
        <v>9.202709744658675</v>
      </c>
      <c r="G513" s="5" t="n">
        <v>0.04303510758776897</v>
      </c>
      <c r="H513" s="5" t="n">
        <v>0.396039603960396</v>
      </c>
      <c r="I513" s="5" t="n">
        <v>0.05047</v>
      </c>
      <c r="J513" s="3" t="n">
        <v>33.05743243243243</v>
      </c>
      <c r="K513" s="3" t="n">
        <v>33.12686131477395</v>
      </c>
      <c r="L513" s="3" t="n">
        <v>32.0945945945946</v>
      </c>
      <c r="M513" s="3" t="n">
        <v>96.54144294815804</v>
      </c>
      <c r="N513" s="3" t="n">
        <v>37.57513741396109</v>
      </c>
      <c r="O513" s="3" t="n">
        <v>176.0596990937698</v>
      </c>
      <c r="P513" s="3" t="n">
        <v>54.83655745984452</v>
      </c>
      <c r="Q513" s="2" t="n"/>
      <c r="R513" s="2" t="n">
        <v>4</v>
      </c>
      <c r="S513" s="3" t="n">
        <v>33.09214687360319</v>
      </c>
      <c r="T513" s="5" t="n">
        <v>-0.2504609994653864</v>
      </c>
      <c r="U513" s="5" t="n">
        <v>0.1852640996602493</v>
      </c>
      <c r="V513" s="5" t="n">
        <v>-0.03259844990256855</v>
      </c>
      <c r="W513" s="5" t="n">
        <v>0.6</v>
      </c>
      <c r="X513" s="7" t="inlineStr">
        <is>
          <t>HOLD</t>
        </is>
      </c>
      <c r="Y513" s="6" t="inlineStr">
        <is>
          <t>Hoch</t>
        </is>
      </c>
      <c r="Z513" s="2" t="n"/>
      <c r="AA513" s="5" t="n">
        <v>0.631809617640636</v>
      </c>
      <c r="AB513" s="5" t="n">
        <v>0.170762176266577</v>
      </c>
      <c r="AC513" s="2" t="inlineStr">
        <is>
          <t>M1 Gordon, M2 DDM, M3 Fund.KGV, M5 P/S</t>
        </is>
      </c>
      <c r="AD513" s="2" t="inlineStr">
        <is>
          <t>M4 KGV: getrimmt (weit vom Median); M6 P/B: Ausreißer (&gt;3x / &lt;0.3x Kurs); M7 EV/EBITDA: getrimmt (weit vom Median); M8 DCF: kein FCFF / keine Historie</t>
        </is>
      </c>
    </row>
    <row r="514">
      <c r="A514" s="2" t="inlineStr">
        <is>
          <t>CME</t>
        </is>
      </c>
      <c r="B514" s="2" t="inlineStr">
        <is>
          <t>CME Group</t>
        </is>
      </c>
      <c r="C514" s="2" t="inlineStr">
        <is>
          <t>Financials</t>
        </is>
      </c>
      <c r="D514" s="3" t="n">
        <v>237.2854048051906</v>
      </c>
      <c r="E514" s="4" t="n">
        <v>23.3071000855432</v>
      </c>
      <c r="F514" s="4" t="n">
        <v>21.07777797547811</v>
      </c>
      <c r="G514" s="5" t="n">
        <v>0.01908537032958967</v>
      </c>
      <c r="H514" s="5" t="n">
        <v>0.4022771983868684</v>
      </c>
      <c r="I514" s="5" t="n">
        <v>0.15802</v>
      </c>
      <c r="J514" s="3" t="n">
        <v>174.3753352990306</v>
      </c>
      <c r="K514" s="2" t="n"/>
      <c r="L514" s="3" t="n">
        <v>169.2964420378938</v>
      </c>
      <c r="M514" s="3" t="n">
        <v>226.4745456398508</v>
      </c>
      <c r="N514" s="3" t="n">
        <v>247.1120426600837</v>
      </c>
      <c r="O514" s="3" t="n">
        <v>256.1082757559142</v>
      </c>
      <c r="P514" s="3" t="n">
        <v>197.3303661404021</v>
      </c>
      <c r="Q514" s="3" t="n">
        <v>562.1659385903016</v>
      </c>
      <c r="R514" s="2" t="n">
        <v>6</v>
      </c>
      <c r="S514" s="3" t="n">
        <v>211.9024558901264</v>
      </c>
      <c r="T514" s="5" t="n">
        <v>-0.1069722300699585</v>
      </c>
      <c r="U514" s="5" t="n">
        <v>0.04088673566762102</v>
      </c>
      <c r="V514" s="5" t="n">
        <v>-0.03304274720116873</v>
      </c>
      <c r="W514" s="5" t="n">
        <v>0.8</v>
      </c>
      <c r="X514" s="7" t="inlineStr">
        <is>
          <t>HOLD</t>
        </is>
      </c>
      <c r="Y514" s="7" t="inlineStr">
        <is>
          <t>Mittel</t>
        </is>
      </c>
      <c r="Z514" s="2" t="n"/>
      <c r="AA514" s="5" t="n">
        <v>0.2439580509898231</v>
      </c>
      <c r="AB514" s="5" t="n">
        <v>0.5127800246303422</v>
      </c>
      <c r="AC514" s="2" t="inlineStr">
        <is>
          <t>M1 Gordon, M3 Fund.KGV, M4 KGV, M5 P/S, M6 P/B, M7 EV/EBITDA</t>
        </is>
      </c>
      <c r="AD514" s="2" t="inlineStr">
        <is>
          <t>M8 DCF: getrimmt (weit vom Median)</t>
        </is>
      </c>
    </row>
    <row r="515">
      <c r="A515" s="2" t="inlineStr">
        <is>
          <t>KBC.BR</t>
        </is>
      </c>
      <c r="B515" s="2" t="inlineStr">
        <is>
          <t>KBC Group</t>
        </is>
      </c>
      <c r="C515" s="2" t="inlineStr">
        <is>
          <t>Financials</t>
        </is>
      </c>
      <c r="D515" s="3" t="n">
        <v>133.35</v>
      </c>
      <c r="E515" s="4" t="n">
        <v>14.76744186046512</v>
      </c>
      <c r="F515" s="4" t="n">
        <v>11.76015112257191</v>
      </c>
      <c r="G515" s="5" t="n">
        <v>0.03824521934758155</v>
      </c>
      <c r="H515" s="5" t="n">
        <v>0.4497695592434699</v>
      </c>
      <c r="I515" s="5" t="n">
        <v>0.13664</v>
      </c>
      <c r="J515" s="3" t="n">
        <v>113.7012987012987</v>
      </c>
      <c r="K515" s="3" t="n">
        <v>138.5931694583257</v>
      </c>
      <c r="L515" s="3" t="n">
        <v>110.3896103896104</v>
      </c>
      <c r="M515" s="3" t="n">
        <v>142.9484700624496</v>
      </c>
      <c r="N515" s="2" t="n"/>
      <c r="O515" s="2" t="n"/>
      <c r="P515" s="2" t="n"/>
      <c r="Q515" s="2" t="n"/>
      <c r="R515" s="2" t="n">
        <v>4</v>
      </c>
      <c r="S515" s="3" t="n">
        <v>126.1472340798122</v>
      </c>
      <c r="T515" s="5" t="n">
        <v>-0.05401399265232698</v>
      </c>
      <c r="U515" s="5" t="n">
        <v>-0.01312335958005251</v>
      </c>
      <c r="V515" s="5" t="n">
        <v>-0.03356867611618974</v>
      </c>
      <c r="W515" s="5" t="n">
        <v>0.65</v>
      </c>
      <c r="X515" s="7" t="inlineStr">
        <is>
          <t>HOLD</t>
        </is>
      </c>
      <c r="Y515" s="6" t="inlineStr">
        <is>
          <t>Hoch</t>
        </is>
      </c>
      <c r="Z515" s="2" t="n"/>
      <c r="AA515" s="5" t="n">
        <v>0.1113315559964452</v>
      </c>
      <c r="AB515" s="5" t="n">
        <v>0.2949449640951314</v>
      </c>
      <c r="AC515" s="2" t="inlineStr">
        <is>
          <t>M1 Gordon, M2 DDM, M3 Fund.KGV, M4 KGV</t>
        </is>
      </c>
      <c r="AD515" s="2" t="inlineStr">
        <is>
          <t>M5 P/S: P/S nicht berechenbar; M6 P/B: negatives/fehlendes Eigenkapital; M8 DCF: kein FCFF / keine Historie</t>
        </is>
      </c>
    </row>
    <row r="516">
      <c r="A516" s="2" t="inlineStr">
        <is>
          <t>SNPS</t>
        </is>
      </c>
      <c r="B516" s="2" t="inlineStr">
        <is>
          <t>Synopsys</t>
        </is>
      </c>
      <c r="C516" s="2" t="inlineStr">
        <is>
          <t>Information Technology</t>
        </is>
      </c>
      <c r="D516" s="3" t="n">
        <v>329.6095102276315</v>
      </c>
      <c r="E516" s="4" t="n">
        <v>64.14745762711864</v>
      </c>
      <c r="F516" s="4" t="n">
        <v>21.59490901745932</v>
      </c>
      <c r="G516" s="5" t="n">
        <v>0</v>
      </c>
      <c r="H516" s="5" t="n">
        <v>0</v>
      </c>
      <c r="I516" s="5" t="n">
        <v>0.03661</v>
      </c>
      <c r="J516" s="2" t="n"/>
      <c r="K516" s="2" t="n"/>
      <c r="L516" s="2" t="n"/>
      <c r="M516" s="3" t="n">
        <v>237.9651699614838</v>
      </c>
      <c r="N516" s="3" t="n">
        <v>132.8289207059636</v>
      </c>
      <c r="O516" s="3" t="n">
        <v>990.5829250639223</v>
      </c>
      <c r="P516" s="3" t="n">
        <v>161.082094745795</v>
      </c>
      <c r="Q516" s="3" t="n">
        <v>18.21141257946498</v>
      </c>
      <c r="R516" s="2" t="n">
        <v>3</v>
      </c>
      <c r="S516" s="3" t="n">
        <v>161.082094745795</v>
      </c>
      <c r="T516" s="5" t="n">
        <v>-0.5112941533921451</v>
      </c>
      <c r="U516" s="5" t="n">
        <v>0.4424758633445187</v>
      </c>
      <c r="V516" s="5" t="n">
        <v>-0.0344091450238132</v>
      </c>
      <c r="W516" s="5" t="n">
        <v>0.75</v>
      </c>
      <c r="X516" s="2" t="inlineStr">
        <is>
          <t>HOLD (niedrige Konfidenz)</t>
        </is>
      </c>
      <c r="Y516" s="9" t="inlineStr">
        <is>
          <t>Niedrig</t>
        </is>
      </c>
      <c r="Z516" s="2" t="n"/>
      <c r="AA516" s="5" t="n">
        <v>0.8506077397420723</v>
      </c>
      <c r="AB516" s="5" t="n">
        <v>0.7915162503522468</v>
      </c>
      <c r="AC516" s="2" t="inlineStr">
        <is>
          <t>M4 KGV, M5 P/S, M7 EV/EBITDA</t>
        </is>
      </c>
      <c r="AD516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517">
      <c r="A517" s="2" t="inlineStr">
        <is>
          <t>MRK</t>
        </is>
      </c>
      <c r="B517" s="2" t="inlineStr">
        <is>
          <t>Merck &amp; Co.</t>
        </is>
      </c>
      <c r="C517" s="2" t="inlineStr">
        <is>
          <t>Health Care</t>
        </is>
      </c>
      <c r="D517" s="3" t="n">
        <v>126.2021141096681</v>
      </c>
      <c r="E517" s="4" t="n">
        <v>115.928</v>
      </c>
      <c r="F517" s="4" t="n">
        <v>15.17296404182381</v>
      </c>
      <c r="G517" s="5" t="n">
        <v>0.02346283900351943</v>
      </c>
      <c r="H517" s="5" t="n">
        <v>0.3560008125195015</v>
      </c>
      <c r="I517" s="5" t="n">
        <v>0.06961000000000001</v>
      </c>
      <c r="J517" s="3" t="n">
        <v>125.5099457537735</v>
      </c>
      <c r="K517" s="3" t="n">
        <v>134.3838278257933</v>
      </c>
      <c r="L517" s="3" t="n">
        <v>121.8543162657995</v>
      </c>
      <c r="M517" s="3" t="n">
        <v>92.96299779982486</v>
      </c>
      <c r="N517" s="3" t="n">
        <v>18.79671317991705</v>
      </c>
      <c r="O517" s="3" t="n">
        <v>99.08877959597073</v>
      </c>
      <c r="P517" s="3" t="n">
        <v>78.09561267010226</v>
      </c>
      <c r="Q517" s="3" t="n">
        <v>43.69740818760624</v>
      </c>
      <c r="R517" s="2" t="n">
        <v>6</v>
      </c>
      <c r="S517" s="3" t="n">
        <v>110.4715479308851</v>
      </c>
      <c r="T517" s="5" t="n">
        <v>-0.1246458214250933</v>
      </c>
      <c r="U517" s="5" t="n">
        <v>0.05556228003588437</v>
      </c>
      <c r="V517" s="5" t="n">
        <v>-0.03454177069460446</v>
      </c>
      <c r="W517" s="5" t="n">
        <v>0.7</v>
      </c>
      <c r="X517" s="7" t="inlineStr">
        <is>
          <t>HOLD</t>
        </is>
      </c>
      <c r="Y517" s="7" t="inlineStr">
        <is>
          <t>Mittel</t>
        </is>
      </c>
      <c r="Z517" s="2" t="n"/>
      <c r="AA517" s="5" t="n">
        <v>0.8411409990553609</v>
      </c>
      <c r="AB517" s="5" t="n">
        <v>0.7207602736080483</v>
      </c>
      <c r="AC517" s="2" t="inlineStr">
        <is>
          <t>M1 Gordon, M2 DDM, M3 Fund.KGV, M4 KGV, M6 P/B, M7 EV/EBITDA</t>
        </is>
      </c>
      <c r="AD517" s="2" t="inlineStr">
        <is>
          <t>M5 P/S: Ausreißer (&gt;3x / &lt;0.3x Kurs); M8 DCF: getrimmt (weit vom Median)</t>
        </is>
      </c>
    </row>
    <row r="518">
      <c r="A518" s="2" t="inlineStr">
        <is>
          <t>AXON</t>
        </is>
      </c>
      <c r="B518" s="2" t="inlineStr">
        <is>
          <t>Axon Enterprise</t>
        </is>
      </c>
      <c r="C518" s="2" t="inlineStr">
        <is>
          <t>Industrials</t>
        </is>
      </c>
      <c r="D518" s="3" t="n">
        <v>407.9469621920552</v>
      </c>
      <c r="E518" s="4" t="n">
        <v>195.9916317991632</v>
      </c>
      <c r="F518" s="4" t="n">
        <v>44.29976914790895</v>
      </c>
      <c r="G518" s="5" t="n">
        <v>0</v>
      </c>
      <c r="H518" s="5" t="n">
        <v>0</v>
      </c>
      <c r="I518" s="5" t="n">
        <v>0.06221</v>
      </c>
      <c r="J518" s="2" t="n"/>
      <c r="K518" s="2" t="n"/>
      <c r="L518" s="2" t="n"/>
      <c r="M518" s="3" t="n">
        <v>178.3560991803809</v>
      </c>
      <c r="N518" s="3" t="n">
        <v>53.18855695682491</v>
      </c>
      <c r="O518" s="3" t="n">
        <v>166.0939763768827</v>
      </c>
      <c r="P518" s="3" t="n">
        <v>16.97137809478773</v>
      </c>
      <c r="Q518" s="3" t="n">
        <v>-6.587669614740583</v>
      </c>
      <c r="R518" s="2" t="n">
        <v>2</v>
      </c>
      <c r="S518" s="3" t="n">
        <v>172.2250377786318</v>
      </c>
      <c r="T518" s="5" t="n">
        <v>-0.5778249288750658</v>
      </c>
      <c r="U518" s="5" t="n">
        <v>0.5076437812219803</v>
      </c>
      <c r="V518" s="5" t="n">
        <v>-0.03509057382654274</v>
      </c>
      <c r="W518" s="5" t="n">
        <v>0.7</v>
      </c>
      <c r="X518" s="7" t="inlineStr">
        <is>
          <t>HOLD</t>
        </is>
      </c>
      <c r="Y518" s="7" t="inlineStr">
        <is>
          <t>Mittel</t>
        </is>
      </c>
      <c r="Z518" s="2" t="n"/>
      <c r="AA518" s="5" t="n">
        <v>0.9548272805952986</v>
      </c>
      <c r="AB518" s="5" t="n">
        <v>0.0738264148464618</v>
      </c>
      <c r="AC518" s="2" t="inlineStr">
        <is>
          <t>M4 KGV, M6 P/B</t>
        </is>
      </c>
      <c r="AD518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19">
      <c r="A519" s="2" t="inlineStr">
        <is>
          <t>INVE-B.ST</t>
        </is>
      </c>
      <c r="B519" s="2" t="inlineStr">
        <is>
          <t>Investor AB</t>
        </is>
      </c>
      <c r="C519" s="2" t="inlineStr">
        <is>
          <t>Financials</t>
        </is>
      </c>
      <c r="D519" s="3" t="n">
        <v>36.03693120068986</v>
      </c>
      <c r="E519" s="4" t="n">
        <v>4.739789964994165</v>
      </c>
      <c r="F519" s="2" t="n"/>
      <c r="G519" s="5" t="n">
        <v>0.0137863121614968</v>
      </c>
      <c r="H519" s="2" t="n"/>
      <c r="I519" s="5" t="n">
        <v>0.27254</v>
      </c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>
        <v>0</v>
      </c>
      <c r="S519" s="2" t="n"/>
      <c r="T519" s="2" t="n"/>
      <c r="U519" s="5" t="n">
        <v>-0.03618906942392908</v>
      </c>
      <c r="V519" s="5" t="n">
        <v>-0.03618906942392908</v>
      </c>
      <c r="W519" s="5" t="n">
        <v>0.8</v>
      </c>
      <c r="X519" s="2" t="inlineStr">
        <is>
          <t>HOLD (niedrige Konfidenz)</t>
        </is>
      </c>
      <c r="Y519" s="9" t="inlineStr">
        <is>
          <t>Niedrig</t>
        </is>
      </c>
      <c r="Z519" s="2" t="n"/>
      <c r="AA519" s="5" t="n">
        <v>-1.572924547561576</v>
      </c>
      <c r="AB519" s="2" t="n"/>
      <c r="AC519" s="2" t="inlineStr"/>
      <c r="AD519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520">
      <c r="A520" s="2" t="inlineStr">
        <is>
          <t>CABK.MC</t>
        </is>
      </c>
      <c r="B520" s="2" t="inlineStr">
        <is>
          <t>CaixaBank</t>
        </is>
      </c>
      <c r="C520" s="2" t="inlineStr">
        <is>
          <t>Financials</t>
        </is>
      </c>
      <c r="D520" s="3" t="n">
        <v>13.1</v>
      </c>
      <c r="E520" s="4" t="n">
        <v>15.59523809523809</v>
      </c>
      <c r="F520" s="4" t="n">
        <v>11.98031935324566</v>
      </c>
      <c r="G520" s="5" t="n">
        <v>0.03816793893129771</v>
      </c>
      <c r="H520" s="5" t="n">
        <v>0.4572640974521244</v>
      </c>
      <c r="I520" s="5" t="n">
        <v>0.16159001</v>
      </c>
      <c r="J520" s="3" t="n">
        <v>27.54010695187167</v>
      </c>
      <c r="K520" s="2" t="n"/>
      <c r="L520" s="3" t="n">
        <v>26.73796791443851</v>
      </c>
      <c r="M520" s="3" t="n">
        <v>13.7848579411213</v>
      </c>
      <c r="N520" s="3" t="n">
        <v>12.16880176385586</v>
      </c>
      <c r="O520" s="3" t="n">
        <v>12.30954253981447</v>
      </c>
      <c r="P520" s="2" t="n"/>
      <c r="Q520" s="2" t="n"/>
      <c r="R520" s="2" t="n">
        <v>3</v>
      </c>
      <c r="S520" s="3" t="n">
        <v>12.30954253981447</v>
      </c>
      <c r="T520" s="5" t="n">
        <v>-0.06034026413630023</v>
      </c>
      <c r="U520" s="5" t="n">
        <v>-0.01210458015267168</v>
      </c>
      <c r="V520" s="5" t="n">
        <v>-0.03622242214448596</v>
      </c>
      <c r="W520" s="5" t="n">
        <v>0.5263</v>
      </c>
      <c r="X520" s="7" t="inlineStr">
        <is>
          <t>HOLD</t>
        </is>
      </c>
      <c r="Y520" s="7" t="inlineStr">
        <is>
          <t>Mittel</t>
        </is>
      </c>
      <c r="Z520" s="2" t="n"/>
      <c r="AA520" s="5" t="n">
        <v>-0.3166763327429192</v>
      </c>
      <c r="AB520" s="5" t="n">
        <v>0.1328032298188553</v>
      </c>
      <c r="AC520" s="2" t="inlineStr">
        <is>
          <t>M4 KGV, M5 P/S, M6 P/B</t>
        </is>
      </c>
      <c r="AD520" s="2" t="inlineStr">
        <is>
          <t>M1 Gordon: getrimmt (weit vom Median); M3 Fund.KGV: getrimmt (weit vom Median); M8 DCF: kein FCFF / keine Historie</t>
        </is>
      </c>
    </row>
    <row r="521">
      <c r="A521" s="2" t="inlineStr">
        <is>
          <t>GOOGL</t>
        </is>
      </c>
      <c r="B521" s="2" t="inlineStr">
        <is>
          <t>Alphabet Inc. (Class A)</t>
        </is>
      </c>
      <c r="C521" s="2" t="inlineStr">
        <is>
          <t>Communication Services</t>
        </is>
      </c>
      <c r="D521" s="3" t="n">
        <v>298.605471429038</v>
      </c>
      <c r="E521" s="4" t="n">
        <v>17.21234939759036</v>
      </c>
      <c r="F521" s="4" t="n">
        <v>23.07827443674054</v>
      </c>
      <c r="G521" s="5" t="n">
        <v>0.002566570420275906</v>
      </c>
      <c r="H521" s="5" t="n">
        <v>0.05923201652034788</v>
      </c>
      <c r="I521" s="5" t="n">
        <v>0.48676</v>
      </c>
      <c r="J521" s="2" t="n"/>
      <c r="K521" s="2" t="n"/>
      <c r="L521" s="2" t="n"/>
      <c r="M521" s="3" t="n">
        <v>184.5187635893392</v>
      </c>
      <c r="N521" s="3" t="n">
        <v>705.2388947315135</v>
      </c>
      <c r="O521" s="3" t="n">
        <v>117.1605170827954</v>
      </c>
      <c r="P521" s="3" t="n">
        <v>253.5650884591565</v>
      </c>
      <c r="Q521" s="3" t="n">
        <v>219.9340574970938</v>
      </c>
      <c r="R521" s="2" t="n">
        <v>4</v>
      </c>
      <c r="S521" s="3" t="n">
        <v>202.2264105432165</v>
      </c>
      <c r="T521" s="5" t="n">
        <v>-0.3227638811324509</v>
      </c>
      <c r="U521" s="5" t="n">
        <v>0.248480998629218</v>
      </c>
      <c r="V521" s="5" t="n">
        <v>-0.03714144125161645</v>
      </c>
      <c r="W521" s="5" t="n">
        <v>0.75</v>
      </c>
      <c r="X521" s="2" t="inlineStr">
        <is>
          <t>HOLD (niedrige Konfidenz)</t>
        </is>
      </c>
      <c r="Y521" s="9" t="inlineStr">
        <is>
          <t>Niedrig</t>
        </is>
      </c>
      <c r="Z521" s="2" t="n"/>
      <c r="AA521" s="5" t="n">
        <v>0.4427067498158268</v>
      </c>
      <c r="AB521" s="5" t="n">
        <v>1.164253750091989</v>
      </c>
      <c r="AC521" s="2" t="inlineStr">
        <is>
          <t>M4 KGV, M6 P/B, M7 EV/EBITDA, M8 DCF</t>
        </is>
      </c>
      <c r="AD521" s="2" t="inlineStr">
        <is>
          <t>M1 Gordon: Dividende zu gering (DDM-Gate); M2 DDM: Dividende zu gering (DDM-Gate); M3 Fund.KGV: Dividende zu gering (DDM-Gate); M5 P/S: getrimmt (weit vom Median)</t>
        </is>
      </c>
    </row>
    <row r="522">
      <c r="A522" s="2" t="inlineStr">
        <is>
          <t>PFG</t>
        </is>
      </c>
      <c r="B522" s="2" t="inlineStr">
        <is>
          <t>Principal Financial Group</t>
        </is>
      </c>
      <c r="C522" s="2" t="inlineStr">
        <is>
          <t>Financials</t>
        </is>
      </c>
      <c r="D522" s="3" t="n">
        <v>101.5817720637063</v>
      </c>
      <c r="E522" s="4" t="n">
        <v>16.61538461538462</v>
      </c>
      <c r="F522" s="4" t="n">
        <v>11.22680573121503</v>
      </c>
      <c r="G522" s="5" t="n">
        <v>0.02880658436213991</v>
      </c>
      <c r="H522" s="5" t="n">
        <v>0.3234059264136016</v>
      </c>
      <c r="I522" s="5" t="n">
        <v>0.12949</v>
      </c>
      <c r="J522" s="3" t="n">
        <v>53.25107072804045</v>
      </c>
      <c r="K522" s="2" t="n"/>
      <c r="L522" s="3" t="n">
        <v>51.70006866800043</v>
      </c>
      <c r="M522" s="3" t="n">
        <v>94.75272264641673</v>
      </c>
      <c r="N522" s="3" t="n">
        <v>101.5817720637063</v>
      </c>
      <c r="O522" s="3" t="n">
        <v>101.5817720637063</v>
      </c>
      <c r="P522" s="3" t="n">
        <v>102.3407122814755</v>
      </c>
      <c r="Q522" s="3" t="n">
        <v>708.6678156035152</v>
      </c>
      <c r="R522" s="2" t="n">
        <v>6</v>
      </c>
      <c r="S522" s="3" t="n">
        <v>98.16724735506153</v>
      </c>
      <c r="T522" s="5" t="n">
        <v>-0.03361355722858828</v>
      </c>
      <c r="U522" s="5" t="n">
        <v>-0.04120944787379965</v>
      </c>
      <c r="V522" s="5" t="n">
        <v>-0.03741150255119396</v>
      </c>
      <c r="W522" s="5" t="n">
        <v>0.65</v>
      </c>
      <c r="X522" s="2" t="inlineStr">
        <is>
          <t>HOLD (niedrige Konfidenz)</t>
        </is>
      </c>
      <c r="Y522" s="9" t="inlineStr">
        <is>
          <t>Niedrig</t>
        </is>
      </c>
      <c r="Z522" s="2" t="n"/>
      <c r="AA522" s="5" t="n">
        <v>0.3050209562911642</v>
      </c>
      <c r="AB522" s="5" t="n">
        <v>0.9795082466654219</v>
      </c>
      <c r="AC522" s="2" t="inlineStr">
        <is>
          <t>M1 Gordon, M3 Fund.KGV, M4 KGV, M5 P/S, M6 P/B, M7 EV/EBITDA</t>
        </is>
      </c>
      <c r="AD522" s="2" t="inlineStr">
        <is>
          <t>M8 DCF: Ausreißer (&gt;3x / &lt;0.3x Kurs)</t>
        </is>
      </c>
    </row>
    <row r="523">
      <c r="A523" s="2" t="inlineStr">
        <is>
          <t>PSA</t>
        </is>
      </c>
      <c r="B523" s="2" t="inlineStr">
        <is>
          <t>Public Storage</t>
        </is>
      </c>
      <c r="C523" s="2" t="inlineStr">
        <is>
          <t>Real Estate</t>
        </is>
      </c>
      <c r="D523" s="3" t="n">
        <v>256.6368020553239</v>
      </c>
      <c r="E523" s="4" t="n">
        <v>28.09151572926597</v>
      </c>
      <c r="F523" s="4" t="n">
        <v>29.2054430668292</v>
      </c>
      <c r="G523" s="5" t="n">
        <v>0.0407221392697163</v>
      </c>
      <c r="H523" s="5" t="n">
        <v>1.189308120001189</v>
      </c>
      <c r="I523" s="5" t="n">
        <v>0.21929</v>
      </c>
      <c r="J523" s="3" t="n">
        <v>180.1560432281584</v>
      </c>
      <c r="K523" s="3" t="n">
        <v>180.1560432281584</v>
      </c>
      <c r="L523" s="3" t="n">
        <v>174.9087798331635</v>
      </c>
      <c r="M523" s="3" t="n">
        <v>297.323443713868</v>
      </c>
      <c r="N523" s="3" t="n">
        <v>290.1243783623123</v>
      </c>
      <c r="O523" s="3" t="n">
        <v>56.00499009058296</v>
      </c>
      <c r="P523" s="3" t="n">
        <v>250.3281424749509</v>
      </c>
      <c r="Q523" s="3" t="n">
        <v>200.7117664883114</v>
      </c>
      <c r="R523" s="2" t="n">
        <v>7</v>
      </c>
      <c r="S523" s="3" t="n">
        <v>200.7117664883114</v>
      </c>
      <c r="T523" s="5" t="n">
        <v>-0.2179151046113668</v>
      </c>
      <c r="U523" s="5" t="n">
        <v>0.1413510927107371</v>
      </c>
      <c r="V523" s="5" t="n">
        <v>-0.03828200595031483</v>
      </c>
      <c r="W523" s="5" t="n">
        <v>0.65</v>
      </c>
      <c r="X523" s="7" t="inlineStr">
        <is>
          <t>HOLD</t>
        </is>
      </c>
      <c r="Y523" s="7" t="inlineStr">
        <is>
          <t>Mittel</t>
        </is>
      </c>
      <c r="Z523" s="2" t="n"/>
      <c r="AA523" s="5" t="n">
        <v>0.6033656072986777</v>
      </c>
      <c r="AB523" s="5" t="n">
        <v>0.6998771816798997</v>
      </c>
      <c r="AC523" s="2" t="inlineStr">
        <is>
          <t>M1 Gordon, M2 DDM, M3 Fund.KGV, M4 KGV, M5 P/S, M7 EV/EBITDA, M8 DCF</t>
        </is>
      </c>
      <c r="AD523" s="2" t="inlineStr">
        <is>
          <t>M6 P/B: Ausreißer (&gt;3x / &lt;0.3x Kurs)</t>
        </is>
      </c>
    </row>
    <row r="524">
      <c r="A524" s="2" t="inlineStr">
        <is>
          <t>SHW</t>
        </is>
      </c>
      <c r="B524" s="2" t="inlineStr">
        <is>
          <t>Sherwin-Williams</t>
        </is>
      </c>
      <c r="C524" s="2" t="inlineStr">
        <is>
          <t>Materials</t>
        </is>
      </c>
      <c r="D524" s="3" t="n">
        <v>279.9595031515692</v>
      </c>
      <c r="E524" s="4" t="n">
        <v>29.68236380424746</v>
      </c>
      <c r="F524" s="4" t="n">
        <v>23.63572195344323</v>
      </c>
      <c r="G524" s="5" t="n">
        <v>0.009954582218627514</v>
      </c>
      <c r="H524" s="5" t="n">
        <v>0.2352837374821699</v>
      </c>
      <c r="I524" s="5" t="n">
        <v>0.65124</v>
      </c>
      <c r="J524" s="2" t="n"/>
      <c r="K524" s="2" t="n"/>
      <c r="L524" s="2" t="n"/>
      <c r="M524" s="3" t="n">
        <v>197.9597603405212</v>
      </c>
      <c r="N524" s="3" t="n">
        <v>383.7548949520438</v>
      </c>
      <c r="O524" s="3" t="n">
        <v>32.88916112275083</v>
      </c>
      <c r="P524" s="3" t="n">
        <v>158.9675062241647</v>
      </c>
      <c r="Q524" s="3" t="n">
        <v>259.8760077728467</v>
      </c>
      <c r="R524" s="2" t="n">
        <v>3</v>
      </c>
      <c r="S524" s="3" t="n">
        <v>197.9597603405212</v>
      </c>
      <c r="T524" s="5" t="n">
        <v>-0.2928985867168568</v>
      </c>
      <c r="U524" s="5" t="n">
        <v>0.2163255148385492</v>
      </c>
      <c r="V524" s="5" t="n">
        <v>-0.03828653593915377</v>
      </c>
      <c r="W524" s="5" t="n">
        <v>0.75</v>
      </c>
      <c r="X524" s="7" t="inlineStr">
        <is>
          <t>HOLD</t>
        </is>
      </c>
      <c r="Y524" s="7" t="inlineStr">
        <is>
          <t>Mittel</t>
        </is>
      </c>
      <c r="Z524" s="2" t="n"/>
      <c r="AA524" s="5" t="n">
        <v>0.6542838461142382</v>
      </c>
      <c r="AB524" s="5" t="n">
        <v>0.6347743884614261</v>
      </c>
      <c r="AC524" s="2" t="inlineStr">
        <is>
          <t>M4 KGV, M7 EV/EBITDA, M8 DCF</t>
        </is>
      </c>
      <c r="AD524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25">
      <c r="A525" s="2" t="inlineStr">
        <is>
          <t>ABT</t>
        </is>
      </c>
      <c r="B525" s="2" t="inlineStr">
        <is>
          <t>Abbott Laboratories</t>
        </is>
      </c>
      <c r="C525" s="2" t="inlineStr">
        <is>
          <t>Health Care</t>
        </is>
      </c>
      <c r="D525" s="3" t="n">
        <v>89.14532054561883</v>
      </c>
      <c r="E525" s="4" t="n">
        <v>33.12621359223301</v>
      </c>
      <c r="F525" s="4" t="n">
        <v>16.87591192739203</v>
      </c>
      <c r="G525" s="5" t="n">
        <v>0.0246189917936694</v>
      </c>
      <c r="H525" s="5" t="n">
        <v>0.415467937251152</v>
      </c>
      <c r="I525" s="5" t="n">
        <v>0.10576</v>
      </c>
      <c r="J525" s="3" t="n">
        <v>53.43990431218243</v>
      </c>
      <c r="K525" s="3" t="n">
        <v>61.53480105272282</v>
      </c>
      <c r="L525" s="3" t="n">
        <v>51.88340224483731</v>
      </c>
      <c r="M525" s="3" t="n">
        <v>90.20769019566271</v>
      </c>
      <c r="N525" s="3" t="n">
        <v>71.69692845146483</v>
      </c>
      <c r="O525" s="3" t="n">
        <v>81.09718037321178</v>
      </c>
      <c r="P525" s="3" t="n">
        <v>79.93059029796139</v>
      </c>
      <c r="Q525" s="3" t="n">
        <v>48.69241789782935</v>
      </c>
      <c r="R525" s="2" t="n">
        <v>8</v>
      </c>
      <c r="S525" s="3" t="n">
        <v>66.61586475209383</v>
      </c>
      <c r="T525" s="5" t="n">
        <v>-0.2527272957866127</v>
      </c>
      <c r="U525" s="5" t="n">
        <v>0.1749081672528332</v>
      </c>
      <c r="V525" s="5" t="n">
        <v>-0.03890956426688974</v>
      </c>
      <c r="W525" s="5" t="n">
        <v>0.75</v>
      </c>
      <c r="X525" s="2" t="inlineStr">
        <is>
          <t>HOLD (niedrige Konfidenz)</t>
        </is>
      </c>
      <c r="Y525" s="9" t="inlineStr">
        <is>
          <t>Niedrig</t>
        </is>
      </c>
      <c r="Z525" s="2" t="n"/>
      <c r="AA525" s="5" t="n">
        <v>0.5824678662405407</v>
      </c>
      <c r="AB525" s="5" t="n">
        <v>0.8526023986926321</v>
      </c>
      <c r="AC525" s="2" t="inlineStr">
        <is>
          <t>M1 Gordon, M2 DDM, M3 Fund.KGV, M4 KGV, M5 P/S, M6 P/B, M7 EV/EBITDA, M8 DCF</t>
        </is>
      </c>
      <c r="AD525" s="2" t="inlineStr"/>
    </row>
    <row r="526">
      <c r="A526" s="2" t="inlineStr">
        <is>
          <t>EQT.ST</t>
        </is>
      </c>
      <c r="B526" s="2" t="inlineStr">
        <is>
          <t>EQT</t>
        </is>
      </c>
      <c r="C526" s="2" t="inlineStr">
        <is>
          <t>Financials</t>
        </is>
      </c>
      <c r="D526" s="3" t="n">
        <v>26.81034123300955</v>
      </c>
      <c r="E526" s="4" t="n">
        <v>30.00993048659384</v>
      </c>
      <c r="F526" s="4" t="n">
        <v>20.7128169979438</v>
      </c>
      <c r="G526" s="5" t="n">
        <v>0.01654533421575116</v>
      </c>
      <c r="H526" s="5" t="n">
        <v>0.3427004797806717</v>
      </c>
      <c r="I526" s="5" t="n">
        <v>0.13895</v>
      </c>
      <c r="J526" s="3" t="n">
        <v>5.465234902184585</v>
      </c>
      <c r="K526" s="3" t="n">
        <v>7.028596467381594</v>
      </c>
      <c r="L526" s="3" t="n">
        <v>5.30605330309183</v>
      </c>
      <c r="M526" s="3" t="n">
        <v>16.31783613719196</v>
      </c>
      <c r="N526" s="2" t="n"/>
      <c r="O526" s="3" t="n">
        <v>1.298144851840927</v>
      </c>
      <c r="P526" s="2" t="n"/>
      <c r="Q526" s="2" t="n"/>
      <c r="R526" s="2" t="n">
        <v>1</v>
      </c>
      <c r="S526" s="3" t="n">
        <v>16.31783613719196</v>
      </c>
      <c r="T526" s="5" t="n">
        <v>-0.3913603711577888</v>
      </c>
      <c r="U526" s="5" t="n">
        <v>0.3134502978160161</v>
      </c>
      <c r="V526" s="5" t="n">
        <v>-0.03895503667088634</v>
      </c>
      <c r="W526" s="5" t="n">
        <v>0.7143</v>
      </c>
      <c r="X526" s="2" t="inlineStr">
        <is>
          <t>HOLD (niedrige Konfidenz)</t>
        </is>
      </c>
      <c r="Y526" s="9" t="inlineStr">
        <is>
          <t>Niedrig</t>
        </is>
      </c>
      <c r="Z526" s="2" t="n"/>
      <c r="AA526" s="5" t="n">
        <v>0.7066698669848341</v>
      </c>
      <c r="AB526" s="2" t="n"/>
      <c r="AC526" s="2" t="inlineStr">
        <is>
          <t>M4 KGV</t>
        </is>
      </c>
      <c r="AD526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27">
      <c r="A527" s="2" t="inlineStr">
        <is>
          <t>NEE</t>
        </is>
      </c>
      <c r="B527" s="2" t="inlineStr">
        <is>
          <t>NextEra Energy</t>
        </is>
      </c>
      <c r="C527" s="2" t="inlineStr">
        <is>
          <t>Utilities</t>
        </is>
      </c>
      <c r="D527" s="3" t="n">
        <v>69.99423028772358</v>
      </c>
      <c r="E527" s="4" t="n">
        <v>18.06067415730337</v>
      </c>
      <c r="F527" s="4" t="n">
        <v>18.28777129022422</v>
      </c>
      <c r="G527" s="5" t="n">
        <v>0.03098170959313177</v>
      </c>
      <c r="H527" s="5" t="n">
        <v>0.5665864192193396</v>
      </c>
      <c r="I527" s="5" t="n">
        <v>0.11677</v>
      </c>
      <c r="J527" s="3" t="n">
        <v>49.41586600548919</v>
      </c>
      <c r="K527" s="3" t="n">
        <v>54.13875442842431</v>
      </c>
      <c r="L527" s="3" t="n">
        <v>47.97656893736815</v>
      </c>
      <c r="M527" s="3" t="n">
        <v>62.94006395309292</v>
      </c>
      <c r="N527" s="3" t="n">
        <v>82.4563032971715</v>
      </c>
      <c r="O527" s="3" t="n">
        <v>48.1481056983325</v>
      </c>
      <c r="P527" s="3" t="n">
        <v>34.87957993432597</v>
      </c>
      <c r="Q527" s="2" t="n"/>
      <c r="R527" s="2" t="n">
        <v>6</v>
      </c>
      <c r="S527" s="3" t="n">
        <v>48.78198585191085</v>
      </c>
      <c r="T527" s="5" t="n">
        <v>-0.3030570426821765</v>
      </c>
      <c r="U527" s="5" t="n">
        <v>0.2241992036829663</v>
      </c>
      <c r="V527" s="5" t="n">
        <v>-0.03942891949960509</v>
      </c>
      <c r="W527" s="5" t="n">
        <v>0.75</v>
      </c>
      <c r="X527" s="2" t="inlineStr">
        <is>
          <t>HOLD (niedrige Konfidenz)</t>
        </is>
      </c>
      <c r="Y527" s="9" t="inlineStr">
        <is>
          <t>Niedrig</t>
        </is>
      </c>
      <c r="Z527" s="2" t="n"/>
      <c r="AA527" s="5" t="n">
        <v>0.2637111868247652</v>
      </c>
      <c r="AB527" s="5" t="n">
        <v>0.8044960424294516</v>
      </c>
      <c r="AC527" s="2" t="inlineStr">
        <is>
          <t>M1 Gordon, M2 DDM, M3 Fund.KGV, M4 KGV, M6 P/B, M7 EV/EBITDA</t>
        </is>
      </c>
      <c r="AD527" s="2" t="inlineStr">
        <is>
          <t>M5 P/S: getrimmt (weit vom Median); M8 DCF: kein FCFF / keine Historie</t>
        </is>
      </c>
    </row>
    <row r="528">
      <c r="A528" s="2" t="inlineStr">
        <is>
          <t>NESN.SW</t>
        </is>
      </c>
      <c r="B528" s="2" t="inlineStr">
        <is>
          <t>Nestlé</t>
        </is>
      </c>
      <c r="C528" s="2" t="inlineStr">
        <is>
          <t>Consumer Staples</t>
        </is>
      </c>
      <c r="D528" s="3" t="n">
        <v>82.5419628804124</v>
      </c>
      <c r="E528" s="4" t="n">
        <v>27.03806228373702</v>
      </c>
      <c r="F528" s="4" t="n">
        <v>16.22302822939785</v>
      </c>
      <c r="G528" s="5" t="n">
        <v>0.03967238290248273</v>
      </c>
      <c r="H528" s="5" t="n">
        <v>0.6436061877544581</v>
      </c>
      <c r="I528" s="5" t="n">
        <v>0.26244</v>
      </c>
      <c r="J528" s="3" t="n">
        <v>89.22950919634029</v>
      </c>
      <c r="K528" s="2" t="n"/>
      <c r="L528" s="3" t="n">
        <v>86.63059145275759</v>
      </c>
      <c r="M528" s="3" t="n">
        <v>76.15437947572414</v>
      </c>
      <c r="N528" s="3" t="n">
        <v>54.18212359758208</v>
      </c>
      <c r="O528" s="3" t="n">
        <v>47.58836437927806</v>
      </c>
      <c r="P528" s="3" t="n">
        <v>54.06894839218592</v>
      </c>
      <c r="Q528" s="3" t="n">
        <v>228.2926696723529</v>
      </c>
      <c r="R528" s="2" t="n">
        <v>6</v>
      </c>
      <c r="S528" s="3" t="n">
        <v>65.1682515366531</v>
      </c>
      <c r="T528" s="5" t="n">
        <v>-0.2104833800588252</v>
      </c>
      <c r="U528" s="5" t="n">
        <v>0.1308374712055287</v>
      </c>
      <c r="V528" s="5" t="n">
        <v>-0.03982295442664824</v>
      </c>
      <c r="W528" s="5" t="n">
        <v>0.65</v>
      </c>
      <c r="X528" s="2" t="inlineStr">
        <is>
          <t>HOLD (niedrige Konfidenz)</t>
        </is>
      </c>
      <c r="Y528" s="9" t="inlineStr">
        <is>
          <t>Niedrig</t>
        </is>
      </c>
      <c r="Z528" s="2" t="n"/>
      <c r="AA528" s="5" t="n">
        <v>0.4545000162328715</v>
      </c>
      <c r="AB528" s="5" t="n">
        <v>0.875027863642956</v>
      </c>
      <c r="AC528" s="2" t="inlineStr">
        <is>
          <t>M1 Gordon, M3 Fund.KGV, M4 KGV, M5 P/S, M6 P/B, M7 EV/EBITDA</t>
        </is>
      </c>
      <c r="AD528" s="2" t="inlineStr">
        <is>
          <t>M8 DCF: getrimmt (weit vom Median)</t>
        </is>
      </c>
    </row>
    <row r="529">
      <c r="A529" s="2" t="inlineStr">
        <is>
          <t>AVY</t>
        </is>
      </c>
      <c r="B529" s="2" t="inlineStr">
        <is>
          <t>Avery Dennison</t>
        </is>
      </c>
      <c r="C529" s="2" t="inlineStr">
        <is>
          <t>Materials</t>
        </is>
      </c>
      <c r="D529" s="3" t="n">
        <v>150.0386461860025</v>
      </c>
      <c r="E529" s="4" t="n">
        <v>18.82841530054645</v>
      </c>
      <c r="F529" s="4" t="n">
        <v>15.40106416454501</v>
      </c>
      <c r="G529" s="5" t="n">
        <v>0.02321801718133271</v>
      </c>
      <c r="H529" s="5" t="n">
        <v>0.3575821723832137</v>
      </c>
      <c r="I529" s="5" t="n">
        <v>0.3116</v>
      </c>
      <c r="J529" s="3" t="n">
        <v>66.81765104210095</v>
      </c>
      <c r="K529" s="2" t="n"/>
      <c r="L529" s="3" t="n">
        <v>64.8715058661174</v>
      </c>
      <c r="M529" s="3" t="n">
        <v>127.3237666837836</v>
      </c>
      <c r="N529" s="3" t="n">
        <v>142.1167149458653</v>
      </c>
      <c r="O529" s="3" t="n">
        <v>43.82706111597926</v>
      </c>
      <c r="P529" s="3" t="n">
        <v>123.3876782563581</v>
      </c>
      <c r="Q529" s="3" t="n">
        <v>101.3478232569289</v>
      </c>
      <c r="R529" s="2" t="n">
        <v>6</v>
      </c>
      <c r="S529" s="3" t="n">
        <v>112.3677507566435</v>
      </c>
      <c r="T529" s="5" t="n">
        <v>-0.2510746156870709</v>
      </c>
      <c r="U529" s="5" t="n">
        <v>0.1713489667982355</v>
      </c>
      <c r="V529" s="5" t="n">
        <v>-0.03986282444441769</v>
      </c>
      <c r="W529" s="5" t="n">
        <v>0.7</v>
      </c>
      <c r="X529" s="2" t="inlineStr">
        <is>
          <t>HOLD (niedrige Konfidenz)</t>
        </is>
      </c>
      <c r="Y529" s="9" t="inlineStr">
        <is>
          <t>Niedrig</t>
        </is>
      </c>
      <c r="Z529" s="2" t="n"/>
      <c r="AA529" s="5" t="n">
        <v>0.3654574157431471</v>
      </c>
      <c r="AB529" s="5" t="n">
        <v>1.190741729337491</v>
      </c>
      <c r="AC529" s="2" t="inlineStr">
        <is>
          <t>M1 Gordon, M3 Fund.KGV, M4 KGV, M5 P/S, M7 EV/EBITDA, M8 DCF</t>
        </is>
      </c>
      <c r="AD529" s="2" t="inlineStr">
        <is>
          <t>M6 P/B: Ausreißer (&gt;3x / &lt;0.3x Kurs)</t>
        </is>
      </c>
    </row>
    <row r="530">
      <c r="A530" s="2" t="inlineStr">
        <is>
          <t>SLB</t>
        </is>
      </c>
      <c r="B530" s="2" t="inlineStr">
        <is>
          <t>Schlumberger</t>
        </is>
      </c>
      <c r="C530" s="2" t="inlineStr">
        <is>
          <t>Energy</t>
        </is>
      </c>
      <c r="D530" s="3" t="n">
        <v>45.54806823501235</v>
      </c>
      <c r="E530" s="4" t="n">
        <v>25.51219512195122</v>
      </c>
      <c r="F530" s="4" t="n">
        <v>16.16817373831053</v>
      </c>
      <c r="G530" s="5" t="n">
        <v>0.02256214149139579</v>
      </c>
      <c r="H530" s="5" t="n">
        <v>0.3647886235412319</v>
      </c>
      <c r="I530" s="5" t="n">
        <v>0.12909001</v>
      </c>
      <c r="J530" s="3" t="n">
        <v>20.47372957414782</v>
      </c>
      <c r="K530" s="2" t="n"/>
      <c r="L530" s="3" t="n">
        <v>19.87740735354157</v>
      </c>
      <c r="M530" s="3" t="n">
        <v>33.4979043600468</v>
      </c>
      <c r="N530" s="3" t="n">
        <v>39.70399919979923</v>
      </c>
      <c r="O530" s="3" t="n">
        <v>38.97840644407599</v>
      </c>
      <c r="P530" s="3" t="n">
        <v>32.82921076325511</v>
      </c>
      <c r="Q530" s="3" t="n">
        <v>106.8279114410731</v>
      </c>
      <c r="R530" s="2" t="n">
        <v>6</v>
      </c>
      <c r="S530" s="3" t="n">
        <v>33.16355756165095</v>
      </c>
      <c r="T530" s="5" t="n">
        <v>-0.2718998006559046</v>
      </c>
      <c r="U530" s="5" t="n">
        <v>0.192061759082218</v>
      </c>
      <c r="V530" s="5" t="n">
        <v>-0.03991902078684328</v>
      </c>
      <c r="W530" s="5" t="n">
        <v>0.5</v>
      </c>
      <c r="X530" s="2" t="inlineStr">
        <is>
          <t>HOLD (niedrige Konfidenz)</t>
        </is>
      </c>
      <c r="Y530" s="9" t="inlineStr">
        <is>
          <t>Niedrig</t>
        </is>
      </c>
      <c r="Z530" s="2" t="n"/>
      <c r="AA530" s="5" t="n">
        <v>0.520233283640423</v>
      </c>
      <c r="AB530" s="5" t="n">
        <v>0.9974435545652358</v>
      </c>
      <c r="AC530" s="2" t="inlineStr">
        <is>
          <t>M1 Gordon, M3 Fund.KGV, M4 KGV, M5 P/S, M6 P/B, M7 EV/EBITDA</t>
        </is>
      </c>
      <c r="AD530" s="2" t="inlineStr">
        <is>
          <t>M8 DCF: getrimmt (weit vom Median)</t>
        </is>
      </c>
    </row>
    <row r="531">
      <c r="A531" s="2" t="inlineStr">
        <is>
          <t>LEN</t>
        </is>
      </c>
      <c r="B531" s="2" t="inlineStr">
        <is>
          <t>Lennar</t>
        </is>
      </c>
      <c r="C531" s="2" t="inlineStr">
        <is>
          <t>Consumer Discretionary</t>
        </is>
      </c>
      <c r="D531" s="3" t="n">
        <v>68.24372135555579</v>
      </c>
      <c r="E531" s="4" t="n">
        <v>12.28213166144201</v>
      </c>
      <c r="F531" s="4" t="n">
        <v>12.29168758156812</v>
      </c>
      <c r="G531" s="5" t="n">
        <v>0.02552322613578356</v>
      </c>
      <c r="H531" s="5" t="n">
        <v>0.3137235217347656</v>
      </c>
      <c r="I531" s="5" t="n">
        <v>0.07368</v>
      </c>
      <c r="J531" s="3" t="n">
        <v>21.64118130856948</v>
      </c>
      <c r="K531" s="3" t="n">
        <v>23.5727700639682</v>
      </c>
      <c r="L531" s="3" t="n">
        <v>21.01085563938785</v>
      </c>
      <c r="M531" s="3" t="n">
        <v>90.40638925889213</v>
      </c>
      <c r="N531" s="3" t="n">
        <v>139.4443787559959</v>
      </c>
      <c r="O531" s="3" t="n">
        <v>375.8161814955325</v>
      </c>
      <c r="P531" s="3" t="n">
        <v>105.4566293297662</v>
      </c>
      <c r="Q531" s="3" t="n">
        <v>-17.17028952733641</v>
      </c>
      <c r="R531" s="2" t="n">
        <v>2</v>
      </c>
      <c r="S531" s="3" t="n">
        <v>56.98957966143017</v>
      </c>
      <c r="T531" s="5" t="n">
        <v>-0.1649110199528915</v>
      </c>
      <c r="U531" s="5" t="n">
        <v>0.08375548749361927</v>
      </c>
      <c r="V531" s="5" t="n">
        <v>-0.0405777662296361</v>
      </c>
      <c r="W531" s="5" t="n">
        <v>0.6</v>
      </c>
      <c r="X531" s="2" t="inlineStr">
        <is>
          <t>HOLD (niedrige Konfidenz)</t>
        </is>
      </c>
      <c r="Y531" s="9" t="inlineStr">
        <is>
          <t>Niedrig</t>
        </is>
      </c>
      <c r="Z531" s="2" t="n"/>
      <c r="AA531" s="5" t="n">
        <v>0.278838871805584</v>
      </c>
      <c r="AB531" s="5" t="n">
        <v>2.835204306221162</v>
      </c>
      <c r="AC531" s="2" t="inlineStr">
        <is>
          <t>M4 KGV, M2 DDM</t>
        </is>
      </c>
      <c r="AD531" s="2" t="inlineStr">
        <is>
          <t>M1 Gordon: getrimmt (weit vom Median); M3 Fund.KGV: getrimmt (weit vom Median); M5 P/S: getrimmt (weit vom Median); M6 P/B: Ausreißer (&gt;3x / &lt;0.3x Kurs); M7 EV/EBITDA: getrimmt (weit vom Median)</t>
        </is>
      </c>
    </row>
    <row r="532">
      <c r="A532" s="2" t="inlineStr">
        <is>
          <t>BAS.DE</t>
        </is>
      </c>
      <c r="B532" s="2" t="inlineStr">
        <is>
          <t>BASF</t>
        </is>
      </c>
      <c r="C532" s="2" t="inlineStr">
        <is>
          <t>Materials</t>
        </is>
      </c>
      <c r="D532" s="3" t="n">
        <v>52.27</v>
      </c>
      <c r="E532" s="4" t="n">
        <v>21.96218487394958</v>
      </c>
      <c r="F532" s="4" t="n">
        <v>17.56177868866229</v>
      </c>
      <c r="G532" s="5" t="n">
        <v>0.04304572412473694</v>
      </c>
      <c r="H532" s="5" t="n">
        <v>0.7559594805718414</v>
      </c>
      <c r="I532" s="5" t="n">
        <v>0.061160002</v>
      </c>
      <c r="J532" s="3" t="n">
        <v>45.93657086223985</v>
      </c>
      <c r="K532" s="3" t="n">
        <v>45.93657086223984</v>
      </c>
      <c r="L532" s="3" t="n">
        <v>44.5986124876115</v>
      </c>
      <c r="M532" s="3" t="n">
        <v>49.49614022104918</v>
      </c>
      <c r="N532" s="3" t="n">
        <v>68.38495978846895</v>
      </c>
      <c r="O532" s="3" t="n">
        <v>131.9726060068148</v>
      </c>
      <c r="P532" s="3" t="n">
        <v>63.64336786437953</v>
      </c>
      <c r="Q532" s="3" t="n">
        <v>-1.454789776549226</v>
      </c>
      <c r="R532" s="2" t="n">
        <v>6</v>
      </c>
      <c r="S532" s="3" t="n">
        <v>47.71635554164452</v>
      </c>
      <c r="T532" s="5" t="n">
        <v>-0.0871177436073366</v>
      </c>
      <c r="U532" s="5" t="n">
        <v>0.004903768892289939</v>
      </c>
      <c r="V532" s="5" t="n">
        <v>-0.04110698735752333</v>
      </c>
      <c r="W532" s="5" t="n">
        <v>0.75</v>
      </c>
      <c r="X532" s="7" t="inlineStr">
        <is>
          <t>HOLD</t>
        </is>
      </c>
      <c r="Y532" s="7" t="inlineStr">
        <is>
          <t>Mittel</t>
        </is>
      </c>
      <c r="Z532" s="2" t="n"/>
      <c r="AA532" s="5" t="n">
        <v>0.4340234877874515</v>
      </c>
      <c r="AB532" s="5" t="n">
        <v>0.5333427650347815</v>
      </c>
      <c r="AC532" s="2" t="inlineStr">
        <is>
          <t>M1 Gordon, M2 DDM, M3 Fund.KGV, M4 KGV, M5 P/S, M7 EV/EBITDA</t>
        </is>
      </c>
      <c r="AD532" s="2" t="inlineStr">
        <is>
          <t>M6 P/B: getrimmt (weit vom Median)</t>
        </is>
      </c>
    </row>
    <row r="533">
      <c r="A533" s="2" t="inlineStr">
        <is>
          <t>EBAY</t>
        </is>
      </c>
      <c r="B533" s="2" t="inlineStr">
        <is>
          <t>eBay Inc.</t>
        </is>
      </c>
      <c r="C533" s="2" t="inlineStr">
        <is>
          <t>Consumer Discretionary</t>
        </is>
      </c>
      <c r="D533" s="3" t="n">
        <v>95.07614931579921</v>
      </c>
      <c r="E533" s="4" t="n">
        <v>22.93487394957983</v>
      </c>
      <c r="F533" s="4" t="n">
        <v>16.24258691130479</v>
      </c>
      <c r="G533" s="5" t="n">
        <v>0.01135843180360905</v>
      </c>
      <c r="H533" s="5" t="n">
        <v>0.1844903157462485</v>
      </c>
      <c r="I533" s="5" t="n">
        <v>0.46611</v>
      </c>
      <c r="J533" s="2" t="n"/>
      <c r="K533" s="2" t="n"/>
      <c r="L533" s="2" t="n"/>
      <c r="M533" s="3" t="n">
        <v>95.31567356669933</v>
      </c>
      <c r="N533" s="3" t="n">
        <v>90.51233158660932</v>
      </c>
      <c r="O533" s="3" t="n">
        <v>43.89567838372461</v>
      </c>
      <c r="P533" s="3" t="n">
        <v>71.72184820105758</v>
      </c>
      <c r="Q533" s="3" t="n">
        <v>14.59916992931763</v>
      </c>
      <c r="R533" s="2" t="n">
        <v>4</v>
      </c>
      <c r="S533" s="3" t="n">
        <v>81.11708989383345</v>
      </c>
      <c r="T533" s="5" t="n">
        <v>-0.1468197810115363</v>
      </c>
      <c r="U533" s="5" t="n">
        <v>0.06459851607584488</v>
      </c>
      <c r="V533" s="5" t="n">
        <v>-0.04111063246784569</v>
      </c>
      <c r="W533" s="5" t="n">
        <v>0.6</v>
      </c>
      <c r="X533" s="2" t="inlineStr">
        <is>
          <t>HOLD (niedrige Konfidenz)</t>
        </is>
      </c>
      <c r="Y533" s="9" t="inlineStr">
        <is>
          <t>Niedrig</t>
        </is>
      </c>
      <c r="Z533" s="2" t="n"/>
      <c r="AA533" s="5" t="n">
        <v>0.6034404539807019</v>
      </c>
      <c r="AB533" s="5" t="n">
        <v>1.171413612371461</v>
      </c>
      <c r="AC533" s="2" t="inlineStr">
        <is>
          <t>M4 KGV, M5 P/S, M6 P/B, M7 EV/EBITDA</t>
        </is>
      </c>
      <c r="AD533" s="2" t="inlineStr">
        <is>
          <t>M1 Gordon: Dividende zu gering (DDM-Gate); M2 DDM: Dividende zu gering (DDM-Gate); M3 Fund.KGV: Dividende zu gering (DDM-Gate); M8 DCF: Ausreißer (&gt;3x / &lt;0.3x Kurs)</t>
        </is>
      </c>
    </row>
    <row r="534">
      <c r="A534" s="2" t="inlineStr">
        <is>
          <t>EQNR.OL</t>
        </is>
      </c>
      <c r="B534" s="2" t="inlineStr">
        <is>
          <t>Equinor</t>
        </is>
      </c>
      <c r="C534" s="2" t="inlineStr">
        <is>
          <t>Energy</t>
        </is>
      </c>
      <c r="D534" s="3" t="n">
        <v>38.67617710104221</v>
      </c>
      <c r="E534" s="4" t="n">
        <v>12.15094339622642</v>
      </c>
      <c r="F534" s="4" t="n">
        <v>10.92294501594056</v>
      </c>
      <c r="G534" s="5" t="n">
        <v>0.03485427615862399</v>
      </c>
      <c r="H534" s="5" t="n">
        <v>0.3807113420510577</v>
      </c>
      <c r="I534" s="5" t="n">
        <v>0.21270001</v>
      </c>
      <c r="J534" s="2" t="n"/>
      <c r="K534" s="2" t="n"/>
      <c r="L534" s="2" t="n"/>
      <c r="M534" s="3" t="n">
        <v>42.10294121852305</v>
      </c>
      <c r="N534" s="2" t="n"/>
      <c r="O534" s="3" t="n">
        <v>38.76858899691061</v>
      </c>
      <c r="P534" s="2" t="n"/>
      <c r="Q534" s="2" t="n"/>
      <c r="R534" s="2" t="n">
        <v>2</v>
      </c>
      <c r="S534" s="3" t="n">
        <v>40.43576510771683</v>
      </c>
      <c r="T534" s="5" t="n">
        <v>0.04549539635413469</v>
      </c>
      <c r="U534" s="5" t="n">
        <v>-0.1281558050645007</v>
      </c>
      <c r="V534" s="5" t="n">
        <v>-0.04133020435518303</v>
      </c>
      <c r="W534" s="5" t="n">
        <v>0.65</v>
      </c>
      <c r="X534" s="7" t="inlineStr">
        <is>
          <t>HOLD</t>
        </is>
      </c>
      <c r="Y534" s="7" t="inlineStr">
        <is>
          <t>Mittel</t>
        </is>
      </c>
      <c r="Z534" s="2" t="n"/>
      <c r="AA534" s="5" t="n">
        <v>-11.37565964600944</v>
      </c>
      <c r="AB534" s="5" t="n">
        <v>0.08600654054957113</v>
      </c>
      <c r="AC534" s="2" t="inlineStr">
        <is>
          <t>M4 KGV, M6 P/B</t>
        </is>
      </c>
      <c r="AD534" s="2" t="inlineStr">
        <is>
          <t>M5 P/S: Währungs-Mismatch (Kurs vs. Bilanz); M7 EV/EBITDA: Währungs-Mismatch (Kurs vs. Bilanz); M8 DCF: Währungs-Mismatch (Kurs vs. Bilanz)</t>
        </is>
      </c>
    </row>
    <row r="535">
      <c r="A535" s="2" t="inlineStr">
        <is>
          <t>SAF.PA</t>
        </is>
      </c>
      <c r="B535" s="2" t="inlineStr">
        <is>
          <t>Safran</t>
        </is>
      </c>
      <c r="C535" s="2" t="inlineStr">
        <is>
          <t>Industrials</t>
        </is>
      </c>
      <c r="D535" s="3" t="n">
        <v>329.8</v>
      </c>
      <c r="E535" s="4" t="n">
        <v>35.46236559139785</v>
      </c>
      <c r="F535" s="4" t="n">
        <v>25.37266583783651</v>
      </c>
      <c r="G535" s="5" t="n">
        <v>0.01015767131594906</v>
      </c>
      <c r="H535" s="5" t="n">
        <v>0.2577271999901525</v>
      </c>
      <c r="I535" s="5" t="n">
        <v>0.2749</v>
      </c>
      <c r="J535" s="3" t="n">
        <v>56.70501232539031</v>
      </c>
      <c r="K535" s="2" t="n"/>
      <c r="L535" s="3" t="n">
        <v>55.05341002465078</v>
      </c>
      <c r="M535" s="3" t="n">
        <v>261.5672423942606</v>
      </c>
      <c r="N535" s="3" t="n">
        <v>248.2437374233584</v>
      </c>
      <c r="O535" s="3" t="n">
        <v>207.5772908985319</v>
      </c>
      <c r="P535" s="3" t="n">
        <v>241.7955648005783</v>
      </c>
      <c r="Q535" s="3" t="n">
        <v>313.9403898281885</v>
      </c>
      <c r="R535" s="2" t="n">
        <v>5</v>
      </c>
      <c r="S535" s="3" t="n">
        <v>248.2437374233584</v>
      </c>
      <c r="T535" s="5" t="n">
        <v>-0.2472900623912723</v>
      </c>
      <c r="U535" s="5" t="n">
        <v>0.1608964523953911</v>
      </c>
      <c r="V535" s="5" t="n">
        <v>-0.0431968049979406</v>
      </c>
      <c r="W535" s="5" t="n">
        <v>0.75</v>
      </c>
      <c r="X535" s="7" t="inlineStr">
        <is>
          <t>HOLD</t>
        </is>
      </c>
      <c r="Y535" s="7" t="inlineStr">
        <is>
          <t>Mittel</t>
        </is>
      </c>
      <c r="Z535" s="2" t="n"/>
      <c r="AA535" s="5" t="n">
        <v>0.6896102539422001</v>
      </c>
      <c r="AB535" s="5" t="n">
        <v>0.5124023850067927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TRV</t>
        </is>
      </c>
      <c r="B536" s="2" t="inlineStr">
        <is>
          <t>Travelers Companies (The)</t>
        </is>
      </c>
      <c r="C536" s="2" t="inlineStr">
        <is>
          <t>Financials</t>
        </is>
      </c>
      <c r="D536" s="3" t="n">
        <v>330.0014152124452</v>
      </c>
      <c r="E536" s="4" t="n">
        <v>10.18328406342381</v>
      </c>
      <c r="F536" s="4" t="n">
        <v>12.54343128323553</v>
      </c>
      <c r="G536" s="5" t="n">
        <v>0.01319539744537105</v>
      </c>
      <c r="H536" s="5" t="n">
        <v>0.1655155611109934</v>
      </c>
      <c r="I536" s="5" t="n">
        <v>0.26511</v>
      </c>
      <c r="J536" s="2" t="n"/>
      <c r="K536" s="2" t="n"/>
      <c r="L536" s="2" t="n"/>
      <c r="M536" s="3" t="n">
        <v>319.3357193011286</v>
      </c>
      <c r="N536" s="3" t="n">
        <v>328.8099620054074</v>
      </c>
      <c r="O536" s="3" t="n">
        <v>262.6207951799909</v>
      </c>
      <c r="P536" s="3" t="n">
        <v>315.1486877567118</v>
      </c>
      <c r="Q536" s="2" t="n"/>
      <c r="R536" s="2" t="n">
        <v>4</v>
      </c>
      <c r="S536" s="3" t="n">
        <v>317.2422035289202</v>
      </c>
      <c r="T536" s="5" t="n">
        <v>-0.03866411201694697</v>
      </c>
      <c r="U536" s="5" t="n">
        <v>-0.04905167317639603</v>
      </c>
      <c r="V536" s="5" t="n">
        <v>-0.0438578925966715</v>
      </c>
      <c r="W536" s="5" t="n">
        <v>0.85</v>
      </c>
      <c r="X536" s="7" t="inlineStr">
        <is>
          <t>HOLD</t>
        </is>
      </c>
      <c r="Y536" s="6" t="inlineStr">
        <is>
          <t>Hoch</t>
        </is>
      </c>
      <c r="Z536" s="2" t="n"/>
      <c r="AA536" s="5" t="n">
        <v>-0.4980953133249641</v>
      </c>
      <c r="AB536" s="5" t="n">
        <v>0.2520332282904441</v>
      </c>
      <c r="AC536" s="2" t="inlineStr">
        <is>
          <t>M4 KGV, M5 P/S, M6 P/B, M7 EV/EBITDA</t>
        </is>
      </c>
      <c r="AD536" s="2" t="inlineStr">
        <is>
          <t>M1 Gordon: Dividende zu gering (DDM-Gate); M2 DDM: Dividende zu gering (DDM-Gate); M3 Fund.KGV: Dividende zu gering (DDM-Gate); M8 DCF: kein FCFF / keine Historie</t>
        </is>
      </c>
    </row>
    <row r="537">
      <c r="A537" s="2" t="inlineStr">
        <is>
          <t>PG</t>
        </is>
      </c>
      <c r="B537" s="2" t="inlineStr">
        <is>
          <t>Procter &amp; Gamble</t>
        </is>
      </c>
      <c r="C537" s="2" t="inlineStr">
        <is>
          <t>Consumer Staples</t>
        </is>
      </c>
      <c r="D537" s="3" t="n">
        <v>128.0397130384611</v>
      </c>
      <c r="E537" s="4" t="n">
        <v>22.20845921450151</v>
      </c>
      <c r="F537" s="4" t="n">
        <v>19.86810454336604</v>
      </c>
      <c r="G537" s="5" t="n">
        <v>0.02958781118215208</v>
      </c>
      <c r="H537" s="5" t="n">
        <v>0.5878537257763723</v>
      </c>
      <c r="I537" s="5" t="n">
        <v>0.30290002</v>
      </c>
      <c r="J537" s="3" t="n">
        <v>122.5138869323357</v>
      </c>
      <c r="K537" s="2" t="n"/>
      <c r="L537" s="3" t="n">
        <v>118.9455212935298</v>
      </c>
      <c r="M537" s="3" t="n">
        <v>96.45844821349296</v>
      </c>
      <c r="N537" s="3" t="n">
        <v>104.7516795295035</v>
      </c>
      <c r="O537" s="3" t="n">
        <v>79.25291606466597</v>
      </c>
      <c r="P537" s="3" t="n">
        <v>96.81388099628616</v>
      </c>
      <c r="Q537" s="3" t="n">
        <v>144.640913458913</v>
      </c>
      <c r="R537" s="2" t="n">
        <v>7</v>
      </c>
      <c r="S537" s="3" t="n">
        <v>104.7516795295035</v>
      </c>
      <c r="T537" s="5" t="n">
        <v>-0.1818813316299944</v>
      </c>
      <c r="U537" s="5" t="n">
        <v>0.09242756087607118</v>
      </c>
      <c r="V537" s="5" t="n">
        <v>-0.04472688537696162</v>
      </c>
      <c r="W537" s="5" t="n">
        <v>0.85</v>
      </c>
      <c r="X537" s="2" t="inlineStr">
        <is>
          <t>HOLD (niedrige Konfidenz)</t>
        </is>
      </c>
      <c r="Y537" s="9" t="inlineStr">
        <is>
          <t>Niedrig</t>
        </is>
      </c>
      <c r="Z537" s="2" t="n"/>
      <c r="AA537" s="5" t="n">
        <v>0.2719824193651797</v>
      </c>
      <c r="AB537" s="5" t="n">
        <v>0.8250547820965228</v>
      </c>
      <c r="AC537" s="2" t="inlineStr">
        <is>
          <t>M1 Gordon, M3 Fund.KGV, M4 KGV, M5 P/S, M6 P/B, M7 EV/EBITDA, M8 DCF</t>
        </is>
      </c>
      <c r="AD537" s="2" t="inlineStr"/>
    </row>
    <row r="538">
      <c r="A538" s="2" t="inlineStr">
        <is>
          <t>PGR</t>
        </is>
      </c>
      <c r="B538" s="2" t="inlineStr">
        <is>
          <t>Progressive Corporation</t>
        </is>
      </c>
      <c r="C538" s="2" t="inlineStr">
        <is>
          <t>Financials</t>
        </is>
      </c>
      <c r="D538" s="3" t="n">
        <v>188.9765836771574</v>
      </c>
      <c r="E538" s="4" t="n">
        <v>10.89307228915663</v>
      </c>
      <c r="F538" s="4" t="n">
        <v>13.31780131993472</v>
      </c>
      <c r="G538" s="5" t="n">
        <v>0.001843402921793631</v>
      </c>
      <c r="H538" s="5" t="n">
        <v>0.02455007386503474</v>
      </c>
      <c r="I538" s="5" t="n">
        <v>0.34943</v>
      </c>
      <c r="J538" s="2" t="n"/>
      <c r="K538" s="2" t="n"/>
      <c r="L538" s="2" t="n"/>
      <c r="M538" s="3" t="n">
        <v>172.2358345754304</v>
      </c>
      <c r="N538" s="3" t="n">
        <v>167.4446628554427</v>
      </c>
      <c r="O538" s="3" t="n">
        <v>97.74056008748821</v>
      </c>
      <c r="P538" s="3" t="n">
        <v>150.4386908677731</v>
      </c>
      <c r="Q538" s="3" t="n">
        <v>1427.196637223205</v>
      </c>
      <c r="R538" s="2" t="n">
        <v>4</v>
      </c>
      <c r="S538" s="3" t="n">
        <v>158.9416768616079</v>
      </c>
      <c r="T538" s="5" t="n">
        <v>-0.1589345422121734</v>
      </c>
      <c r="U538" s="5" t="n">
        <v>0.06917369464030587</v>
      </c>
      <c r="V538" s="5" t="n">
        <v>-0.04488042378593377</v>
      </c>
      <c r="W538" s="5" t="n">
        <v>0.8</v>
      </c>
      <c r="X538" s="2" t="inlineStr">
        <is>
          <t>HOLD (niedrige Konfidenz)</t>
        </is>
      </c>
      <c r="Y538" s="9" t="inlineStr">
        <is>
          <t>Niedrig</t>
        </is>
      </c>
      <c r="Z538" s="2" t="n"/>
      <c r="AA538" s="5" t="n">
        <v>-0.6407768633659131</v>
      </c>
      <c r="AB538" s="5" t="n">
        <v>0.7621735993865901</v>
      </c>
      <c r="AC538" s="2" t="inlineStr">
        <is>
          <t>M4 KGV, M5 P/S, M6 P/B, M7 EV/EBITDA</t>
        </is>
      </c>
      <c r="AD538" s="2" t="inlineStr">
        <is>
          <t>M1 Gordon: Dividende zu gering (DDM-Gate); M2 DDM: Dividende zu gering (DDM-Gate); M3 Fund.KGV: Dividende zu gering (DDM-Gate); M8 DCF: Ausreißer (&gt;3x / &lt;0.3x Kurs)</t>
        </is>
      </c>
    </row>
    <row r="539">
      <c r="A539" s="2" t="inlineStr">
        <is>
          <t>RF</t>
        </is>
      </c>
      <c r="B539" s="2" t="inlineStr">
        <is>
          <t>Regions Financial Corporation</t>
        </is>
      </c>
      <c r="C539" s="2" t="inlineStr">
        <is>
          <t>Financials</t>
        </is>
      </c>
      <c r="D539" s="3" t="n">
        <v>24.79452203921227</v>
      </c>
      <c r="E539" s="4" t="n">
        <v>12.0635593220339</v>
      </c>
      <c r="F539" s="4" t="n">
        <v>10.00558794690396</v>
      </c>
      <c r="G539" s="5" t="n">
        <v>0.03863716192483316</v>
      </c>
      <c r="H539" s="5" t="n">
        <v>0.3865875216576873</v>
      </c>
      <c r="I539" s="5" t="n">
        <v>0.118669994</v>
      </c>
      <c r="J539" s="3" t="n">
        <v>15.62517279119914</v>
      </c>
      <c r="K539" s="3" t="n">
        <v>18.75242786777176</v>
      </c>
      <c r="L539" s="3" t="n">
        <v>15.17007067106713</v>
      </c>
      <c r="M539" s="3" t="n">
        <v>25.07683455701937</v>
      </c>
      <c r="N539" s="3" t="n">
        <v>30.30717674921761</v>
      </c>
      <c r="O539" s="3" t="n">
        <v>22.91053633245226</v>
      </c>
      <c r="P539" s="2" t="n"/>
      <c r="Q539" s="3" t="n">
        <v>18.45069902033528</v>
      </c>
      <c r="R539" s="2" t="n">
        <v>6</v>
      </c>
      <c r="S539" s="3" t="n">
        <v>18.60156344405352</v>
      </c>
      <c r="T539" s="5" t="n">
        <v>-0.249771243235286</v>
      </c>
      <c r="U539" s="5" t="n">
        <v>0.1588514225500528</v>
      </c>
      <c r="V539" s="5" t="n">
        <v>-0.04545991034261659</v>
      </c>
      <c r="W539" s="5" t="n">
        <v>0.65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0.1100990373043844</v>
      </c>
      <c r="AB539" s="5" t="n">
        <v>0.6530466535562525</v>
      </c>
      <c r="AC539" s="2" t="inlineStr">
        <is>
          <t>M1 Gordon, M2 DDM, M3 Fund.KGV, M4 KGV, M6 P/B, M8 DCF</t>
        </is>
      </c>
      <c r="AD539" s="2" t="inlineStr">
        <is>
          <t>M5 P/S: getrimmt (weit vom Median)</t>
        </is>
      </c>
    </row>
    <row r="540">
      <c r="A540" s="2" t="inlineStr">
        <is>
          <t>SGO.PA</t>
        </is>
      </c>
      <c r="B540" s="2" t="inlineStr">
        <is>
          <t>Saint-Gobain</t>
        </is>
      </c>
      <c r="C540" s="2" t="inlineStr">
        <is>
          <t>Industrials</t>
        </is>
      </c>
      <c r="D540" s="3" t="n">
        <v>69.98</v>
      </c>
      <c r="E540" s="4" t="n">
        <v>12.98330241187384</v>
      </c>
      <c r="F540" s="4" t="n">
        <v>10.27175077720664</v>
      </c>
      <c r="G540" s="5" t="n">
        <v>0.0328665332952272</v>
      </c>
      <c r="H540" s="5" t="n">
        <v>0.3375968389193378</v>
      </c>
      <c r="I540" s="5" t="n">
        <v>0.11038999</v>
      </c>
      <c r="J540" s="3" t="n">
        <v>32.25323349217154</v>
      </c>
      <c r="K540" s="3" t="n">
        <v>38.64384537726512</v>
      </c>
      <c r="L540" s="3" t="n">
        <v>31.31381892443839</v>
      </c>
      <c r="M540" s="3" t="n">
        <v>137.0970995317953</v>
      </c>
      <c r="N540" s="3" t="n">
        <v>144.8164969510815</v>
      </c>
      <c r="O540" s="3" t="n">
        <v>307.7872220196372</v>
      </c>
      <c r="P540" s="3" t="n">
        <v>193.269521821028</v>
      </c>
      <c r="Q540" s="3" t="n">
        <v>56.28333751675427</v>
      </c>
      <c r="R540" s="2" t="n">
        <v>4</v>
      </c>
      <c r="S540" s="3" t="n">
        <v>35.44853943471833</v>
      </c>
      <c r="T540" s="5" t="n">
        <v>-0.4934475645224589</v>
      </c>
      <c r="U540" s="5" t="n">
        <v>0.3963513861103169</v>
      </c>
      <c r="V540" s="5" t="n">
        <v>-0.04854808920607095</v>
      </c>
      <c r="W540" s="5" t="n">
        <v>0.6</v>
      </c>
      <c r="X540" s="2" t="inlineStr">
        <is>
          <t>HOLD (niedrige Konfidenz)</t>
        </is>
      </c>
      <c r="Y540" s="9" t="inlineStr">
        <is>
          <t>Niedrig</t>
        </is>
      </c>
      <c r="Z540" s="2" t="n"/>
      <c r="AA540" s="5" t="n">
        <v>0.255466348114928</v>
      </c>
      <c r="AB540" s="5" t="n">
        <v>0.7973961480893916</v>
      </c>
      <c r="AC540" s="2" t="inlineStr">
        <is>
          <t>M1 Gordon, M2 DDM, M3 Fund.KGV, M8 DCF</t>
        </is>
      </c>
      <c r="AD540" s="2" t="inlineStr">
        <is>
          <t>M4 KGV: getrimmt (weit vom Median); M5 P/S: getrimmt (weit vom Median); M6 P/B: Ausreißer (&gt;3x / &lt;0.3x Kurs); M7 EV/EBITDA: getrimmt (weit vom Median)</t>
        </is>
      </c>
    </row>
    <row r="541">
      <c r="A541" s="2" t="inlineStr">
        <is>
          <t>PM</t>
        </is>
      </c>
      <c r="B541" s="2" t="inlineStr">
        <is>
          <t>Philip Morris International</t>
        </is>
      </c>
      <c r="C541" s="2" t="inlineStr">
        <is>
          <t>Consumer Staples</t>
        </is>
      </c>
      <c r="D541" s="3" t="n">
        <v>166.960232530291</v>
      </c>
      <c r="E541" s="4" t="n">
        <v>26.33379120879121</v>
      </c>
      <c r="F541" s="4" t="n">
        <v>20.90006214091816</v>
      </c>
      <c r="G541" s="5" t="n">
        <v>0.03067132648270825</v>
      </c>
      <c r="H541" s="5" t="n">
        <v>0.6410326294329913</v>
      </c>
      <c r="I541" s="2" t="n"/>
      <c r="J541" s="3" t="n">
        <v>161.0540016980887</v>
      </c>
      <c r="K541" s="3" t="n">
        <v>161.0540016980888</v>
      </c>
      <c r="L541" s="3" t="n">
        <v>156.3631084447463</v>
      </c>
      <c r="M541" s="3" t="n">
        <v>119.5686921170717</v>
      </c>
      <c r="N541" s="3" t="n">
        <v>107.4506850404896</v>
      </c>
      <c r="O541" s="2" t="n"/>
      <c r="P541" s="3" t="n">
        <v>91.10313051180361</v>
      </c>
      <c r="Q541" s="3" t="n">
        <v>136.5658073409557</v>
      </c>
      <c r="R541" s="2" t="n">
        <v>7</v>
      </c>
      <c r="S541" s="3" t="n">
        <v>136.5658073409557</v>
      </c>
      <c r="T541" s="5" t="n">
        <v>-0.182045896371287</v>
      </c>
      <c r="U541" s="5" t="n">
        <v>0.08114683636742992</v>
      </c>
      <c r="V541" s="5" t="n">
        <v>-0.05044953000192853</v>
      </c>
      <c r="W541" s="5" t="n">
        <v>0.7778</v>
      </c>
      <c r="X541" s="2" t="inlineStr">
        <is>
          <t>HOLD (niedrige Konfidenz)</t>
        </is>
      </c>
      <c r="Y541" s="9" t="inlineStr">
        <is>
          <t>Niedrig</t>
        </is>
      </c>
      <c r="Z541" s="2" t="n"/>
      <c r="AA541" s="5" t="n">
        <v>0.3948362826405504</v>
      </c>
      <c r="AB541" s="5" t="n">
        <v>0.7678207191488562</v>
      </c>
      <c r="AC541" s="2" t="inlineStr">
        <is>
          <t>M1 Gordon, M2 DDM, M3 Fund.KGV, M4 KGV, M5 P/S, M7 EV/EBITDA, M8 DCF</t>
        </is>
      </c>
      <c r="AD541" s="2" t="inlineStr">
        <is>
          <t>M6 P/B: negatives/fehlendes Eigenkapital</t>
        </is>
      </c>
    </row>
    <row r="542">
      <c r="A542" s="2" t="inlineStr">
        <is>
          <t>NDSN</t>
        </is>
      </c>
      <c r="B542" s="2" t="inlineStr">
        <is>
          <t>Nordson Corporation</t>
        </is>
      </c>
      <c r="C542" s="2" t="inlineStr">
        <is>
          <t>Industrials</t>
        </is>
      </c>
      <c r="D542" s="3" t="n">
        <v>269.1255075713865</v>
      </c>
      <c r="E542" s="4" t="n">
        <v>31.21414141414141</v>
      </c>
      <c r="F542" s="4" t="n">
        <v>23.80215145199131</v>
      </c>
      <c r="G542" s="5" t="n">
        <v>0.01216749724936897</v>
      </c>
      <c r="H542" s="5" t="n">
        <v>0.289612612321168</v>
      </c>
      <c r="I542" s="5" t="n">
        <v>0.17763</v>
      </c>
      <c r="J542" s="3" t="n">
        <v>54.75359398219433</v>
      </c>
      <c r="K542" s="2" t="n"/>
      <c r="L542" s="3" t="n">
        <v>53.15882910892653</v>
      </c>
      <c r="M542" s="3" t="n">
        <v>201.9232043167853</v>
      </c>
      <c r="N542" s="3" t="n">
        <v>218.2847648001517</v>
      </c>
      <c r="O542" s="3" t="n">
        <v>168.3128411804752</v>
      </c>
      <c r="P542" s="3" t="n">
        <v>211.0896006341838</v>
      </c>
      <c r="Q542" s="3" t="n">
        <v>324.6623493129463</v>
      </c>
      <c r="R542" s="2" t="n">
        <v>4</v>
      </c>
      <c r="S542" s="3" t="n">
        <v>206.5064024754845</v>
      </c>
      <c r="T542" s="5" t="n">
        <v>-0.2326762173566623</v>
      </c>
      <c r="U542" s="5" t="n">
        <v>0.1316882402433499</v>
      </c>
      <c r="V542" s="5" t="n">
        <v>-0.05049398855665621</v>
      </c>
      <c r="W542" s="5" t="n">
        <v>0.7</v>
      </c>
      <c r="X542" s="7" t="inlineStr">
        <is>
          <t>HOLD</t>
        </is>
      </c>
      <c r="Y542" s="6" t="inlineStr">
        <is>
          <t>Hoch</t>
        </is>
      </c>
      <c r="Z542" s="2" t="n"/>
      <c r="AA542" s="5" t="n">
        <v>0.6502536967830971</v>
      </c>
      <c r="AB542" s="5" t="n">
        <v>0.2968990557654094</v>
      </c>
      <c r="AC542" s="2" t="inlineStr">
        <is>
          <t>M4 KGV, M5 P/S, M6 P/B, M7 EV/EBITDA</t>
        </is>
      </c>
      <c r="AD542" s="2" t="inlineStr">
        <is>
          <t>M1 Gordon: Ausreißer (&gt;3x / &lt;0.3x Kurs); M3 Fund.KGV: Ausreißer (&gt;3x / &lt;0.3x Kurs); M8 DCF: getrimmt (weit vom Median)</t>
        </is>
      </c>
    </row>
    <row r="543">
      <c r="A543" s="2" t="inlineStr">
        <is>
          <t>MDLZ</t>
        </is>
      </c>
      <c r="B543" s="2" t="inlineStr">
        <is>
          <t>Mondelez International</t>
        </is>
      </c>
      <c r="C543" s="2" t="inlineStr">
        <is>
          <t>Consumer Staples</t>
        </is>
      </c>
      <c r="D543" s="3" t="n">
        <v>54.30932189551378</v>
      </c>
      <c r="E543" s="4" t="n">
        <v>22.84249084249084</v>
      </c>
      <c r="F543" s="4" t="n">
        <v>18.5493106474114</v>
      </c>
      <c r="G543" s="5" t="n">
        <v>0.03335471456061578</v>
      </c>
      <c r="H543" s="5" t="n">
        <v>0.6187069619405982</v>
      </c>
      <c r="I543" s="5" t="n">
        <v>0.13340001</v>
      </c>
      <c r="J543" s="3" t="n">
        <v>56.36906609364431</v>
      </c>
      <c r="K543" s="3" t="n">
        <v>61.9484326653368</v>
      </c>
      <c r="L543" s="3" t="n">
        <v>54.72724863460611</v>
      </c>
      <c r="M543" s="3" t="n">
        <v>37.85940361228846</v>
      </c>
      <c r="N543" s="3" t="n">
        <v>117.9464980530516</v>
      </c>
      <c r="O543" s="3" t="n">
        <v>38.21949438219392</v>
      </c>
      <c r="P543" s="3" t="n">
        <v>28.07530613706402</v>
      </c>
      <c r="Q543" s="3" t="n">
        <v>42.79165506612901</v>
      </c>
      <c r="R543" s="2" t="n">
        <v>7</v>
      </c>
      <c r="S543" s="3" t="n">
        <v>42.79165506612901</v>
      </c>
      <c r="T543" s="5" t="n">
        <v>-0.2120753201732792</v>
      </c>
      <c r="U543" s="5" t="n">
        <v>0.1085700769724183</v>
      </c>
      <c r="V543" s="5" t="n">
        <v>-0.05175262160043048</v>
      </c>
      <c r="W543" s="5" t="n">
        <v>0.75</v>
      </c>
      <c r="X543" s="2" t="inlineStr">
        <is>
          <t>HOLD (niedrige Konfidenz)</t>
        </is>
      </c>
      <c r="Y543" s="9" t="inlineStr">
        <is>
          <t>Niedrig</t>
        </is>
      </c>
      <c r="Z543" s="2" t="n"/>
      <c r="AA543" s="5" t="n">
        <v>0.3062113651218984</v>
      </c>
      <c r="AB543" s="5" t="n">
        <v>1.206509605377185</v>
      </c>
      <c r="AC543" s="2" t="inlineStr">
        <is>
          <t>M1 Gordon, M2 DDM, M3 Fund.KGV, M4 KGV, M6 P/B, M7 EV/EBITDA, M8 DCF</t>
        </is>
      </c>
      <c r="AD543" s="2" t="inlineStr">
        <is>
          <t>M5 P/S: getrimmt (weit vom Median)</t>
        </is>
      </c>
    </row>
    <row r="544">
      <c r="A544" s="2" t="inlineStr">
        <is>
          <t>AES</t>
        </is>
      </c>
      <c r="B544" s="2" t="inlineStr">
        <is>
          <t>AES Corporation</t>
        </is>
      </c>
      <c r="C544" s="2" t="inlineStr">
        <is>
          <t>Utilities</t>
        </is>
      </c>
      <c r="D544" s="3" t="n">
        <v>12.8980285002014</v>
      </c>
      <c r="E544" s="4" t="n">
        <v>5.546816479400749</v>
      </c>
      <c r="F544" s="4" t="n">
        <v>6.247627082893905</v>
      </c>
      <c r="G544" s="5" t="n">
        <v>0.04726536124240378</v>
      </c>
      <c r="H544" s="5" t="n">
        <v>0.2952963509808058</v>
      </c>
      <c r="I544" s="5" t="n">
        <v>0.095740005</v>
      </c>
      <c r="J544" s="3" t="n">
        <v>10.37882439120899</v>
      </c>
      <c r="K544" s="3" t="n">
        <v>12.18850455568796</v>
      </c>
      <c r="L544" s="3" t="n">
        <v>10.07652853515435</v>
      </c>
      <c r="M544" s="3" t="n">
        <v>33.28974872030993</v>
      </c>
      <c r="N544" s="3" t="n">
        <v>47.6708646380398</v>
      </c>
      <c r="O544" s="3" t="n">
        <v>12.28950285010388</v>
      </c>
      <c r="P544" s="3" t="n">
        <v>25.88489786947454</v>
      </c>
      <c r="Q544" s="2" t="n"/>
      <c r="R544" s="2" t="n">
        <v>4</v>
      </c>
      <c r="S544" s="3" t="n">
        <v>11.28366447344848</v>
      </c>
      <c r="T544" s="5" t="n">
        <v>-0.1251636268851254</v>
      </c>
      <c r="U544" s="5" t="n">
        <v>0.01282916948008106</v>
      </c>
      <c r="V544" s="5" t="n">
        <v>-0.05616722870252217</v>
      </c>
      <c r="W544" s="5" t="n">
        <v>0.55</v>
      </c>
      <c r="X544" s="7" t="inlineStr">
        <is>
          <t>HOLD</t>
        </is>
      </c>
      <c r="Y544" s="6" t="inlineStr">
        <is>
          <t>Hoch</t>
        </is>
      </c>
      <c r="Z544" s="2" t="n"/>
      <c r="AA544" s="5" t="n">
        <v>-0.9920838913530876</v>
      </c>
      <c r="AB544" s="5" t="n">
        <v>0.219616736778846</v>
      </c>
      <c r="AC544" s="2" t="inlineStr">
        <is>
          <t>M1 Gordon, M2 DDM, M3 Fund.KGV, M6 P/B</t>
        </is>
      </c>
      <c r="AD544" s="2" t="inlineStr">
        <is>
          <t>M4 KGV: getrimmt (weit vom Median); M5 P/S: Ausreißer (&gt;3x / &lt;0.3x Kurs); M7 EV/EBITDA: getrimmt (weit vom Median); M8 DCF: kein FCFF / keine Historie</t>
        </is>
      </c>
    </row>
    <row r="545">
      <c r="A545" s="2" t="inlineStr">
        <is>
          <t>STX</t>
        </is>
      </c>
      <c r="B545" s="2" t="inlineStr">
        <is>
          <t>Seagate Technology</t>
        </is>
      </c>
      <c r="C545" s="2" t="inlineStr">
        <is>
          <t>Information Technology</t>
        </is>
      </c>
      <c r="D545" s="3" t="n">
        <v>682.0714355697318</v>
      </c>
      <c r="E545" s="4" t="n">
        <v>56.50649350649351</v>
      </c>
      <c r="F545" s="4" t="n">
        <v>14.14412494536891</v>
      </c>
      <c r="G545" s="5" t="n">
        <v>0.003779463214075947</v>
      </c>
      <c r="H545" s="5" t="n">
        <v>0.05345719992631575</v>
      </c>
      <c r="I545" s="5" t="n">
        <v>3.7152898</v>
      </c>
      <c r="J545" s="2" t="n"/>
      <c r="K545" s="2" t="n"/>
      <c r="L545" s="2" t="n"/>
      <c r="M545" s="3" t="n">
        <v>633.3172057881064</v>
      </c>
      <c r="N545" s="3" t="n">
        <v>323.4577711987879</v>
      </c>
      <c r="O545" s="3" t="n">
        <v>164.3308213865902</v>
      </c>
      <c r="P545" s="3" t="n">
        <v>289.5037078996227</v>
      </c>
      <c r="Q545" s="3" t="n">
        <v>178.2580162149206</v>
      </c>
      <c r="R545" s="2" t="n">
        <v>2</v>
      </c>
      <c r="S545" s="3" t="n">
        <v>306.4807395492053</v>
      </c>
      <c r="T545" s="5" t="n">
        <v>-0.5506618169793271</v>
      </c>
      <c r="U545" s="5" t="n">
        <v>0.4364513904849461</v>
      </c>
      <c r="V545" s="5" t="n">
        <v>-0.05710521324719053</v>
      </c>
      <c r="W545" s="5" t="n">
        <v>0.7</v>
      </c>
      <c r="X545" s="7" t="inlineStr">
        <is>
          <t>HOLD</t>
        </is>
      </c>
      <c r="Y545" s="7" t="inlineStr">
        <is>
          <t>Mittel</t>
        </is>
      </c>
      <c r="Z545" s="2" t="n"/>
      <c r="AA545" s="5" t="n">
        <v>0.8798976509618288</v>
      </c>
      <c r="AB545" s="5" t="n">
        <v>0.1172836905803563</v>
      </c>
      <c r="AC545" s="2" t="inlineStr">
        <is>
          <t>M5 P/S, M7 EV/EBITDA</t>
        </is>
      </c>
      <c r="AD545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546">
      <c r="A546" s="2" t="inlineStr">
        <is>
          <t>SYY</t>
        </is>
      </c>
      <c r="B546" s="2" t="inlineStr">
        <is>
          <t>Sysco</t>
        </is>
      </c>
      <c r="C546" s="2" t="inlineStr">
        <is>
          <t>Consumer Staples</t>
        </is>
      </c>
      <c r="D546" s="3" t="n">
        <v>68.5485363437442</v>
      </c>
      <c r="E546" s="4" t="n">
        <v>21.74309392265193</v>
      </c>
      <c r="F546" s="4" t="n">
        <v>14.65334442899243</v>
      </c>
      <c r="G546" s="5" t="n">
        <v>0.02795070512006099</v>
      </c>
      <c r="H546" s="5" t="n">
        <v>0.409571309157456</v>
      </c>
      <c r="I546" s="5" t="n">
        <v>0.7769200000000001</v>
      </c>
      <c r="J546" s="3" t="n">
        <v>44.49739173683093</v>
      </c>
      <c r="K546" s="2" t="n"/>
      <c r="L546" s="3" t="n">
        <v>43.20135120080672</v>
      </c>
      <c r="M546" s="3" t="n">
        <v>70.01860331702626</v>
      </c>
      <c r="N546" s="3" t="n">
        <v>56.58214156051027</v>
      </c>
      <c r="O546" s="3" t="n">
        <v>19.24077201360762</v>
      </c>
      <c r="P546" s="3" t="n">
        <v>69.2931343502208</v>
      </c>
      <c r="Q546" s="3" t="n">
        <v>35.13094834376898</v>
      </c>
      <c r="R546" s="2" t="n">
        <v>6</v>
      </c>
      <c r="S546" s="3" t="n">
        <v>50.53976664867059</v>
      </c>
      <c r="T546" s="5" t="n">
        <v>-0.2627155976717963</v>
      </c>
      <c r="U546" s="5" t="n">
        <v>0.1423792402490154</v>
      </c>
      <c r="V546" s="5" t="n">
        <v>-0.06016817871139046</v>
      </c>
      <c r="W546" s="5" t="n">
        <v>0.8</v>
      </c>
      <c r="X546" s="2" t="inlineStr">
        <is>
          <t>HOLD (niedrige Konfidenz)</t>
        </is>
      </c>
      <c r="Y546" s="9" t="inlineStr">
        <is>
          <t>Niedrig</t>
        </is>
      </c>
      <c r="Z546" s="2" t="n"/>
      <c r="AA546" s="5" t="n">
        <v>0.3814174204645059</v>
      </c>
      <c r="AB546" s="5" t="n">
        <v>0.9930746711380813</v>
      </c>
      <c r="AC546" s="2" t="inlineStr">
        <is>
          <t>M1 Gordon, M3 Fund.KGV, M4 KGV, M5 P/S, M7 EV/EBITDA, M8 DCF</t>
        </is>
      </c>
      <c r="AD546" s="2" t="inlineStr">
        <is>
          <t>M6 P/B: Ausreißer (&gt;3x / &lt;0.3x Kurs)</t>
        </is>
      </c>
    </row>
    <row r="547">
      <c r="A547" s="2" t="inlineStr">
        <is>
          <t>WMB</t>
        </is>
      </c>
      <c r="B547" s="2" t="inlineStr">
        <is>
          <t>Williams Companies</t>
        </is>
      </c>
      <c r="C547" s="2" t="inlineStr">
        <is>
          <t>Energy</t>
        </is>
      </c>
      <c r="D547" s="3" t="n">
        <v>61.74680760731121</v>
      </c>
      <c r="E547" s="4" t="n">
        <v>28.58870967741936</v>
      </c>
      <c r="F547" s="4" t="n">
        <v>27.30083673791582</v>
      </c>
      <c r="G547" s="5" t="n">
        <v>0.02961918194640338</v>
      </c>
      <c r="H547" s="5" t="n">
        <v>0.8086284506293825</v>
      </c>
      <c r="I547" s="5" t="n">
        <v>0.21503</v>
      </c>
      <c r="J547" s="3" t="n">
        <v>42.91017373586403</v>
      </c>
      <c r="K547" s="3" t="n">
        <v>45.09545907142743</v>
      </c>
      <c r="L547" s="3" t="n">
        <v>41.66036285035343</v>
      </c>
      <c r="M547" s="3" t="n">
        <v>26.89349181358619</v>
      </c>
      <c r="N547" s="3" t="n">
        <v>47.69367436194086</v>
      </c>
      <c r="O547" s="3" t="n">
        <v>23.86451159565582</v>
      </c>
      <c r="P547" s="3" t="n">
        <v>22.05639223429802</v>
      </c>
      <c r="Q547" s="3" t="n">
        <v>-13.23765101581421</v>
      </c>
      <c r="R547" s="2" t="n">
        <v>7</v>
      </c>
      <c r="S547" s="3" t="n">
        <v>41.66036285035343</v>
      </c>
      <c r="T547" s="5" t="n">
        <v>-0.325303372519285</v>
      </c>
      <c r="U547" s="5" t="n">
        <v>0.2042447108603667</v>
      </c>
      <c r="V547" s="5" t="n">
        <v>-0.06052933082945916</v>
      </c>
      <c r="W547" s="5" t="n">
        <v>0.8</v>
      </c>
      <c r="X547" s="2" t="inlineStr">
        <is>
          <t>HOLD (niedrige Konfidenz)</t>
        </is>
      </c>
      <c r="Y547" s="9" t="inlineStr">
        <is>
          <t>Niedrig</t>
        </is>
      </c>
      <c r="Z547" s="2" t="n"/>
      <c r="AA547" s="5" t="n">
        <v>0.5266732957852929</v>
      </c>
      <c r="AB547" s="5" t="n">
        <v>1.162351569345801</v>
      </c>
      <c r="AC547" s="2" t="inlineStr">
        <is>
          <t>M1 Gordon, M2 DDM, M3 Fund.KGV, M4 KGV, M5 P/S, M6 P/B, M7 EV/EBITDA</t>
        </is>
      </c>
      <c r="AD547" s="2" t="inlineStr"/>
    </row>
    <row r="548">
      <c r="A548" s="2" t="inlineStr">
        <is>
          <t>CVNA</t>
        </is>
      </c>
      <c r="B548" s="2" t="inlineStr">
        <is>
          <t>Carvana</t>
        </is>
      </c>
      <c r="C548" s="2" t="inlineStr">
        <is>
          <t>Consumer Discretionary</t>
        </is>
      </c>
      <c r="D548" s="3" t="n">
        <v>56.95685779292177</v>
      </c>
      <c r="E548" s="4" t="n">
        <v>34.60317460317461</v>
      </c>
      <c r="F548" s="4" t="n">
        <v>28.91144433441788</v>
      </c>
      <c r="G548" s="5" t="n">
        <v>0</v>
      </c>
      <c r="H548" s="5" t="n">
        <v>0</v>
      </c>
      <c r="I548" s="5" t="n">
        <v>0.58773</v>
      </c>
      <c r="J548" s="2" t="n"/>
      <c r="K548" s="2" t="n"/>
      <c r="L548" s="2" t="n"/>
      <c r="M548" s="3" t="n">
        <v>32.07924734821346</v>
      </c>
      <c r="N548" s="3" t="n">
        <v>39.98482022200364</v>
      </c>
      <c r="O548" s="3" t="n">
        <v>23.4573681489674</v>
      </c>
      <c r="P548" s="3" t="n">
        <v>36.59631421067815</v>
      </c>
      <c r="Q548" s="2" t="n"/>
      <c r="R548" s="2" t="n">
        <v>4</v>
      </c>
      <c r="S548" s="3" t="n">
        <v>34.33778077944581</v>
      </c>
      <c r="T548" s="5" t="n">
        <v>-0.3971264899428303</v>
      </c>
      <c r="U548" s="5" t="n">
        <v>0.2687308868501528</v>
      </c>
      <c r="V548" s="5" t="n">
        <v>-0.06419780154633875</v>
      </c>
      <c r="W548" s="5" t="n">
        <v>0.7778</v>
      </c>
      <c r="X548" s="7" t="inlineStr">
        <is>
          <t>HOLD</t>
        </is>
      </c>
      <c r="Y548" s="7" t="inlineStr">
        <is>
          <t>Mittel</t>
        </is>
      </c>
      <c r="Z548" s="2" t="n"/>
      <c r="AA548" s="5" t="n">
        <v>0.8673441240816739</v>
      </c>
      <c r="AB548" s="5" t="n">
        <v>0.7045740156388252</v>
      </c>
      <c r="AC548" s="2" t="inlineStr">
        <is>
          <t>M4 KGV, M5 P/S, M6 P/B, M7 EV/EBITDA</t>
        </is>
      </c>
      <c r="AD548" s="2" t="inlineStr">
        <is>
          <t>M1 Gordon: Dividende zu gering (DDM-Gate); M2 DDM: Dividende zu gering (DDM-Gate); M3 Fund.KGV: Dividende zu gering (DDM-Gate); M8 DCF: kein FCFF / keine Historie</t>
        </is>
      </c>
    </row>
    <row r="549">
      <c r="A549" s="2" t="inlineStr">
        <is>
          <t>CL</t>
        </is>
      </c>
      <c r="B549" s="2" t="inlineStr">
        <is>
          <t>Colgate-Palmolive</t>
        </is>
      </c>
      <c r="C549" s="2" t="inlineStr">
        <is>
          <t>Consumer Staples</t>
        </is>
      </c>
      <c r="D549" s="3" t="n">
        <v>75.78571506330354</v>
      </c>
      <c r="E549" s="4" t="n">
        <v>34.25984251968504</v>
      </c>
      <c r="F549" s="4" t="n">
        <v>21.18295431862552</v>
      </c>
      <c r="G549" s="5" t="n">
        <v>0.02436221558262469</v>
      </c>
      <c r="H549" s="5" t="n">
        <v>0.5160636997872455</v>
      </c>
      <c r="I549" s="5" t="n">
        <v>2.67367</v>
      </c>
      <c r="J549" s="3" t="n">
        <v>65.23832474474221</v>
      </c>
      <c r="K549" s="2" t="n"/>
      <c r="L549" s="3" t="n">
        <v>63.33817936382739</v>
      </c>
      <c r="M549" s="3" t="n">
        <v>53.54918165761146</v>
      </c>
      <c r="N549" s="3" t="n">
        <v>39.48296674254826</v>
      </c>
      <c r="O549" s="3" t="n">
        <v>1.022306321311767</v>
      </c>
      <c r="P549" s="3" t="n">
        <v>55.30799562727287</v>
      </c>
      <c r="Q549" s="3" t="n">
        <v>214.2475185862866</v>
      </c>
      <c r="R549" s="2" t="n">
        <v>5</v>
      </c>
      <c r="S549" s="3" t="n">
        <v>55.30799562727287</v>
      </c>
      <c r="T549" s="5" t="n">
        <v>-0.2702055317275254</v>
      </c>
      <c r="U549" s="5" t="n">
        <v>0.1370949207078833</v>
      </c>
      <c r="V549" s="5" t="n">
        <v>-0.06655530550982103</v>
      </c>
      <c r="W549" s="5" t="n">
        <v>0.75</v>
      </c>
      <c r="X549" s="7" t="inlineStr">
        <is>
          <t>HOLD</t>
        </is>
      </c>
      <c r="Y549" s="7" t="inlineStr">
        <is>
          <t>Mittel</t>
        </is>
      </c>
      <c r="Z549" s="2" t="n"/>
      <c r="AA549" s="5" t="n">
        <v>0.5065309847057632</v>
      </c>
      <c r="AB549" s="5" t="n">
        <v>0.6523156724805852</v>
      </c>
      <c r="AC549" s="2" t="inlineStr">
        <is>
          <t>M1 Gordon, M3 Fund.KGV, M4 KGV, M5 P/S, M7 EV/EBITDA</t>
        </is>
      </c>
      <c r="AD549" s="2" t="inlineStr">
        <is>
          <t>M6 P/B: Ausreißer (&gt;3x / &lt;0.3x Kurs); M8 DCF: getrimmt (weit vom Median)</t>
        </is>
      </c>
    </row>
    <row r="550">
      <c r="A550" s="2" t="inlineStr">
        <is>
          <t>META</t>
        </is>
      </c>
      <c r="B550" s="2" t="inlineStr">
        <is>
          <t>Meta Platforms</t>
        </is>
      </c>
      <c r="C550" s="2" t="inlineStr">
        <is>
          <t>Communication Services</t>
        </is>
      </c>
      <c r="D550" s="3" t="n">
        <v>586.3856562775558</v>
      </c>
      <c r="E550" s="4" t="n">
        <v>25.37919336600075</v>
      </c>
      <c r="F550" s="4" t="n">
        <v>19.25962666684973</v>
      </c>
      <c r="G550" s="5" t="n">
        <v>0.003118919962572961</v>
      </c>
      <c r="H550" s="5" t="n">
        <v>0.06006923408294017</v>
      </c>
      <c r="I550" s="5" t="n">
        <v>0.29848</v>
      </c>
      <c r="J550" s="2" t="n"/>
      <c r="K550" s="2" t="n"/>
      <c r="L550" s="2" t="n"/>
      <c r="M550" s="3" t="n">
        <v>434.1917649124125</v>
      </c>
      <c r="N550" s="3" t="n">
        <v>523.4349878335487</v>
      </c>
      <c r="O550" s="3" t="n">
        <v>235.996860486643</v>
      </c>
      <c r="P550" s="3" t="n">
        <v>388.0784048631218</v>
      </c>
      <c r="Q550" s="3" t="n">
        <v>483.2049066686295</v>
      </c>
      <c r="R550" s="2" t="n">
        <v>5</v>
      </c>
      <c r="S550" s="3" t="n">
        <v>434.1917649124125</v>
      </c>
      <c r="T550" s="5" t="n">
        <v>-0.2595457268366483</v>
      </c>
      <c r="U550" s="5" t="n">
        <v>0.1261912046457057</v>
      </c>
      <c r="V550" s="5" t="n">
        <v>-0.06667726109547134</v>
      </c>
      <c r="W550" s="5" t="n">
        <v>0.8571</v>
      </c>
      <c r="X550" s="2" t="inlineStr">
        <is>
          <t>HOLD (niedrige Konfidenz)</t>
        </is>
      </c>
      <c r="Y550" s="9" t="inlineStr">
        <is>
          <t>Niedrig</t>
        </is>
      </c>
      <c r="Z550" s="2" t="n"/>
      <c r="AA550" s="5" t="n">
        <v>0.6252747928942298</v>
      </c>
      <c r="AB550" s="5" t="n">
        <v>1.21797436946486</v>
      </c>
      <c r="AC550" s="2" t="inlineStr">
        <is>
          <t>M4 KGV, M5 P/S, M6 P/B, M7 EV/EBITDA, M8 DCF</t>
        </is>
      </c>
      <c r="AD550" s="2" t="inlineStr">
        <is>
          <t>M1 Gordon: Dividende zu gering (DDM-Gate); M2 DDM: Dividende zu gering (DDM-Gate); M3 Fund.KGV: Dividende zu gering (DDM-Gate)</t>
        </is>
      </c>
    </row>
    <row r="551">
      <c r="A551" s="2" t="inlineStr">
        <is>
          <t>CAT</t>
        </is>
      </c>
      <c r="B551" s="2" t="inlineStr">
        <is>
          <t>Caterpillar Inc.</t>
        </is>
      </c>
      <c r="C551" s="2" t="inlineStr">
        <is>
          <t>Industrials</t>
        </is>
      </c>
      <c r="D551" s="3" t="n">
        <v>681.6708215852557</v>
      </c>
      <c r="E551" s="4" t="n">
        <v>33.66537634408602</v>
      </c>
      <c r="F551" s="4" t="n">
        <v>24.17493222111514</v>
      </c>
      <c r="G551" s="5" t="n">
        <v>0.008329926410466067</v>
      </c>
      <c r="H551" s="5" t="n">
        <v>0.2013754063798941</v>
      </c>
      <c r="I551" s="5" t="n">
        <v>0.56972003</v>
      </c>
      <c r="J551" s="2" t="n"/>
      <c r="K551" s="2" t="n"/>
      <c r="L551" s="2" t="n"/>
      <c r="M551" s="3" t="n">
        <v>567.4247067498206</v>
      </c>
      <c r="N551" s="3" t="n">
        <v>544.4076027967371</v>
      </c>
      <c r="O551" s="3" t="n">
        <v>217.9006054720356</v>
      </c>
      <c r="P551" s="3" t="n">
        <v>421.6150868182681</v>
      </c>
      <c r="Q551" s="3" t="n">
        <v>242.2435964273378</v>
      </c>
      <c r="R551" s="2" t="n">
        <v>5</v>
      </c>
      <c r="S551" s="3" t="n">
        <v>421.6150868182681</v>
      </c>
      <c r="T551" s="5" t="n">
        <v>-0.3814975300867601</v>
      </c>
      <c r="U551" s="5" t="n">
        <v>0.2464305754292722</v>
      </c>
      <c r="V551" s="5" t="n">
        <v>-0.06753347732874398</v>
      </c>
      <c r="W551" s="5" t="n">
        <v>0.65</v>
      </c>
      <c r="X551" s="2" t="inlineStr">
        <is>
          <t>HOLD (niedrige Konfidenz)</t>
        </is>
      </c>
      <c r="Y551" s="9" t="inlineStr">
        <is>
          <t>Niedrig</t>
        </is>
      </c>
      <c r="Z551" s="2" t="n"/>
      <c r="AA551" s="5" t="n">
        <v>0.7579127241322093</v>
      </c>
      <c r="AB551" s="5" t="n">
        <v>1.604052914495647</v>
      </c>
      <c r="AC551" s="2" t="inlineStr">
        <is>
          <t>M4 KGV, M5 P/S, M6 P/B, M7 EV/EBITDA, M8 DCF</t>
        </is>
      </c>
      <c r="AD551" s="2" t="inlineStr">
        <is>
          <t>M1 Gordon: Dividende zu gering (DDM-Gate); M2 DDM: Dividende zu gering (DDM-Gate); M3 Fund.KGV: Dividende zu gering (DDM-Gate)</t>
        </is>
      </c>
    </row>
    <row r="552">
      <c r="A552" s="2" t="inlineStr">
        <is>
          <t>SWKS</t>
        </is>
      </c>
      <c r="B552" s="2" t="inlineStr">
        <is>
          <t>Skyworks Solutions</t>
        </is>
      </c>
      <c r="C552" s="2" t="inlineStr">
        <is>
          <t>Information Technology</t>
        </is>
      </c>
      <c r="D552" s="3" t="n">
        <v>74.54032811156229</v>
      </c>
      <c r="E552" s="4" t="n">
        <v>44.34715025906736</v>
      </c>
      <c r="F552" s="4" t="n">
        <v>17.24683384885092</v>
      </c>
      <c r="G552" s="5" t="n">
        <v>0.03318144643065778</v>
      </c>
      <c r="H552" s="5" t="n">
        <v>0.5722748934541021</v>
      </c>
      <c r="I552" s="5" t="n">
        <v>0.05094</v>
      </c>
      <c r="J552" s="3" t="n">
        <v>28.65642948573883</v>
      </c>
      <c r="K552" s="3" t="n">
        <v>28.65642948573883</v>
      </c>
      <c r="L552" s="3" t="n">
        <v>27.82177619974644</v>
      </c>
      <c r="M552" s="3" t="n">
        <v>75.69951665151335</v>
      </c>
      <c r="N552" s="3" t="n">
        <v>79.4385355604113</v>
      </c>
      <c r="O552" s="3" t="n">
        <v>234.5602004865174</v>
      </c>
      <c r="P552" s="3" t="n">
        <v>131.8464125031198</v>
      </c>
      <c r="Q552" s="3" t="n">
        <v>88.07098017256541</v>
      </c>
      <c r="R552" s="2" t="n">
        <v>3</v>
      </c>
      <c r="S552" s="3" t="n">
        <v>79.4385355604113</v>
      </c>
      <c r="T552" s="5" t="n">
        <v>0.06571217987554356</v>
      </c>
      <c r="U552" s="5" t="n">
        <v>-0.2013910503563501</v>
      </c>
      <c r="V552" s="5" t="n">
        <v>-0.06783943524040326</v>
      </c>
      <c r="W552" s="5" t="n">
        <v>0.55</v>
      </c>
      <c r="X552" s="7" t="inlineStr">
        <is>
          <t>HOLD</t>
        </is>
      </c>
      <c r="Y552" s="7" t="inlineStr">
        <is>
          <t>Mittel</t>
        </is>
      </c>
      <c r="Z552" s="2" t="n"/>
      <c r="AA552" s="5" t="n">
        <v>0.8103501829825942</v>
      </c>
      <c r="AB552" s="5" t="n">
        <v>0.1634285668956743</v>
      </c>
      <c r="AC552" s="2" t="inlineStr">
        <is>
          <t>M4 KGV, M5 P/S, M8 DCF</t>
        </is>
      </c>
      <c r="AD552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553">
      <c r="A553" s="2" t="inlineStr">
        <is>
          <t>GIS</t>
        </is>
      </c>
      <c r="B553" s="2" t="inlineStr">
        <is>
          <t>General Mills</t>
        </is>
      </c>
      <c r="C553" s="2" t="inlineStr">
        <is>
          <t>Consumer Staples</t>
        </is>
      </c>
      <c r="D553" s="3" t="n">
        <v>32.05782775775918</v>
      </c>
      <c r="E553" s="2" t="n"/>
      <c r="F553" s="4" t="n">
        <v>11.47054149307125</v>
      </c>
      <c r="G553" s="5" t="n">
        <v>0.06628633523499049</v>
      </c>
      <c r="H553" s="5" t="n">
        <v>0.7603401587365888</v>
      </c>
      <c r="I553" s="5" t="n">
        <v>-0.01028</v>
      </c>
      <c r="J553" s="3" t="n">
        <v>186.2762378881788</v>
      </c>
      <c r="K553" s="3" t="n">
        <v>186.2762378881787</v>
      </c>
      <c r="L553" s="3" t="n">
        <v>180.8507163962901</v>
      </c>
      <c r="M553" s="3" t="n">
        <v>36.13910006043065</v>
      </c>
      <c r="N553" s="2" t="n"/>
      <c r="O553" s="3" t="n">
        <v>19.02247968241291</v>
      </c>
      <c r="P553" s="3" t="n">
        <v>34.85926683846385</v>
      </c>
      <c r="Q553" s="3" t="n">
        <v>14.58804466199199</v>
      </c>
      <c r="R553" s="2" t="n">
        <v>4</v>
      </c>
      <c r="S553" s="3" t="n">
        <v>26.94087326043838</v>
      </c>
      <c r="T553" s="5" t="n">
        <v>-0.1596163824943599</v>
      </c>
      <c r="U553" s="5" t="n">
        <v>0.02327275196957346</v>
      </c>
      <c r="V553" s="5" t="n">
        <v>-0.06817181526239324</v>
      </c>
      <c r="W553" s="5" t="n">
        <v>0.7</v>
      </c>
      <c r="X553" s="2" t="inlineStr">
        <is>
          <t>HOLD (niedrige Konfidenz)</t>
        </is>
      </c>
      <c r="Y553" s="9" t="inlineStr">
        <is>
          <t>Niedrig</t>
        </is>
      </c>
      <c r="Z553" s="2" t="n"/>
      <c r="AA553" s="5" t="n">
        <v>1.104111255890826</v>
      </c>
      <c r="AB553" s="5" t="n">
        <v>1.477309392573239</v>
      </c>
      <c r="AC553" s="2" t="inlineStr">
        <is>
          <t>M4 KGV, M6 P/B, M7 EV/EBITDA, M8 DCF</t>
        </is>
      </c>
      <c r="AD553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554">
      <c r="A554" s="2" t="inlineStr">
        <is>
          <t>TYL</t>
        </is>
      </c>
      <c r="B554" s="2" t="inlineStr">
        <is>
          <t>Tyler Technologies</t>
        </is>
      </c>
      <c r="C554" s="2" t="inlineStr">
        <is>
          <t>Information Technology</t>
        </is>
      </c>
      <c r="D554" s="3" t="n">
        <v>301.7145843085598</v>
      </c>
      <c r="E554" s="4" t="n">
        <v>45.46456692913386</v>
      </c>
      <c r="F554" s="4" t="n">
        <v>22.56710234471438</v>
      </c>
      <c r="G554" s="5" t="n">
        <v>0</v>
      </c>
      <c r="H554" s="5" t="n">
        <v>0</v>
      </c>
      <c r="I554" s="5" t="n">
        <v>0.09730999999999999</v>
      </c>
      <c r="J554" s="2" t="n"/>
      <c r="K554" s="2" t="n"/>
      <c r="L554" s="2" t="n"/>
      <c r="M554" s="3" t="n">
        <v>208.4421507222866</v>
      </c>
      <c r="N554" s="3" t="n">
        <v>187.4240328507977</v>
      </c>
      <c r="O554" s="3" t="n">
        <v>452.0977407261545</v>
      </c>
      <c r="P554" s="3" t="n">
        <v>190.2016136025612</v>
      </c>
      <c r="Q554" s="3" t="n">
        <v>494.0322229636035</v>
      </c>
      <c r="R554" s="2" t="n">
        <v>3</v>
      </c>
      <c r="S554" s="3" t="n">
        <v>190.2016136025612</v>
      </c>
      <c r="T554" s="5" t="n">
        <v>-0.3695975484962162</v>
      </c>
      <c r="U554" s="5" t="n">
        <v>0.231486981872763</v>
      </c>
      <c r="V554" s="5" t="n">
        <v>-0.06905528331172661</v>
      </c>
      <c r="W554" s="5" t="n">
        <v>0.7</v>
      </c>
      <c r="X554" s="7" t="inlineStr">
        <is>
          <t>HOLD</t>
        </is>
      </c>
      <c r="Y554" s="7" t="inlineStr">
        <is>
          <t>Mittel</t>
        </is>
      </c>
      <c r="Z554" s="2" t="n"/>
      <c r="AA554" s="5" t="n">
        <v>0.7404701985198626</v>
      </c>
      <c r="AB554" s="5" t="n">
        <v>0.1121420639167487</v>
      </c>
      <c r="AC554" s="2" t="inlineStr">
        <is>
          <t>M4 KGV, M5 P/S, M7 EV/EBITDA</t>
        </is>
      </c>
      <c r="AD55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55">
      <c r="A555" s="2" t="inlineStr">
        <is>
          <t>VLO</t>
        </is>
      </c>
      <c r="B555" s="2" t="inlineStr">
        <is>
          <t>Valero Energy</t>
        </is>
      </c>
      <c r="C555" s="2" t="inlineStr">
        <is>
          <t>Energy</t>
        </is>
      </c>
      <c r="D555" s="3" t="n">
        <v>351.2165383903591</v>
      </c>
      <c r="E555" s="4" t="n">
        <v>16.80333333333333</v>
      </c>
      <c r="F555" s="4" t="n">
        <v>10.80415223652756</v>
      </c>
      <c r="G555" s="5" t="n">
        <v>0.01190240031739734</v>
      </c>
      <c r="H555" s="5" t="n">
        <v>0.1285953450092548</v>
      </c>
      <c r="I555" s="5" t="n">
        <v>0.27637</v>
      </c>
      <c r="J555" s="2" t="n"/>
      <c r="K555" s="2" t="n"/>
      <c r="L555" s="2" t="n"/>
      <c r="M555" s="3" t="n">
        <v>386.5386327616686</v>
      </c>
      <c r="N555" s="3" t="n">
        <v>474.7175424423346</v>
      </c>
      <c r="O555" s="3" t="n">
        <v>192.6511288444398</v>
      </c>
      <c r="P555" s="3" t="n">
        <v>343.7495394398483</v>
      </c>
      <c r="Q555" s="3" t="n">
        <v>182.0512153600748</v>
      </c>
      <c r="R555" s="2" t="n">
        <v>5</v>
      </c>
      <c r="S555" s="3" t="n">
        <v>343.7495394398483</v>
      </c>
      <c r="T555" s="5" t="n">
        <v>-0.02126038535865193</v>
      </c>
      <c r="U555" s="5" t="n">
        <v>-0.1185436917278317</v>
      </c>
      <c r="V555" s="5" t="n">
        <v>-0.06990203854324184</v>
      </c>
      <c r="W555" s="5" t="n">
        <v>0.65</v>
      </c>
      <c r="X555" s="2" t="inlineStr">
        <is>
          <t>HOLD (niedrige Konfidenz)</t>
        </is>
      </c>
      <c r="Y555" s="9" t="inlineStr">
        <is>
          <t>Niedrig</t>
        </is>
      </c>
      <c r="Z555" s="2" t="n"/>
      <c r="AA555" s="5" t="n">
        <v>0.1664985772130711</v>
      </c>
      <c r="AB555" s="5" t="n">
        <v>1.607604357396912</v>
      </c>
      <c r="AC555" s="2" t="inlineStr">
        <is>
          <t>M4 KGV, M5 P/S, M6 P/B, M7 EV/EBITDA, M8 DCF</t>
        </is>
      </c>
      <c r="AD555" s="2" t="inlineStr">
        <is>
          <t>M1 Gordon: Dividende zu gering (DDM-Gate); M2 DDM: Dividende zu gering (DDM-Gate); M3 Fund.KGV: Dividende zu gering (DDM-Gate)</t>
        </is>
      </c>
    </row>
    <row r="556">
      <c r="A556" s="2" t="inlineStr">
        <is>
          <t>KER.PA</t>
        </is>
      </c>
      <c r="B556" s="2" t="inlineStr">
        <is>
          <t>Kering</t>
        </is>
      </c>
      <c r="C556" s="2" t="inlineStr">
        <is>
          <t>Consumer Discretionary</t>
        </is>
      </c>
      <c r="D556" s="3" t="n">
        <v>241.55</v>
      </c>
      <c r="E556" s="2" t="n"/>
      <c r="F556" s="4" t="n">
        <v>24.28402100359208</v>
      </c>
      <c r="G556" s="5" t="n">
        <v>0.01241978886358932</v>
      </c>
      <c r="H556" s="5" t="n">
        <v>0.3016024136235821</v>
      </c>
      <c r="I556" s="5" t="n">
        <v>-0.01601</v>
      </c>
      <c r="J556" s="3" t="n">
        <v>49.36102236421725</v>
      </c>
      <c r="K556" s="3" t="n">
        <v>49.36102236421726</v>
      </c>
      <c r="L556" s="3" t="n">
        <v>47.92332268370607</v>
      </c>
      <c r="M556" s="3" t="n">
        <v>161.969924029849</v>
      </c>
      <c r="N556" s="2" t="n"/>
      <c r="O556" s="3" t="n">
        <v>567.8581546641644</v>
      </c>
      <c r="P556" s="3" t="n">
        <v>191.4991840334662</v>
      </c>
      <c r="Q556" s="3" t="n">
        <v>133.2876153405762</v>
      </c>
      <c r="R556" s="2" t="n">
        <v>3</v>
      </c>
      <c r="S556" s="3" t="n">
        <v>161.969924029849</v>
      </c>
      <c r="T556" s="5" t="n">
        <v>-0.3294559137658912</v>
      </c>
      <c r="U556" s="5" t="n">
        <v>0.1882904574622231</v>
      </c>
      <c r="V556" s="5" t="n">
        <v>-0.07058272815183408</v>
      </c>
      <c r="W556" s="5" t="n">
        <v>0.6</v>
      </c>
      <c r="X556" s="7" t="inlineStr">
        <is>
          <t>HOLD</t>
        </is>
      </c>
      <c r="Y556" s="7" t="inlineStr">
        <is>
          <t>Mittel</t>
        </is>
      </c>
      <c r="Z556" s="2" t="n"/>
      <c r="AA556" s="5" t="n">
        <v>1.117134077835148</v>
      </c>
      <c r="AB556" s="5" t="n">
        <v>0.4367365155730938</v>
      </c>
      <c r="AC556" s="2" t="inlineStr">
        <is>
          <t>M4 KGV, M7 EV/EBITDA, M8 DCF</t>
        </is>
      </c>
      <c r="AD556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57">
      <c r="A557" s="2" t="inlineStr">
        <is>
          <t>DASH</t>
        </is>
      </c>
      <c r="B557" s="2" t="inlineStr">
        <is>
          <t>DoorDash</t>
        </is>
      </c>
      <c r="C557" s="2" t="inlineStr">
        <is>
          <t>Consumer Discretionary</t>
        </is>
      </c>
      <c r="D557" s="3" t="n">
        <v>171.3582773598667</v>
      </c>
      <c r="E557" s="4" t="n">
        <v>103.0157068062827</v>
      </c>
      <c r="F557" s="4" t="n">
        <v>24.16014754438549</v>
      </c>
      <c r="G557" s="5" t="n">
        <v>0</v>
      </c>
      <c r="H557" s="5" t="n">
        <v>0</v>
      </c>
      <c r="I557" s="5" t="n">
        <v>0.088870004</v>
      </c>
      <c r="J557" s="2" t="n"/>
      <c r="K557" s="2" t="n"/>
      <c r="L557" s="2" t="n"/>
      <c r="M557" s="3" t="n">
        <v>115.4924094688857</v>
      </c>
      <c r="N557" s="3" t="n">
        <v>37.74121199707061</v>
      </c>
      <c r="O557" s="3" t="n">
        <v>95.88544684812648</v>
      </c>
      <c r="P557" s="3" t="n">
        <v>44.31719989292395</v>
      </c>
      <c r="Q557" s="3" t="n">
        <v>76.93539727699832</v>
      </c>
      <c r="R557" s="2" t="n">
        <v>3</v>
      </c>
      <c r="S557" s="3" t="n">
        <v>95.88544684812648</v>
      </c>
      <c r="T557" s="5" t="n">
        <v>-0.4404387793490769</v>
      </c>
      <c r="U557" s="5" t="n">
        <v>0.2963496645659687</v>
      </c>
      <c r="V557" s="5" t="n">
        <v>-0.07204455739155413</v>
      </c>
      <c r="W557" s="5" t="n">
        <v>0.6667</v>
      </c>
      <c r="X557" s="7" t="inlineStr">
        <is>
          <t>HOLD</t>
        </is>
      </c>
      <c r="Y557" s="7" t="inlineStr">
        <is>
          <t>Mittel</t>
        </is>
      </c>
      <c r="Z557" s="2" t="n"/>
      <c r="AA557" s="5" t="n">
        <v>0.9266823446172404</v>
      </c>
      <c r="AB557" s="5" t="n">
        <v>0.5011608902605214</v>
      </c>
      <c r="AC557" s="2" t="inlineStr">
        <is>
          <t>M4 KGV, M6 P/B, M8 DCF</t>
        </is>
      </c>
      <c r="AD557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58">
      <c r="A558" s="2" t="inlineStr">
        <is>
          <t>IBE.MC</t>
        </is>
      </c>
      <c r="B558" s="2" t="inlineStr">
        <is>
          <t>Iberdrola</t>
        </is>
      </c>
      <c r="C558" s="2" t="inlineStr">
        <is>
          <t>Utilities</t>
        </is>
      </c>
      <c r="D558" s="3" t="n">
        <v>20.33</v>
      </c>
      <c r="E558" s="4" t="n">
        <v>25.4125</v>
      </c>
      <c r="F558" s="4" t="n">
        <v>18.66678909191075</v>
      </c>
      <c r="G558" s="5" t="n">
        <v>0.03344810624692573</v>
      </c>
      <c r="H558" s="5" t="n">
        <v>0.6243687448351851</v>
      </c>
      <c r="I558" s="5" t="n">
        <v>0.10022</v>
      </c>
      <c r="J558" s="3" t="n">
        <v>17.18773006134969</v>
      </c>
      <c r="K558" s="3" t="n">
        <v>17.78741414545013</v>
      </c>
      <c r="L558" s="3" t="n">
        <v>16.68711656441718</v>
      </c>
      <c r="M558" s="3" t="n">
        <v>17.56184103283551</v>
      </c>
      <c r="N558" s="3" t="n">
        <v>17.07242511972142</v>
      </c>
      <c r="O558" s="3" t="n">
        <v>15.75656450320513</v>
      </c>
      <c r="P558" s="3" t="n">
        <v>19.74718894903147</v>
      </c>
      <c r="Q558" s="3" t="n">
        <v>-0.4116178949704364</v>
      </c>
      <c r="R558" s="2" t="n">
        <v>7</v>
      </c>
      <c r="S558" s="3" t="n">
        <v>17.18773006134969</v>
      </c>
      <c r="T558" s="5" t="n">
        <v>-0.1545632040654358</v>
      </c>
      <c r="U558" s="5" t="n">
        <v>0.01026561731431386</v>
      </c>
      <c r="V558" s="5" t="n">
        <v>-0.07214879337556096</v>
      </c>
      <c r="W558" s="5" t="n">
        <v>0.75</v>
      </c>
      <c r="X558" s="7" t="inlineStr">
        <is>
          <t>HOLD</t>
        </is>
      </c>
      <c r="Y558" s="6" t="inlineStr">
        <is>
          <t>Hoch</t>
        </is>
      </c>
      <c r="Z558" s="2" t="n"/>
      <c r="AA558" s="5" t="n">
        <v>0.4438061734038541</v>
      </c>
      <c r="AB558" s="5" t="n">
        <v>0.253267420383078</v>
      </c>
      <c r="AC558" s="2" t="inlineStr">
        <is>
          <t>M1 Gordon, M2 DDM, M3 Fund.KGV, M4 KGV, M5 P/S, M6 P/B, M7 EV/EBITDA</t>
        </is>
      </c>
      <c r="AD558" s="2" t="inlineStr"/>
    </row>
    <row r="559">
      <c r="A559" s="2" t="inlineStr">
        <is>
          <t>TROW</t>
        </is>
      </c>
      <c r="B559" s="2" t="inlineStr">
        <is>
          <t>T. Rowe Price</t>
        </is>
      </c>
      <c r="C559" s="2" t="inlineStr">
        <is>
          <t>Financials</t>
        </is>
      </c>
      <c r="D559" s="3" t="n">
        <v>89.18015654426894</v>
      </c>
      <c r="E559" s="4" t="n">
        <v>10.28112449799197</v>
      </c>
      <c r="F559" s="4" t="n">
        <v>9.925009958933334</v>
      </c>
      <c r="G559" s="5" t="n">
        <v>0.05078125</v>
      </c>
      <c r="H559" s="5" t="n">
        <v>0.5040044119770833</v>
      </c>
      <c r="I559" s="5" t="n">
        <v>0.19399999</v>
      </c>
      <c r="J559" s="3" t="n">
        <v>53.61540481895479</v>
      </c>
      <c r="K559" s="3" t="n">
        <v>70.22185495759021</v>
      </c>
      <c r="L559" s="3" t="n">
        <v>52.05379108636387</v>
      </c>
      <c r="M559" s="3" t="n">
        <v>112.384706737827</v>
      </c>
      <c r="N559" s="3" t="n">
        <v>143.6042022228451</v>
      </c>
      <c r="O559" s="3" t="n">
        <v>121.2754677341401</v>
      </c>
      <c r="P559" s="3" t="n">
        <v>129.2404235095443</v>
      </c>
      <c r="Q559" s="3" t="n">
        <v>52.77730789633812</v>
      </c>
      <c r="R559" s="2" t="n">
        <v>7</v>
      </c>
      <c r="S559" s="3" t="n">
        <v>70.22185495759021</v>
      </c>
      <c r="T559" s="5" t="n">
        <v>-0.2125843048645899</v>
      </c>
      <c r="U559" s="5" t="n">
        <v>0.06770830078125001</v>
      </c>
      <c r="V559" s="5" t="n">
        <v>-0.07243800204166995</v>
      </c>
      <c r="W559" s="5" t="n">
        <v>0.6</v>
      </c>
      <c r="X559" s="2" t="inlineStr">
        <is>
          <t>HOLD (niedrige Konfidenz)</t>
        </is>
      </c>
      <c r="Y559" s="9" t="inlineStr">
        <is>
          <t>Niedrig</t>
        </is>
      </c>
      <c r="Z559" s="2" t="n"/>
      <c r="AA559" s="5" t="n">
        <v>0.1686698717948718</v>
      </c>
      <c r="AB559" s="5" t="n">
        <v>1.482824417055771</v>
      </c>
      <c r="AC559" s="2" t="inlineStr">
        <is>
          <t>M1 Gordon, M2 DDM, M3 Fund.KGV, M4 KGV, M6 P/B, M7 EV/EBITDA, M8 DCF</t>
        </is>
      </c>
      <c r="AD559" s="2" t="inlineStr">
        <is>
          <t>M5 P/S: getrimmt (weit vom Median)</t>
        </is>
      </c>
    </row>
    <row r="560">
      <c r="A560" s="2" t="inlineStr">
        <is>
          <t>WAT</t>
        </is>
      </c>
      <c r="B560" s="2" t="inlineStr">
        <is>
          <t>Waters Corporation</t>
        </is>
      </c>
      <c r="C560" s="2" t="inlineStr">
        <is>
          <t>Health Care</t>
        </is>
      </c>
      <c r="D560" s="3" t="n">
        <v>364.5935618719994</v>
      </c>
      <c r="E560" s="4" t="n">
        <v>106.253807106599</v>
      </c>
      <c r="F560" s="4" t="n">
        <v>25.30052838362234</v>
      </c>
      <c r="G560" s="5" t="n">
        <v>0</v>
      </c>
      <c r="H560" s="5" t="n">
        <v>0</v>
      </c>
      <c r="I560" s="5" t="n">
        <v>0.019199999</v>
      </c>
      <c r="J560" s="2" t="n"/>
      <c r="K560" s="2" t="n"/>
      <c r="L560" s="2" t="n"/>
      <c r="M560" s="3" t="n">
        <v>333.5795700883286</v>
      </c>
      <c r="N560" s="3" t="n">
        <v>57.69923954207839</v>
      </c>
      <c r="O560" s="3" t="n">
        <v>670.3116724886855</v>
      </c>
      <c r="P560" s="3" t="n">
        <v>247.7444192633618</v>
      </c>
      <c r="Q560" s="3" t="n">
        <v>60.2547986192191</v>
      </c>
      <c r="R560" s="2" t="n">
        <v>2</v>
      </c>
      <c r="S560" s="3" t="n">
        <v>290.6619946758452</v>
      </c>
      <c r="T560" s="5" t="n">
        <v>-0.2027780381434984</v>
      </c>
      <c r="U560" s="5" t="n">
        <v>0.05749173514236583</v>
      </c>
      <c r="V560" s="5" t="n">
        <v>-0.07264315150056627</v>
      </c>
      <c r="W560" s="5" t="n">
        <v>0.8</v>
      </c>
      <c r="X560" s="7" t="inlineStr">
        <is>
          <t>HOLD</t>
        </is>
      </c>
      <c r="Y560" s="7" t="inlineStr">
        <is>
          <t>Mittel</t>
        </is>
      </c>
      <c r="Z560" s="2" t="n"/>
      <c r="AA560" s="5" t="n">
        <v>0.9083600050685755</v>
      </c>
      <c r="AB560" s="5" t="n">
        <v>0.3464665362803625</v>
      </c>
      <c r="AC560" s="2" t="inlineStr">
        <is>
          <t>M4 KGV, M7 EV/EBITDA</t>
        </is>
      </c>
      <c r="AD560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61">
      <c r="A561" s="2" t="inlineStr">
        <is>
          <t>VOD.L</t>
        </is>
      </c>
      <c r="B561" s="2" t="inlineStr">
        <is>
          <t>Vodafone</t>
        </is>
      </c>
      <c r="C561" s="2" t="inlineStr">
        <is>
          <t>Communication Services</t>
        </is>
      </c>
      <c r="D561" s="3" t="n">
        <v>1.529928572260869</v>
      </c>
      <c r="E561" s="2" t="n"/>
      <c r="F561" s="4" t="n">
        <v>1219.979151643409</v>
      </c>
      <c r="G561" s="5" t="n">
        <v>0.0003046458492003046</v>
      </c>
      <c r="H561" s="5" t="n">
        <v>0.3716615846590735</v>
      </c>
      <c r="I561" s="5" t="n">
        <v>0.0010899999</v>
      </c>
      <c r="J561" s="3" t="n">
        <v>0.01619119665381412</v>
      </c>
      <c r="K561" s="3" t="n">
        <v>0.01619119665381412</v>
      </c>
      <c r="L561" s="3" t="n">
        <v>0.01571960840176128</v>
      </c>
      <c r="M561" s="3" t="n">
        <v>0.01788400796206399</v>
      </c>
      <c r="N561" s="2" t="n"/>
      <c r="O561" s="3" t="n">
        <v>0.05797419868137937</v>
      </c>
      <c r="P561" s="2" t="n"/>
      <c r="Q561" s="2" t="n"/>
      <c r="R561" s="2" t="n">
        <v>0</v>
      </c>
      <c r="S561" s="2" t="n"/>
      <c r="T561" s="2" t="n"/>
      <c r="U561" s="5" t="n">
        <v>-0.0733366336633664</v>
      </c>
      <c r="V561" s="5" t="n">
        <v>-0.0733366336633664</v>
      </c>
      <c r="W561" s="5" t="n">
        <v>0.55</v>
      </c>
      <c r="X561" s="2" t="inlineStr">
        <is>
          <t>HOLD (niedrige Konfidenz)</t>
        </is>
      </c>
      <c r="Y561" s="9" t="inlineStr">
        <is>
          <t>Niedrig</t>
        </is>
      </c>
      <c r="Z561" s="2" t="n"/>
      <c r="AA561" s="5" t="n">
        <v>1.001276805738476</v>
      </c>
      <c r="AB561" s="2" t="n"/>
      <c r="AC561" s="2" t="inlineStr"/>
      <c r="AD56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62">
      <c r="A562" s="2" t="inlineStr">
        <is>
          <t>ROST</t>
        </is>
      </c>
      <c r="B562" s="2" t="inlineStr">
        <is>
          <t>Ross Stores</t>
        </is>
      </c>
      <c r="C562" s="2" t="inlineStr">
        <is>
          <t>Consumer Discretionary</t>
        </is>
      </c>
      <c r="D562" s="3" t="n">
        <v>195.7783124135904</v>
      </c>
      <c r="E562" s="4" t="n">
        <v>27.31470230862697</v>
      </c>
      <c r="F562" s="4" t="n">
        <v>25.1387495708632</v>
      </c>
      <c r="G562" s="5" t="n">
        <v>0.007918149466192171</v>
      </c>
      <c r="H562" s="5" t="n">
        <v>0.1990523764952691</v>
      </c>
      <c r="I562" s="5" t="n">
        <v>0.42628</v>
      </c>
      <c r="J562" s="2" t="n"/>
      <c r="K562" s="2" t="n"/>
      <c r="L562" s="2" t="n"/>
      <c r="M562" s="3" t="n">
        <v>126.8144800843664</v>
      </c>
      <c r="N562" s="3" t="n">
        <v>152.1777151665276</v>
      </c>
      <c r="O562" s="3" t="n">
        <v>88.32733376192759</v>
      </c>
      <c r="P562" s="3" t="n">
        <v>128.5887089263276</v>
      </c>
      <c r="Q562" s="3" t="n">
        <v>216.9895160386107</v>
      </c>
      <c r="R562" s="2" t="n">
        <v>4</v>
      </c>
      <c r="S562" s="3" t="n">
        <v>127.701594505347</v>
      </c>
      <c r="T562" s="5" t="n">
        <v>-0.3477234892311681</v>
      </c>
      <c r="U562" s="5" t="n">
        <v>0.2008204181494662</v>
      </c>
      <c r="V562" s="5" t="n">
        <v>-0.07345153554085099</v>
      </c>
      <c r="W562" s="5" t="n">
        <v>0.85</v>
      </c>
      <c r="X562" s="7" t="inlineStr">
        <is>
          <t>HOLD</t>
        </is>
      </c>
      <c r="Y562" s="7" t="inlineStr">
        <is>
          <t>Mittel</t>
        </is>
      </c>
      <c r="Z562" s="2" t="n"/>
      <c r="AA562" s="5" t="n">
        <v>0.5745459583416909</v>
      </c>
      <c r="AB562" s="5" t="n">
        <v>0.722883604487583</v>
      </c>
      <c r="AC562" s="2" t="inlineStr">
        <is>
          <t>M4 KGV, M5 P/S, M6 P/B, M7 EV/EBITDA</t>
        </is>
      </c>
      <c r="AD562" s="2" t="inlineStr">
        <is>
          <t>M1 Gordon: Dividende zu gering (DDM-Gate); M2 DDM: Dividende zu gering (DDM-Gate); M3 Fund.KGV: Dividende zu gering (DDM-Gate); M8 DCF: getrimmt (weit vom Median)</t>
        </is>
      </c>
    </row>
    <row r="563">
      <c r="A563" s="2" t="inlineStr">
        <is>
          <t>JPM</t>
        </is>
      </c>
      <c r="B563" s="2" t="inlineStr">
        <is>
          <t>JPMorgan Chase</t>
        </is>
      </c>
      <c r="C563" s="2" t="inlineStr">
        <is>
          <t>Financials</t>
        </is>
      </c>
      <c r="D563" s="3" t="n">
        <v>303.8744162248664</v>
      </c>
      <c r="E563" s="4" t="n">
        <v>14.94944301628106</v>
      </c>
      <c r="F563" s="4" t="n">
        <v>13.96350806927648</v>
      </c>
      <c r="G563" s="5" t="n">
        <v>0.0171959188352631</v>
      </c>
      <c r="H563" s="5" t="n">
        <v>0.2401153514148197</v>
      </c>
      <c r="I563" s="5" t="n">
        <v>0.17789</v>
      </c>
      <c r="J563" s="2" t="n"/>
      <c r="K563" s="2" t="n"/>
      <c r="L563" s="2" t="n"/>
      <c r="M563" s="3" t="n">
        <v>235.3767006881343</v>
      </c>
      <c r="N563" s="3" t="n">
        <v>248.8392454677808</v>
      </c>
      <c r="O563" s="3" t="n">
        <v>177.8127481918407</v>
      </c>
      <c r="P563" s="2" t="n"/>
      <c r="Q563" s="2" t="n"/>
      <c r="R563" s="2" t="n">
        <v>3</v>
      </c>
      <c r="S563" s="3" t="n">
        <v>235.3767006881343</v>
      </c>
      <c r="T563" s="5" t="n">
        <v>-0.2254145524578939</v>
      </c>
      <c r="U563" s="5" t="n">
        <v>0.0780203198440903</v>
      </c>
      <c r="V563" s="5" t="n">
        <v>-0.07369711630690179</v>
      </c>
      <c r="W563" s="5" t="n">
        <v>0.75</v>
      </c>
      <c r="X563" s="7" t="inlineStr">
        <is>
          <t>HOLD</t>
        </is>
      </c>
      <c r="Y563" s="7" t="inlineStr">
        <is>
          <t>Mittel</t>
        </is>
      </c>
      <c r="Z563" s="2" t="n"/>
      <c r="AA563" s="5" t="n">
        <v>0.2709305256765837</v>
      </c>
      <c r="AB563" s="5" t="n">
        <v>0.3994454728257733</v>
      </c>
      <c r="AC563" s="2" t="inlineStr">
        <is>
          <t>M4 KGV, M5 P/S, M6 P/B</t>
        </is>
      </c>
      <c r="AD563" s="2" t="inlineStr">
        <is>
          <t>M1 Gordon: Dividende zu gering (DDM-Gate); M2 DDM: Dividende zu gering (DDM-Gate); M3 Fund.KGV: Dividende zu gering (DDM-Gate); M8 DCF: kein FCFF / keine Historie</t>
        </is>
      </c>
    </row>
    <row r="564">
      <c r="A564" s="2" t="inlineStr">
        <is>
          <t>ANET</t>
        </is>
      </c>
      <c r="B564" s="2" t="inlineStr">
        <is>
          <t>Arista Networks</t>
        </is>
      </c>
      <c r="C564" s="2" t="inlineStr">
        <is>
          <t>Information Technology</t>
        </is>
      </c>
      <c r="D564" s="3" t="n">
        <v>172.0375793335438</v>
      </c>
      <c r="E564" s="4" t="n">
        <v>62.51265822784809</v>
      </c>
      <c r="F564" s="4" t="n">
        <v>38.28086848000495</v>
      </c>
      <c r="G564" s="5" t="n">
        <v>0</v>
      </c>
      <c r="H564" s="5" t="n">
        <v>0</v>
      </c>
      <c r="I564" s="5" t="n">
        <v>0.31476</v>
      </c>
      <c r="J564" s="2" t="n"/>
      <c r="K564" s="2" t="n"/>
      <c r="L564" s="2" t="n"/>
      <c r="M564" s="3" t="n">
        <v>106.1342838955802</v>
      </c>
      <c r="N564" s="3" t="n">
        <v>111.0753640499998</v>
      </c>
      <c r="O564" s="3" t="n">
        <v>166.7754672739189</v>
      </c>
      <c r="P564" s="3" t="n">
        <v>124.9266805281715</v>
      </c>
      <c r="Q564" s="3" t="n">
        <v>67.45059906602374</v>
      </c>
      <c r="R564" s="2" t="n">
        <v>4</v>
      </c>
      <c r="S564" s="3" t="n">
        <v>108.60482397279</v>
      </c>
      <c r="T564" s="5" t="n">
        <v>-0.3687145308977602</v>
      </c>
      <c r="U564" s="5" t="n">
        <v>0.2201886706489824</v>
      </c>
      <c r="V564" s="5" t="n">
        <v>-0.07426293012438889</v>
      </c>
      <c r="W564" s="5" t="n">
        <v>0.8333</v>
      </c>
      <c r="X564" s="2" t="inlineStr">
        <is>
          <t>HOLD (niedrige Konfidenz)</t>
        </is>
      </c>
      <c r="Y564" s="9" t="inlineStr">
        <is>
          <t>Niedrig</t>
        </is>
      </c>
      <c r="Z564" s="2" t="n"/>
      <c r="AA564" s="5" t="n">
        <v>0.8708376249508027</v>
      </c>
      <c r="AB564" s="5" t="n">
        <v>0.852121141368775</v>
      </c>
      <c r="AC564" s="2" t="inlineStr">
        <is>
          <t>M4 KGV, M5 P/S, M7 EV/EBITDA, M8 DCF</t>
        </is>
      </c>
      <c r="AD564" s="2" t="inlineStr">
        <is>
          <t>M1 Gordon: Dividende zu gering (DDM-Gate); M2 DDM: Dividende zu gering (DDM-Gate); M3 Fund.KGV: Dividende zu gering (DDM-Gate); M6 P/B: getrimmt (weit vom Median)</t>
        </is>
      </c>
    </row>
    <row r="565">
      <c r="A565" s="2" t="inlineStr">
        <is>
          <t>JNJ</t>
        </is>
      </c>
      <c r="B565" s="2" t="inlineStr">
        <is>
          <t>Johnson &amp; Johnson</t>
        </is>
      </c>
      <c r="C565" s="2" t="inlineStr">
        <is>
          <t>Health Care</t>
        </is>
      </c>
      <c r="D565" s="3" t="n">
        <v>232.7741429800019</v>
      </c>
      <c r="E565" s="4" t="n">
        <v>30.97103128621089</v>
      </c>
      <c r="F565" s="4" t="n">
        <v>21.75661375661375</v>
      </c>
      <c r="G565" s="5" t="n">
        <v>0.02005387608500449</v>
      </c>
      <c r="H565" s="5" t="n">
        <v>0.4363044363044363</v>
      </c>
      <c r="I565" s="5" t="n">
        <v>0.25742</v>
      </c>
      <c r="J565" s="3" t="n">
        <v>194.2652336843435</v>
      </c>
      <c r="K565" s="2" t="n"/>
      <c r="L565" s="3" t="n">
        <v>188.6070229945082</v>
      </c>
      <c r="M565" s="3" t="n">
        <v>119.5796706752548</v>
      </c>
      <c r="N565" s="3" t="n">
        <v>127.5840157817779</v>
      </c>
      <c r="O565" s="3" t="n">
        <v>205.8311844615702</v>
      </c>
      <c r="P565" s="3" t="n">
        <v>106.7658948056464</v>
      </c>
      <c r="Q565" s="3" t="n">
        <v>191.6706687536503</v>
      </c>
      <c r="R565" s="2" t="n">
        <v>7</v>
      </c>
      <c r="S565" s="3" t="n">
        <v>188.6070229945082</v>
      </c>
      <c r="T565" s="5" t="n">
        <v>-0.1897423804038586</v>
      </c>
      <c r="U565" s="5" t="n">
        <v>0.03976765938341842</v>
      </c>
      <c r="V565" s="5" t="n">
        <v>-0.07498736051022009</v>
      </c>
      <c r="W565" s="5" t="n">
        <v>0.7</v>
      </c>
      <c r="X565" s="2" t="inlineStr">
        <is>
          <t>HOLD (niedrige Konfidenz)</t>
        </is>
      </c>
      <c r="Y565" s="9" t="inlineStr">
        <is>
          <t>Niedrig</t>
        </is>
      </c>
      <c r="Z565" s="2" t="n"/>
      <c r="AA565" s="5" t="n">
        <v>0.4102605104150863</v>
      </c>
      <c r="AB565" s="5" t="n">
        <v>0.9278739230000319</v>
      </c>
      <c r="AC565" s="2" t="inlineStr">
        <is>
          <t>M1 Gordon, M3 Fund.KGV, M4 KGV, M5 P/S, M6 P/B, M7 EV/EBITDA, M8 DCF</t>
        </is>
      </c>
      <c r="AD565" s="2" t="inlineStr"/>
    </row>
    <row r="566">
      <c r="A566" s="2" t="inlineStr">
        <is>
          <t>COP</t>
        </is>
      </c>
      <c r="B566" s="2" t="inlineStr">
        <is>
          <t>ConocoPhillips</t>
        </is>
      </c>
      <c r="C566" s="2" t="inlineStr">
        <is>
          <t>Energy</t>
        </is>
      </c>
      <c r="D566" s="3" t="n">
        <v>115.4290815271231</v>
      </c>
      <c r="E566" s="4" t="n">
        <v>17.55496688741722</v>
      </c>
      <c r="F566" s="4" t="n">
        <v>13.78079858760851</v>
      </c>
      <c r="G566" s="5" t="n">
        <v>0.02535083748302399</v>
      </c>
      <c r="H566" s="5" t="n">
        <v>0.3493547853807499</v>
      </c>
      <c r="I566" s="5" t="n">
        <v>0.1418</v>
      </c>
      <c r="J566" s="3" t="n">
        <v>152.9954620917304</v>
      </c>
      <c r="K566" s="2" t="n"/>
      <c r="L566" s="3" t="n">
        <v>148.5392835842043</v>
      </c>
      <c r="M566" s="3" t="n">
        <v>85.43945707251184</v>
      </c>
      <c r="N566" s="3" t="n">
        <v>97.27764815144064</v>
      </c>
      <c r="O566" s="3" t="n">
        <v>84.02226378910426</v>
      </c>
      <c r="P566" s="3" t="n">
        <v>94.98758382506468</v>
      </c>
      <c r="Q566" s="3" t="n">
        <v>61.14951800478529</v>
      </c>
      <c r="R566" s="2" t="n">
        <v>5</v>
      </c>
      <c r="S566" s="3" t="n">
        <v>85.43945707251184</v>
      </c>
      <c r="T566" s="5" t="n">
        <v>-0.2598099548038454</v>
      </c>
      <c r="U566" s="5" t="n">
        <v>0.1021578391429003</v>
      </c>
      <c r="V566" s="5" t="n">
        <v>-0.07882605783047253</v>
      </c>
      <c r="W566" s="5" t="n">
        <v>0.65</v>
      </c>
      <c r="X566" s="7" t="inlineStr">
        <is>
          <t>HOLD</t>
        </is>
      </c>
      <c r="Y566" s="7" t="inlineStr">
        <is>
          <t>Mittel</t>
        </is>
      </c>
      <c r="Z566" s="2" t="n"/>
      <c r="AA566" s="5" t="n">
        <v>-0.1461556421674761</v>
      </c>
      <c r="AB566" s="5" t="n">
        <v>0.5908162701107167</v>
      </c>
      <c r="AC566" s="2" t="inlineStr">
        <is>
          <t>M4 KGV, M5 P/S, M6 P/B, M7 EV/EBITDA, M8 DCF</t>
        </is>
      </c>
      <c r="AD566" s="2" t="inlineStr">
        <is>
          <t>M1 Gordon: getrimmt (weit vom Median); M3 Fund.KGV: getrimmt (weit vom Median)</t>
        </is>
      </c>
    </row>
    <row r="567">
      <c r="A567" s="2" t="inlineStr">
        <is>
          <t>GE</t>
        </is>
      </c>
      <c r="B567" s="2" t="inlineStr">
        <is>
          <t>GE Aerospace</t>
        </is>
      </c>
      <c r="C567" s="2" t="inlineStr">
        <is>
          <t>Industrials</t>
        </is>
      </c>
      <c r="D567" s="3" t="n">
        <v>272.5045994404467</v>
      </c>
      <c r="E567" s="4" t="n">
        <v>36.89858490566037</v>
      </c>
      <c r="F567" s="4" t="n">
        <v>34.42717645440792</v>
      </c>
      <c r="G567" s="5" t="n">
        <v>0.006008309364014062</v>
      </c>
      <c r="H567" s="5" t="n">
        <v>0.2068491266675836</v>
      </c>
      <c r="I567" s="5" t="n">
        <v>0.48231998</v>
      </c>
      <c r="J567" s="2" t="n"/>
      <c r="K567" s="2" t="n"/>
      <c r="L567" s="2" t="n"/>
      <c r="M567" s="3" t="n">
        <v>153.3056483979552</v>
      </c>
      <c r="N567" s="3" t="n">
        <v>187.3091210583505</v>
      </c>
      <c r="O567" s="3" t="n">
        <v>62.42707077539368</v>
      </c>
      <c r="P567" s="3" t="n">
        <v>151.38953729201</v>
      </c>
      <c r="Q567" s="3" t="n">
        <v>136.2288526936323</v>
      </c>
      <c r="R567" s="2" t="n">
        <v>4</v>
      </c>
      <c r="S567" s="3" t="n">
        <v>152.3475928449826</v>
      </c>
      <c r="T567" s="5" t="n">
        <v>-0.4409357010567569</v>
      </c>
      <c r="U567" s="5" t="n">
        <v>0.2815596037072547</v>
      </c>
      <c r="V567" s="5" t="n">
        <v>-0.0796880486747511</v>
      </c>
      <c r="W567" s="5" t="n">
        <v>0.7</v>
      </c>
      <c r="X567" s="7" t="inlineStr">
        <is>
          <t>HOLD</t>
        </is>
      </c>
      <c r="Y567" s="7" t="inlineStr">
        <is>
          <t>Mittel</t>
        </is>
      </c>
      <c r="Z567" s="2" t="n"/>
      <c r="AA567" s="5" t="n">
        <v>0.7547392730969517</v>
      </c>
      <c r="AB567" s="5" t="n">
        <v>0.3749592494887526</v>
      </c>
      <c r="AC567" s="2" t="inlineStr">
        <is>
          <t>M4 KGV, M5 P/S, M7 EV/EBITDA, M8 DCF</t>
        </is>
      </c>
      <c r="AD567" s="2" t="inlineStr">
        <is>
          <t>M1 Gordon: Dividende zu gering (DDM-Gate); M2 DDM: Dividende zu gering (DDM-Gate); M3 Fund.KGV: Dividende zu gering (DDM-Gate); M6 P/B: Ausreißer (&gt;3x / &lt;0.3x Kurs)</t>
        </is>
      </c>
    </row>
    <row r="568">
      <c r="A568" s="2" t="inlineStr">
        <is>
          <t>LIN</t>
        </is>
      </c>
      <c r="B568" s="2" t="inlineStr">
        <is>
          <t>Linde plc</t>
        </is>
      </c>
      <c r="C568" s="2" t="inlineStr">
        <is>
          <t>Materials</t>
        </is>
      </c>
      <c r="D568" s="3" t="n">
        <v>402.4341654056761</v>
      </c>
      <c r="E568" s="4" t="n">
        <v>29.85077519379845</v>
      </c>
      <c r="F568" s="4" t="n">
        <v>23.6300077421783</v>
      </c>
      <c r="G568" s="5" t="n">
        <v>0.01385011577831159</v>
      </c>
      <c r="H568" s="5" t="n">
        <v>0.3272783430715687</v>
      </c>
      <c r="I568" s="5" t="n">
        <v>0.18400998</v>
      </c>
      <c r="J568" s="3" t="n">
        <v>116.3317644891046</v>
      </c>
      <c r="K568" s="2" t="n"/>
      <c r="L568" s="3" t="n">
        <v>112.9434606690336</v>
      </c>
      <c r="M568" s="3" t="n">
        <v>283.2163445752754</v>
      </c>
      <c r="N568" s="3" t="n">
        <v>385.3317548737807</v>
      </c>
      <c r="O568" s="3" t="n">
        <v>232.6525520207825</v>
      </c>
      <c r="P568" s="3" t="n">
        <v>248.9088233124155</v>
      </c>
      <c r="Q568" s="3" t="n">
        <v>76.49951149288428</v>
      </c>
      <c r="R568" s="2" t="n">
        <v>4</v>
      </c>
      <c r="S568" s="3" t="n">
        <v>266.0625839438454</v>
      </c>
      <c r="T568" s="5" t="n">
        <v>-0.3388668089956042</v>
      </c>
      <c r="U568" s="5" t="n">
        <v>0.1781254733926292</v>
      </c>
      <c r="V568" s="5" t="n">
        <v>-0.08037066780148749</v>
      </c>
      <c r="W568" s="5" t="n">
        <v>0.85</v>
      </c>
      <c r="X568" s="7" t="inlineStr">
        <is>
          <t>HOLD</t>
        </is>
      </c>
      <c r="Y568" s="7" t="inlineStr">
        <is>
          <t>Mittel</t>
        </is>
      </c>
      <c r="Z568" s="2" t="n"/>
      <c r="AA568" s="5" t="n">
        <v>0.5778201948482528</v>
      </c>
      <c r="AB568" s="5" t="n">
        <v>0.6562541503493138</v>
      </c>
      <c r="AC568" s="2" t="inlineStr">
        <is>
          <t>M4 KGV, M5 P/S, M6 P/B, M7 EV/EBITDA</t>
        </is>
      </c>
      <c r="AD568" s="2" t="inlineStr">
        <is>
          <t>M1 Gordon: Ausreißer (&gt;3x / &lt;0.3x Kurs); M3 Fund.KGV: Ausreißer (&gt;3x / &lt;0.3x Kurs); M8 DCF: Ausreißer (&gt;3x / &lt;0.3x Kurs)</t>
        </is>
      </c>
    </row>
    <row r="569">
      <c r="A569" s="2" t="inlineStr">
        <is>
          <t>G.MI</t>
        </is>
      </c>
      <c r="B569" s="2" t="inlineStr">
        <is>
          <t>Generali</t>
        </is>
      </c>
      <c r="C569" s="2" t="inlineStr">
        <is>
          <t>Financials</t>
        </is>
      </c>
      <c r="D569" s="3" t="n">
        <v>46.05</v>
      </c>
      <c r="E569" s="4" t="n">
        <v>15.61016949152542</v>
      </c>
      <c r="F569" s="4" t="n">
        <v>13.53345010403564</v>
      </c>
      <c r="G569" s="5" t="n">
        <v>0.03561346362649295</v>
      </c>
      <c r="H569" s="5" t="n">
        <v>0.4819730330210305</v>
      </c>
      <c r="I569" s="5" t="n">
        <v>0.1514</v>
      </c>
      <c r="J569" s="3" t="n">
        <v>36.84187568157034</v>
      </c>
      <c r="K569" s="2" t="n"/>
      <c r="L569" s="3" t="n">
        <v>35.76881134133042</v>
      </c>
      <c r="M569" s="3" t="n">
        <v>42.89636604822729</v>
      </c>
      <c r="N569" s="3" t="n">
        <v>43.31004022438189</v>
      </c>
      <c r="O569" s="3" t="n">
        <v>47.01275367202751</v>
      </c>
      <c r="P569" s="3" t="n">
        <v>41.30329146267943</v>
      </c>
      <c r="Q569" s="3" t="n">
        <v>687.8042191217833</v>
      </c>
      <c r="R569" s="2" t="n">
        <v>6</v>
      </c>
      <c r="S569" s="3" t="n">
        <v>42.09982875545336</v>
      </c>
      <c r="T569" s="5" t="n">
        <v>-0.08578004874151224</v>
      </c>
      <c r="U569" s="5" t="n">
        <v>-0.07678523344191091</v>
      </c>
      <c r="V569" s="5" t="n">
        <v>-0.08128264109171157</v>
      </c>
      <c r="W569" s="5" t="n">
        <v>0.7</v>
      </c>
      <c r="X569" s="7" t="inlineStr">
        <is>
          <t>HOLD</t>
        </is>
      </c>
      <c r="Y569" s="6" t="inlineStr">
        <is>
          <t>Hoch</t>
        </is>
      </c>
      <c r="Z569" s="2" t="n"/>
      <c r="AA569" s="5" t="n">
        <v>0.155427772254657</v>
      </c>
      <c r="AB569" s="5" t="n">
        <v>0.3143504608917451</v>
      </c>
      <c r="AC569" s="2" t="inlineStr">
        <is>
          <t>M1 Gordon, M3 Fund.KGV, M4 KGV, M5 P/S, M6 P/B, M7 EV/EBITDA</t>
        </is>
      </c>
      <c r="AD569" s="2" t="inlineStr">
        <is>
          <t>M8 DCF: Ausreißer (&gt;3x / &lt;0.3x Kurs)</t>
        </is>
      </c>
    </row>
    <row r="570">
      <c r="A570" s="2" t="inlineStr">
        <is>
          <t>CFG</t>
        </is>
      </c>
      <c r="B570" s="2" t="inlineStr">
        <is>
          <t>Citizens Financial Group</t>
        </is>
      </c>
      <c r="C570" s="2" t="inlineStr">
        <is>
          <t>Financials</t>
        </is>
      </c>
      <c r="D570" s="3" t="n">
        <v>58.21095374432554</v>
      </c>
      <c r="E570" s="4" t="n">
        <v>14.56209150326798</v>
      </c>
      <c r="F570" s="4" t="n">
        <v>10.23343688232313</v>
      </c>
      <c r="G570" s="5" t="n">
        <v>0.02752842609216038</v>
      </c>
      <c r="H570" s="5" t="n">
        <v>0.2817104108838205</v>
      </c>
      <c r="I570" s="5" t="n">
        <v>0.08270001</v>
      </c>
      <c r="J570" s="3" t="n">
        <v>26.26140996089065</v>
      </c>
      <c r="K570" s="3" t="n">
        <v>29.78719927645716</v>
      </c>
      <c r="L570" s="3" t="n">
        <v>25.49651452513655</v>
      </c>
      <c r="M570" s="3" t="n">
        <v>57.56291614010238</v>
      </c>
      <c r="N570" s="3" t="n">
        <v>56.57022363027227</v>
      </c>
      <c r="O570" s="3" t="n">
        <v>63.68498412092389</v>
      </c>
      <c r="P570" s="2" t="n"/>
      <c r="Q570" s="3" t="n">
        <v>42.19477129169115</v>
      </c>
      <c r="R570" s="2" t="n">
        <v>6</v>
      </c>
      <c r="S570" s="3" t="n">
        <v>35.99098528407416</v>
      </c>
      <c r="T570" s="5" t="n">
        <v>-0.3817145576732182</v>
      </c>
      <c r="U570" s="5" t="n">
        <v>0.2188897366846199</v>
      </c>
      <c r="V570" s="5" t="n">
        <v>-0.08141241049429915</v>
      </c>
      <c r="W570" s="5" t="n">
        <v>0.6667</v>
      </c>
      <c r="X570" s="2" t="inlineStr">
        <is>
          <t>HOLD (niedrige Konfidenz)</t>
        </is>
      </c>
      <c r="Y570" s="9" t="inlineStr">
        <is>
          <t>Niedrig</t>
        </is>
      </c>
      <c r="Z570" s="2" t="n"/>
      <c r="AA570" s="5" t="n">
        <v>0.260404370285078</v>
      </c>
      <c r="AB570" s="5" t="n">
        <v>1.25767785174527</v>
      </c>
      <c r="AC570" s="2" t="inlineStr">
        <is>
          <t>M1 Gordon, M2 DDM, M3 Fund.KGV, M4 KGV, M5 P/S, M8 DCF</t>
        </is>
      </c>
      <c r="AD570" s="2" t="inlineStr">
        <is>
          <t>M6 P/B: getrimmt (weit vom Median)</t>
        </is>
      </c>
    </row>
    <row r="571">
      <c r="A571" s="2" t="inlineStr">
        <is>
          <t>AMGN</t>
        </is>
      </c>
      <c r="B571" s="2" t="inlineStr">
        <is>
          <t>Amgen</t>
        </is>
      </c>
      <c r="C571" s="2" t="inlineStr">
        <is>
          <t>Health Care</t>
        </is>
      </c>
      <c r="D571" s="3" t="n">
        <v>327.7632022991759</v>
      </c>
      <c r="E571" s="4" t="n">
        <v>23.36126629422719</v>
      </c>
      <c r="F571" s="4" t="n">
        <v>15.429669242993</v>
      </c>
      <c r="G571" s="5" t="n">
        <v>0.02678357911518533</v>
      </c>
      <c r="H571" s="5" t="n">
        <v>0.4132617668908448</v>
      </c>
      <c r="I571" s="5" t="n">
        <v>0.91473</v>
      </c>
      <c r="J571" s="3" t="n">
        <v>263.6160877440603</v>
      </c>
      <c r="K571" s="2" t="n"/>
      <c r="L571" s="3" t="n">
        <v>255.937949266078</v>
      </c>
      <c r="M571" s="3" t="n">
        <v>317.2254729974774</v>
      </c>
      <c r="N571" s="3" t="n">
        <v>489.1627734365049</v>
      </c>
      <c r="O571" s="3" t="n">
        <v>120.9206501744992</v>
      </c>
      <c r="P571" s="3" t="n">
        <v>327.7632022991759</v>
      </c>
      <c r="Q571" s="3" t="n">
        <v>148.3254443059462</v>
      </c>
      <c r="R571" s="2" t="n">
        <v>5</v>
      </c>
      <c r="S571" s="3" t="n">
        <v>263.6160877440603</v>
      </c>
      <c r="T571" s="5" t="n">
        <v>-0.1957117641795658</v>
      </c>
      <c r="U571" s="5" t="n">
        <v>0.03104689783446246</v>
      </c>
      <c r="V571" s="5" t="n">
        <v>-0.08233243317255168</v>
      </c>
      <c r="W571" s="5" t="n">
        <v>0.75</v>
      </c>
      <c r="X571" s="2" t="inlineStr">
        <is>
          <t>HOLD (niedrige Konfidenz)</t>
        </is>
      </c>
      <c r="Y571" s="9" t="inlineStr">
        <is>
          <t>Niedrig</t>
        </is>
      </c>
      <c r="Z571" s="2" t="n"/>
      <c r="AA571" s="5" t="n">
        <v>0.3342784017970765</v>
      </c>
      <c r="AB571" s="5" t="n">
        <v>1.209757090786859</v>
      </c>
      <c r="AC571" s="2" t="inlineStr">
        <is>
          <t>M1 Gordon, M3 Fund.KGV, M4 KGV, M7 EV/EBITDA, M8 DCF</t>
        </is>
      </c>
      <c r="AD571" s="2" t="inlineStr">
        <is>
          <t>M5 P/S: getrimmt (weit vom Median); M6 P/B: getrimmt (weit vom Median)</t>
        </is>
      </c>
    </row>
    <row r="572">
      <c r="A572" s="2" t="inlineStr">
        <is>
          <t>NOKIA.HE</t>
        </is>
      </c>
      <c r="B572" s="2" t="inlineStr">
        <is>
          <t>Nokia</t>
        </is>
      </c>
      <c r="C572" s="2" t="inlineStr">
        <is>
          <t>Information Technology</t>
        </is>
      </c>
      <c r="D572" s="3" t="n">
        <v>9.311999999999999</v>
      </c>
      <c r="E572" s="4" t="n">
        <v>77.59999999999999</v>
      </c>
      <c r="F572" s="4" t="n">
        <v>22.91733320207713</v>
      </c>
      <c r="G572" s="5" t="n">
        <v>0.01503436426116839</v>
      </c>
      <c r="H572" s="5" t="n">
        <v>0.344547535254596</v>
      </c>
      <c r="I572" s="5" t="n">
        <v>0.03455</v>
      </c>
      <c r="J572" s="3" t="n">
        <v>2.808179162609542</v>
      </c>
      <c r="K572" s="3" t="n">
        <v>2.808179162609542</v>
      </c>
      <c r="L572" s="3" t="n">
        <v>2.726387536514118</v>
      </c>
      <c r="M572" s="3" t="n">
        <v>7.914488946040241</v>
      </c>
      <c r="N572" s="3" t="n">
        <v>5.09587926496152</v>
      </c>
      <c r="O572" s="3" t="n">
        <v>32.01001647963588</v>
      </c>
      <c r="P572" s="3" t="n">
        <v>10.3418792785142</v>
      </c>
      <c r="Q572" s="3" t="n">
        <v>10.71589071699524</v>
      </c>
      <c r="R572" s="2" t="n">
        <v>2</v>
      </c>
      <c r="S572" s="3" t="n">
        <v>6.505184105500881</v>
      </c>
      <c r="T572" s="5" t="n">
        <v>-0.3014192326566923</v>
      </c>
      <c r="U572" s="5" t="n">
        <v>0.1365592783505156</v>
      </c>
      <c r="V572" s="5" t="n">
        <v>-0.08242997715308836</v>
      </c>
      <c r="W572" s="5" t="n">
        <v>0.5</v>
      </c>
      <c r="X572" s="7" t="inlineStr">
        <is>
          <t>HOLD</t>
        </is>
      </c>
      <c r="Y572" s="7" t="inlineStr">
        <is>
          <t>Mittel</t>
        </is>
      </c>
      <c r="Z572" s="2" t="n"/>
      <c r="AA572" s="5" t="n">
        <v>0.8415906829976112</v>
      </c>
      <c r="AB572" s="5" t="n">
        <v>0.5531154751760008</v>
      </c>
      <c r="AC572" s="2" t="inlineStr">
        <is>
          <t>M4 KGV, M5 P/S</t>
        </is>
      </c>
      <c r="AD572" s="2" t="inlineStr">
        <is>
          <t>M1 Gordon: getrimmt (weit vom Median); M2 DDM: getrimmt (weit vom Median); M3 Fund.KGV: Ausreißer (&gt;3x / &lt;0.3x Kurs); M6 P/B: Ausreißer (&gt;3x / &lt;0.3x Kurs); M7 EV/EBITDA: getrimmt (weit vom Median); M8 DCF: getrimmt (weit vom Median)</t>
        </is>
      </c>
    </row>
    <row r="573">
      <c r="A573" s="2" t="inlineStr">
        <is>
          <t>NESTE.HE</t>
        </is>
      </c>
      <c r="B573" s="2" t="inlineStr">
        <is>
          <t>Neste</t>
        </is>
      </c>
      <c r="C573" s="2" t="inlineStr">
        <is>
          <t>Energy</t>
        </is>
      </c>
      <c r="D573" s="3" t="n">
        <v>33.6</v>
      </c>
      <c r="E573" s="4" t="n">
        <v>16.96969696969697</v>
      </c>
      <c r="F573" s="4" t="n">
        <v>13.64816176321252</v>
      </c>
      <c r="G573" s="5" t="n">
        <v>0.005952380952380952</v>
      </c>
      <c r="H573" s="5" t="n">
        <v>0.08123905811436023</v>
      </c>
      <c r="I573" s="5" t="n">
        <v>0.19414</v>
      </c>
      <c r="J573" s="2" t="n"/>
      <c r="K573" s="2" t="n"/>
      <c r="L573" s="2" t="n"/>
      <c r="M573" s="3" t="n">
        <v>29.27343990545299</v>
      </c>
      <c r="N573" s="3" t="n">
        <v>43.11126612495989</v>
      </c>
      <c r="O573" s="3" t="n">
        <v>28.04667326242889</v>
      </c>
      <c r="P573" s="3" t="n">
        <v>26.31295324493686</v>
      </c>
      <c r="Q573" s="2" t="n"/>
      <c r="R573" s="2" t="n">
        <v>3</v>
      </c>
      <c r="S573" s="3" t="n">
        <v>28.04667326242889</v>
      </c>
      <c r="T573" s="5" t="n">
        <v>-0.1652775814753306</v>
      </c>
      <c r="U573" s="5" t="n">
        <v>-0.001566369047619087</v>
      </c>
      <c r="V573" s="5" t="n">
        <v>-0.08342197526147482</v>
      </c>
      <c r="W573" s="5" t="n">
        <v>0.65</v>
      </c>
      <c r="X573" s="7" t="inlineStr">
        <is>
          <t>HOLD</t>
        </is>
      </c>
      <c r="Y573" s="7" t="inlineStr">
        <is>
          <t>Mittel</t>
        </is>
      </c>
      <c r="Z573" s="2" t="n"/>
      <c r="AA573" s="5" t="n">
        <v>0.1821155943293349</v>
      </c>
      <c r="AB573" s="5" t="n">
        <v>0.1125106191220018</v>
      </c>
      <c r="AC573" s="2" t="inlineStr">
        <is>
          <t>M4 KGV, M6 P/B, M7 EV/EBITDA</t>
        </is>
      </c>
      <c r="AD573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574">
      <c r="A574" s="2" t="inlineStr">
        <is>
          <t>MDB</t>
        </is>
      </c>
      <c r="B574" s="2" t="inlineStr">
        <is>
          <t>MongoDB</t>
        </is>
      </c>
      <c r="C574" s="2" t="inlineStr">
        <is>
          <t>Information Technology</t>
        </is>
      </c>
      <c r="D574" s="3" t="n">
        <v>327.7544932995133</v>
      </c>
      <c r="E574" s="4" t="n">
        <v>522.6944444444445</v>
      </c>
      <c r="F574" s="4" t="n">
        <v>48.29416399534947</v>
      </c>
      <c r="G574" s="5" t="n">
        <v>0</v>
      </c>
      <c r="H574" s="5" t="n">
        <v>0</v>
      </c>
      <c r="I574" s="5" t="n">
        <v>0.01989</v>
      </c>
      <c r="J574" s="2" t="n"/>
      <c r="K574" s="2" t="n"/>
      <c r="L574" s="2" t="n"/>
      <c r="M574" s="3" t="n">
        <v>132.189813679123</v>
      </c>
      <c r="N574" s="3" t="n">
        <v>25.91778548738625</v>
      </c>
      <c r="O574" s="3" t="n">
        <v>272.1261464873648</v>
      </c>
      <c r="P574" s="3" t="n">
        <v>28.74508346791821</v>
      </c>
      <c r="Q574" s="2" t="n"/>
      <c r="R574" s="2" t="n">
        <v>2</v>
      </c>
      <c r="S574" s="3" t="n">
        <v>202.1579800832439</v>
      </c>
      <c r="T574" s="5" t="n">
        <v>-0.3832030247759105</v>
      </c>
      <c r="U574" s="5" t="n">
        <v>0.2140143752989319</v>
      </c>
      <c r="V574" s="5" t="n">
        <v>-0.08459432473848932</v>
      </c>
      <c r="W574" s="5" t="n">
        <v>0.6667</v>
      </c>
      <c r="X574" s="2" t="inlineStr">
        <is>
          <t>HOLD (niedrige Konfidenz)</t>
        </is>
      </c>
      <c r="Y574" s="9" t="inlineStr">
        <is>
          <t>Niedrig</t>
        </is>
      </c>
      <c r="Z574" s="2" t="n"/>
      <c r="AA574" s="5" t="n">
        <v>0.9843503997657777</v>
      </c>
      <c r="AB574" s="5" t="n">
        <v>1.058601483075865</v>
      </c>
      <c r="AC574" s="2" t="inlineStr">
        <is>
          <t>M4 KGV, M6 P/B</t>
        </is>
      </c>
      <c r="AD57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575">
      <c r="A575" s="2" t="inlineStr">
        <is>
          <t>TT</t>
        </is>
      </c>
      <c r="B575" s="2" t="inlineStr">
        <is>
          <t>Trane Technologies</t>
        </is>
      </c>
      <c r="C575" s="2" t="inlineStr">
        <is>
          <t>Industrials</t>
        </is>
      </c>
      <c r="D575" s="3" t="n">
        <v>367.2410977694075</v>
      </c>
      <c r="E575" s="4" t="n">
        <v>31.44519015659955</v>
      </c>
      <c r="F575" s="4" t="n">
        <v>24.0582766222563</v>
      </c>
      <c r="G575" s="5" t="n">
        <v>0.009960159362549801</v>
      </c>
      <c r="H575" s="5" t="n">
        <v>0.2396242691459791</v>
      </c>
      <c r="I575" s="5" t="n">
        <v>0.36643</v>
      </c>
      <c r="J575" s="2" t="n"/>
      <c r="K575" s="2" t="n"/>
      <c r="L575" s="2" t="n"/>
      <c r="M575" s="3" t="n">
        <v>231.1524247970762</v>
      </c>
      <c r="N575" s="3" t="n">
        <v>209.8381082219024</v>
      </c>
      <c r="O575" s="3" t="n">
        <v>209.1421851553862</v>
      </c>
      <c r="P575" s="3" t="n">
        <v>213.2331501028449</v>
      </c>
      <c r="Q575" s="3" t="n">
        <v>291.4156164745212</v>
      </c>
      <c r="R575" s="2" t="n">
        <v>5</v>
      </c>
      <c r="S575" s="3" t="n">
        <v>213.2331501028449</v>
      </c>
      <c r="T575" s="5" t="n">
        <v>-0.4193646860386658</v>
      </c>
      <c r="U575" s="5" t="n">
        <v>0.2497426010244734</v>
      </c>
      <c r="V575" s="5" t="n">
        <v>-0.0848110425070962</v>
      </c>
      <c r="W575" s="5" t="n">
        <v>0.8</v>
      </c>
      <c r="X575" s="7" t="inlineStr">
        <is>
          <t>HOLD</t>
        </is>
      </c>
      <c r="Y575" s="7" t="inlineStr">
        <is>
          <t>Mittel</t>
        </is>
      </c>
      <c r="Z575" s="2" t="n"/>
      <c r="AA575" s="5" t="n">
        <v>0.6907985808000722</v>
      </c>
      <c r="AB575" s="5" t="n">
        <v>0.3933851568874465</v>
      </c>
      <c r="AC575" s="2" t="inlineStr">
        <is>
          <t>M4 KGV, M5 P/S, M6 P/B, M7 EV/EBITDA, M8 DCF</t>
        </is>
      </c>
      <c r="AD575" s="2" t="inlineStr">
        <is>
          <t>M1 Gordon: Dividende zu gering (DDM-Gate); M2 DDM: Dividende zu gering (DDM-Gate); M3 Fund.KGV: Dividende zu gering (DDM-Gate)</t>
        </is>
      </c>
    </row>
    <row r="576">
      <c r="A576" s="2" t="inlineStr">
        <is>
          <t>SIKA.SW</t>
        </is>
      </c>
      <c r="B576" s="2" t="inlineStr">
        <is>
          <t>Sika</t>
        </is>
      </c>
      <c r="C576" s="2" t="inlineStr">
        <is>
          <t>Materials</t>
        </is>
      </c>
      <c r="D576" s="3" t="n">
        <v>194.259879366622</v>
      </c>
      <c r="E576" s="4" t="n">
        <v>28.42349304482226</v>
      </c>
      <c r="F576" s="4" t="n">
        <v>22.16909996347342</v>
      </c>
      <c r="G576" s="5" t="n">
        <v>0.02011963023382273</v>
      </c>
      <c r="H576" s="5" t="n">
        <v>0.4460340938817383</v>
      </c>
      <c r="I576" s="5" t="n">
        <v>0.16042</v>
      </c>
      <c r="J576" s="3" t="n">
        <v>55.18423646863806</v>
      </c>
      <c r="K576" s="3" t="n">
        <v>70.55626494509214</v>
      </c>
      <c r="L576" s="3" t="n">
        <v>53.57692861032822</v>
      </c>
      <c r="M576" s="3" t="n">
        <v>145.72108164081</v>
      </c>
      <c r="N576" s="3" t="n">
        <v>193.0724826649713</v>
      </c>
      <c r="O576" s="3" t="n">
        <v>141.3743767227801</v>
      </c>
      <c r="P576" s="3" t="n">
        <v>107.0429708930883</v>
      </c>
      <c r="Q576" s="3" t="n">
        <v>232.6026620708089</v>
      </c>
      <c r="R576" s="2" t="n">
        <v>4</v>
      </c>
      <c r="S576" s="3" t="n">
        <v>143.5477291817951</v>
      </c>
      <c r="T576" s="5" t="n">
        <v>-0.2610531333087008</v>
      </c>
      <c r="U576" s="5" t="n">
        <v>0.08780652528548116</v>
      </c>
      <c r="V576" s="5" t="n">
        <v>-0.08662330401160984</v>
      </c>
      <c r="W576" s="5" t="n">
        <v>0.6</v>
      </c>
      <c r="X576" s="2" t="inlineStr">
        <is>
          <t>HOLD (niedrige Konfidenz)</t>
        </is>
      </c>
      <c r="Y576" s="9" t="inlineStr">
        <is>
          <t>Niedrig</t>
        </is>
      </c>
      <c r="Z576" s="2" t="n"/>
      <c r="AA576" s="5" t="n">
        <v>0.6582596967490567</v>
      </c>
      <c r="AB576" s="5" t="n">
        <v>0.8036913685608271</v>
      </c>
      <c r="AC576" s="2" t="inlineStr">
        <is>
          <t>M4 KGV, M5 P/S, M6 P/B, M7 EV/EBITDA</t>
        </is>
      </c>
      <c r="AD576" s="2" t="inlineStr">
        <is>
          <t>M1 Gordon: Ausreißer (&gt;3x / &lt;0.3x Kurs); M2 DDM: getrimmt (weit vom Median); M3 Fund.KGV: Ausreißer (&gt;3x / &lt;0.3x Kurs); M8 DCF: getrimmt (weit vom Median)</t>
        </is>
      </c>
    </row>
    <row r="577">
      <c r="A577" s="2" t="inlineStr">
        <is>
          <t>MRVL</t>
        </is>
      </c>
      <c r="B577" s="2" t="inlineStr">
        <is>
          <t>Marvell Technology</t>
        </is>
      </c>
      <c r="C577" s="2" t="inlineStr">
        <is>
          <t>Information Technology</t>
        </is>
      </c>
      <c r="D577" s="3" t="n">
        <v>200.0544312478908</v>
      </c>
      <c r="E577" s="4" t="n">
        <v>76.31561461794021</v>
      </c>
      <c r="F577" s="4" t="n">
        <v>33.97649703809432</v>
      </c>
      <c r="G577" s="5" t="n">
        <v>0.00104479561185843</v>
      </c>
      <c r="H577" s="5" t="n">
        <v>0.0354984950117219</v>
      </c>
      <c r="I577" s="5" t="n">
        <v>0.16523</v>
      </c>
      <c r="J577" s="2" t="n"/>
      <c r="K577" s="2" t="n"/>
      <c r="L577" s="2" t="n"/>
      <c r="M577" s="3" t="n">
        <v>103.128988978345</v>
      </c>
      <c r="N577" s="3" t="n">
        <v>124.0411148758671</v>
      </c>
      <c r="O577" s="3" t="n">
        <v>127.9844316754487</v>
      </c>
      <c r="P577" s="3" t="n">
        <v>71.53708619430844</v>
      </c>
      <c r="Q577" s="3" t="n">
        <v>15.39032577970035</v>
      </c>
      <c r="R577" s="2" t="n">
        <v>4</v>
      </c>
      <c r="S577" s="3" t="n">
        <v>113.5850519271061</v>
      </c>
      <c r="T577" s="5" t="n">
        <v>-0.4322292627132017</v>
      </c>
      <c r="U577" s="5" t="n">
        <v>0.2582874058595621</v>
      </c>
      <c r="V577" s="5" t="n">
        <v>-0.0869709284268198</v>
      </c>
      <c r="W577" s="5" t="n">
        <v>0.55</v>
      </c>
      <c r="X577" s="2" t="inlineStr">
        <is>
          <t>HOLD (niedrige Konfidenz)</t>
        </is>
      </c>
      <c r="Y577" s="9" t="inlineStr">
        <is>
          <t>Niedrig</t>
        </is>
      </c>
      <c r="Z577" s="2" t="n"/>
      <c r="AA577" s="5" t="n">
        <v>0.9158144664392902</v>
      </c>
      <c r="AB577" s="5" t="n">
        <v>0.7890640852748523</v>
      </c>
      <c r="AC577" s="2" t="inlineStr">
        <is>
          <t>M4 KGV, M5 P/S, M6 P/B, M7 EV/EBITDA</t>
        </is>
      </c>
      <c r="AD577" s="2" t="inlineStr">
        <is>
          <t>M1 Gordon: Dividende zu gering (DDM-Gate); M2 DDM: Dividende zu gering (DDM-Gate); M3 Fund.KGV: Dividende zu gering (DDM-Gate); M8 DCF: Ausreißer (&gt;3x / &lt;0.3x Kurs)</t>
        </is>
      </c>
    </row>
    <row r="578">
      <c r="A578" s="2" t="inlineStr">
        <is>
          <t>BG</t>
        </is>
      </c>
      <c r="B578" s="2" t="inlineStr">
        <is>
          <t>Bunge Global</t>
        </is>
      </c>
      <c r="C578" s="2" t="inlineStr">
        <is>
          <t>Consumer Staples</t>
        </is>
      </c>
      <c r="D578" s="3" t="n">
        <v>102.0085130471701</v>
      </c>
      <c r="E578" s="4" t="n">
        <v>25.24353448275862</v>
      </c>
      <c r="F578" s="4" t="n">
        <v>10.32776752515371</v>
      </c>
      <c r="G578" s="5" t="n">
        <v>0.02458806454366943</v>
      </c>
      <c r="H578" s="5" t="n">
        <v>0.2539398145004925</v>
      </c>
      <c r="I578" s="5" t="n">
        <v>0.071779996</v>
      </c>
      <c r="J578" s="3" t="n">
        <v>56.16168825851719</v>
      </c>
      <c r="K578" s="3" t="n">
        <v>62.32033019563995</v>
      </c>
      <c r="L578" s="3" t="n">
        <v>54.52591093059922</v>
      </c>
      <c r="M578" s="3" t="n">
        <v>147.836604363664</v>
      </c>
      <c r="N578" s="3" t="n">
        <v>81.19118206689872</v>
      </c>
      <c r="O578" s="3" t="n">
        <v>286.8052754539588</v>
      </c>
      <c r="P578" s="3" t="n">
        <v>88.41265964630338</v>
      </c>
      <c r="Q578" s="2" t="n"/>
      <c r="R578" s="2" t="n">
        <v>5</v>
      </c>
      <c r="S578" s="3" t="n">
        <v>62.32033019563995</v>
      </c>
      <c r="T578" s="5" t="n">
        <v>-0.3890673598308193</v>
      </c>
      <c r="U578" s="5" t="n">
        <v>0.2104310595065313</v>
      </c>
      <c r="V578" s="5" t="n">
        <v>-0.08931815016214401</v>
      </c>
      <c r="W578" s="5" t="n">
        <v>0.6</v>
      </c>
      <c r="X578" s="7" t="inlineStr">
        <is>
          <t>HOLD</t>
        </is>
      </c>
      <c r="Y578" s="7" t="inlineStr">
        <is>
          <t>Mittel</t>
        </is>
      </c>
      <c r="Z578" s="2" t="n"/>
      <c r="AA578" s="5" t="n">
        <v>0.4787617896444347</v>
      </c>
      <c r="AB578" s="5" t="n">
        <v>0.6214797357321611</v>
      </c>
      <c r="AC578" s="2" t="inlineStr">
        <is>
          <t>M1 Gordon, M2 DDM, M3 Fund.KGV, M5 P/S, M7 EV/EBITDA</t>
        </is>
      </c>
      <c r="AD578" s="2" t="inlineStr">
        <is>
          <t>M4 KGV: getrimmt (weit vom Median); M6 P/B: getrimmt (weit vom Median); M8 DCF: kein FCFF / keine Historie</t>
        </is>
      </c>
    </row>
    <row r="579">
      <c r="A579" s="2" t="inlineStr">
        <is>
          <t>GILD</t>
        </is>
      </c>
      <c r="B579" s="2" t="inlineStr">
        <is>
          <t>Gilead Sciences</t>
        </is>
      </c>
      <c r="C579" s="2" t="inlineStr">
        <is>
          <t>Health Care</t>
        </is>
      </c>
      <c r="D579" s="3" t="n">
        <v>128.6145070161878</v>
      </c>
      <c r="E579" s="2" t="n"/>
      <c r="F579" s="4" t="n">
        <v>14.933598675715</v>
      </c>
      <c r="G579" s="5" t="n">
        <v>0.02221018418201516</v>
      </c>
      <c r="H579" s="5" t="n">
        <v>0.331677977087928</v>
      </c>
      <c r="I579" s="5" t="n">
        <v>-0.2068</v>
      </c>
      <c r="J579" s="3" t="n">
        <v>96.46716216353681</v>
      </c>
      <c r="K579" s="3" t="n">
        <v>96.46716216353678</v>
      </c>
      <c r="L579" s="3" t="n">
        <v>93.65743899372505</v>
      </c>
      <c r="M579" s="3" t="n">
        <v>128.6145070161878</v>
      </c>
      <c r="N579" s="2" t="n"/>
      <c r="O579" s="3" t="n">
        <v>53.31247166805395</v>
      </c>
      <c r="P579" s="3" t="n">
        <v>131.5548957163137</v>
      </c>
      <c r="Q579" s="3" t="n">
        <v>181.7651076516154</v>
      </c>
      <c r="R579" s="2" t="n">
        <v>6</v>
      </c>
      <c r="S579" s="3" t="n">
        <v>96.4671621635368</v>
      </c>
      <c r="T579" s="5" t="n">
        <v>-0.2499511571319469</v>
      </c>
      <c r="U579" s="5" t="n">
        <v>0.07088400595882982</v>
      </c>
      <c r="V579" s="5" t="n">
        <v>-0.08953357558655856</v>
      </c>
      <c r="W579" s="5" t="n">
        <v>0.65</v>
      </c>
      <c r="X579" s="2" t="inlineStr">
        <is>
          <t>HOLD (niedrige Konfidenz)</t>
        </is>
      </c>
      <c r="Y579" s="9" t="inlineStr">
        <is>
          <t>Niedrig</t>
        </is>
      </c>
      <c r="Z579" s="2" t="n"/>
      <c r="AA579" s="5" t="n">
        <v>1.295479168718605</v>
      </c>
      <c r="AB579" s="5" t="n">
        <v>1.467619519414335</v>
      </c>
      <c r="AC579" s="2" t="inlineStr">
        <is>
          <t>M1 Gordon, M2 DDM, M3 Fund.KGV, M4 KGV, M6 P/B, M7 EV/EBITDA</t>
        </is>
      </c>
      <c r="AD579" s="2" t="inlineStr">
        <is>
          <t>M5 P/S: Marge &lt;= 0 / P/S nicht adjustierbar; M8 DCF: getrimmt (weit vom Median)</t>
        </is>
      </c>
    </row>
    <row r="580">
      <c r="A580" s="2" t="inlineStr">
        <is>
          <t>GWW</t>
        </is>
      </c>
      <c r="B580" s="2" t="inlineStr">
        <is>
          <t>W. W. Grainger</t>
        </is>
      </c>
      <c r="C580" s="2" t="inlineStr">
        <is>
          <t>Industrials</t>
        </is>
      </c>
      <c r="D580" s="3" t="n">
        <v>1095.81859153703</v>
      </c>
      <c r="E580" s="4" t="n">
        <v>32.04941416199694</v>
      </c>
      <c r="F580" s="4" t="n">
        <v>24.6504541466015</v>
      </c>
      <c r="G580" s="5" t="n">
        <v>0.007915693099995232</v>
      </c>
      <c r="H580" s="5" t="n">
        <v>0.1951254298000023</v>
      </c>
      <c r="I580" s="5" t="n">
        <v>0.46091</v>
      </c>
      <c r="J580" s="2" t="n"/>
      <c r="K580" s="2" t="n"/>
      <c r="L580" s="2" t="n"/>
      <c r="M580" s="3" t="n">
        <v>793.8918092187989</v>
      </c>
      <c r="N580" s="3" t="n">
        <v>869.4677042318799</v>
      </c>
      <c r="O580" s="3" t="n">
        <v>251.5214606766755</v>
      </c>
      <c r="P580" s="3" t="n">
        <v>903.056714586985</v>
      </c>
      <c r="Q580" s="3" t="n">
        <v>495.0500486867425</v>
      </c>
      <c r="R580" s="2" t="n">
        <v>4</v>
      </c>
      <c r="S580" s="3" t="n">
        <v>831.6797567253394</v>
      </c>
      <c r="T580" s="5" t="n">
        <v>-0.2410424835384484</v>
      </c>
      <c r="U580" s="5" t="n">
        <v>0.05905885905933594</v>
      </c>
      <c r="V580" s="5" t="n">
        <v>-0.09099181223955621</v>
      </c>
      <c r="W580" s="5" t="n">
        <v>0.9</v>
      </c>
      <c r="X580" s="2" t="inlineStr">
        <is>
          <t>HOLD (niedrige Konfidenz)</t>
        </is>
      </c>
      <c r="Y580" s="9" t="inlineStr">
        <is>
          <t>Niedrig</t>
        </is>
      </c>
      <c r="Z580" s="2" t="n"/>
      <c r="AA580" s="5" t="n">
        <v>0.6705193412447967</v>
      </c>
      <c r="AB580" s="5" t="n">
        <v>0.82417255989085</v>
      </c>
      <c r="AC580" s="2" t="inlineStr">
        <is>
          <t>M4 KGV, M5 P/S, M7 EV/EBITDA, M8 DCF</t>
        </is>
      </c>
      <c r="AD580" s="2" t="inlineStr">
        <is>
          <t>M1 Gordon: Dividende zu gering (DDM-Gate); M2 DDM: Dividende zu gering (DDM-Gate); M3 Fund.KGV: Dividende zu gering (DDM-Gate); M6 P/B: Ausreißer (&gt;3x / &lt;0.3x Kurs)</t>
        </is>
      </c>
    </row>
    <row r="581">
      <c r="A581" s="2" t="inlineStr">
        <is>
          <t>ALV.DE</t>
        </is>
      </c>
      <c r="B581" s="2" t="inlineStr">
        <is>
          <t>Allianz</t>
        </is>
      </c>
      <c r="C581" s="2" t="inlineStr">
        <is>
          <t>Financials</t>
        </is>
      </c>
      <c r="D581" s="3" t="n">
        <v>450.7</v>
      </c>
      <c r="E581" s="4" t="n">
        <v>14.77704918032787</v>
      </c>
      <c r="F581" s="4" t="n">
        <v>13.44637798075798</v>
      </c>
      <c r="G581" s="5" t="n">
        <v>0.03794098069669403</v>
      </c>
      <c r="H581" s="5" t="n">
        <v>0.5101687674083903</v>
      </c>
      <c r="I581" s="5" t="n">
        <v>0.19612</v>
      </c>
      <c r="J581" s="3" t="n">
        <v>378.7741935483872</v>
      </c>
      <c r="K581" s="2" t="n"/>
      <c r="L581" s="3" t="n">
        <v>367.7419354838709</v>
      </c>
      <c r="M581" s="3" t="n">
        <v>422.5534355395211</v>
      </c>
      <c r="N581" s="2" t="n"/>
      <c r="O581" s="2" t="n"/>
      <c r="P581" s="2" t="n"/>
      <c r="Q581" s="2" t="n"/>
      <c r="R581" s="2" t="n">
        <v>3</v>
      </c>
      <c r="S581" s="3" t="n">
        <v>378.7741935483872</v>
      </c>
      <c r="T581" s="5" t="n">
        <v>-0.1595868791915084</v>
      </c>
      <c r="U581" s="5" t="n">
        <v>-0.0235671621921455</v>
      </c>
      <c r="V581" s="5" t="n">
        <v>-0.09157702069182694</v>
      </c>
      <c r="W581" s="5" t="n">
        <v>0.75</v>
      </c>
      <c r="X581" s="7" t="inlineStr">
        <is>
          <t>HOLD</t>
        </is>
      </c>
      <c r="Y581" s="7" t="inlineStr">
        <is>
          <t>Mittel</t>
        </is>
      </c>
      <c r="Z581" s="2" t="n"/>
      <c r="AA581" s="5" t="n">
        <v>0.1153920335977005</v>
      </c>
      <c r="AB581" s="5" t="n">
        <v>0.1490488159408032</v>
      </c>
      <c r="AC581" s="2" t="inlineStr">
        <is>
          <t>M1 Gordon, M3 Fund.KGV, M4 KGV</t>
        </is>
      </c>
      <c r="AD581" s="2" t="inlineStr">
        <is>
          <t>M5 P/S: P/S nicht berechenbar; M6 P/B: negatives/fehlendes Eigenkapital; M8 DCF: kein FCFF / keine Historie</t>
        </is>
      </c>
    </row>
    <row r="582">
      <c r="A582" s="2" t="inlineStr">
        <is>
          <t>DXCM</t>
        </is>
      </c>
      <c r="B582" s="2" t="inlineStr">
        <is>
          <t>Dexcom</t>
        </is>
      </c>
      <c r="C582" s="2" t="inlineStr">
        <is>
          <t>Health Care</t>
        </is>
      </c>
      <c r="D582" s="3" t="n">
        <v>76.06440305250439</v>
      </c>
      <c r="E582" s="4" t="n">
        <v>34.52173913043479</v>
      </c>
      <c r="F582" s="4" t="n">
        <v>27.95720952862621</v>
      </c>
      <c r="G582" s="5" t="n">
        <v>0</v>
      </c>
      <c r="H582" s="5" t="n">
        <v>0</v>
      </c>
      <c r="I582" s="5" t="n">
        <v>0.38491002</v>
      </c>
      <c r="J582" s="2" t="n"/>
      <c r="K582" s="2" t="n"/>
      <c r="L582" s="2" t="n"/>
      <c r="M582" s="3" t="n">
        <v>46.46221411975402</v>
      </c>
      <c r="N582" s="3" t="n">
        <v>60.85294866164006</v>
      </c>
      <c r="O582" s="3" t="n">
        <v>19.07103005966513</v>
      </c>
      <c r="P582" s="3" t="n">
        <v>52.81286098898329</v>
      </c>
      <c r="Q582" s="3" t="n">
        <v>59.24127758014827</v>
      </c>
      <c r="R582" s="2" t="n">
        <v>4</v>
      </c>
      <c r="S582" s="3" t="n">
        <v>56.02706928456578</v>
      </c>
      <c r="T582" s="5" t="n">
        <v>-0.2634258991568973</v>
      </c>
      <c r="U582" s="5" t="n">
        <v>0.07762766201053362</v>
      </c>
      <c r="V582" s="5" t="n">
        <v>-0.09289911857318184</v>
      </c>
      <c r="W582" s="5" t="n">
        <v>0.6</v>
      </c>
      <c r="X582" s="7" t="inlineStr">
        <is>
          <t>HOLD</t>
        </is>
      </c>
      <c r="Y582" s="6" t="inlineStr">
        <is>
          <t>Hoch</t>
        </is>
      </c>
      <c r="Z582" s="2" t="n"/>
      <c r="AA582" s="5" t="n">
        <v>0.7457897814123698</v>
      </c>
      <c r="AB582" s="5" t="n">
        <v>0.3097298485344377</v>
      </c>
      <c r="AC582" s="2" t="inlineStr">
        <is>
          <t>M4 KGV, M5 P/S, M7 EV/EBITDA, M8 DCF</t>
        </is>
      </c>
      <c r="AD582" s="2" t="inlineStr">
        <is>
          <t>M1 Gordon: Dividende zu gering (DDM-Gate); M2 DDM: Dividende zu gering (DDM-Gate); M3 Fund.KGV: Dividende zu gering (DDM-Gate); M6 P/B: Ausreißer (&gt;3x / &lt;0.3x Kurs)</t>
        </is>
      </c>
    </row>
    <row r="583">
      <c r="A583" s="2" t="inlineStr">
        <is>
          <t>YUM</t>
        </is>
      </c>
      <c r="B583" s="2" t="inlineStr">
        <is>
          <t>Yum! Brands</t>
        </is>
      </c>
      <c r="C583" s="2" t="inlineStr">
        <is>
          <t>Consumer Discretionary</t>
        </is>
      </c>
      <c r="D583" s="3" t="n">
        <v>120.1493593442123</v>
      </c>
      <c r="E583" s="4" t="n">
        <v>17.35345911949686</v>
      </c>
      <c r="F583" s="4" t="n">
        <v>19.71871248070436</v>
      </c>
      <c r="G583" s="5" t="n">
        <v>0.02174543345897361</v>
      </c>
      <c r="H583" s="5" t="n">
        <v>0.4287919501457892</v>
      </c>
      <c r="I583" s="2" t="n"/>
      <c r="J583" s="3" t="n">
        <v>66.36451037535424</v>
      </c>
      <c r="K583" s="3" t="n">
        <v>66.36451037535426</v>
      </c>
      <c r="L583" s="3" t="n">
        <v>64.43156347121773</v>
      </c>
      <c r="M583" s="3" t="n">
        <v>114.2489286475847</v>
      </c>
      <c r="N583" s="3" t="n">
        <v>192.0561166239837</v>
      </c>
      <c r="O583" s="2" t="n"/>
      <c r="P583" s="3" t="n">
        <v>115.0683494533486</v>
      </c>
      <c r="Q583" s="3" t="n">
        <v>250.8544088197134</v>
      </c>
      <c r="R583" s="2" t="n">
        <v>5</v>
      </c>
      <c r="S583" s="3" t="n">
        <v>66.36451037535426</v>
      </c>
      <c r="T583" s="5" t="n">
        <v>-0.4476499022751461</v>
      </c>
      <c r="U583" s="5" t="n">
        <v>0.2597195563931574</v>
      </c>
      <c r="V583" s="5" t="n">
        <v>-0.09396517294099438</v>
      </c>
      <c r="W583" s="5" t="n">
        <v>0.9</v>
      </c>
      <c r="X583" s="2" t="inlineStr">
        <is>
          <t>HOLD (niedrige Konfidenz)</t>
        </is>
      </c>
      <c r="Y583" s="9" t="inlineStr">
        <is>
          <t>Niedrig</t>
        </is>
      </c>
      <c r="Z583" s="2" t="n"/>
      <c r="AA583" s="5" t="n">
        <v>0.1831977510094957</v>
      </c>
      <c r="AB583" s="5" t="n">
        <v>0.7859003142885226</v>
      </c>
      <c r="AC583" s="2" t="inlineStr">
        <is>
          <t>M1 Gordon, M2 DDM, M3 Fund.KGV, M4 KGV, M7 EV/EBITDA</t>
        </is>
      </c>
      <c r="AD583" s="2" t="inlineStr">
        <is>
          <t>M5 P/S: getrimmt (weit vom Median); M6 P/B: negatives/fehlendes Eigenkapital; M8 DCF: getrimmt (weit vom Median)</t>
        </is>
      </c>
    </row>
    <row r="584">
      <c r="A584" s="2" t="inlineStr">
        <is>
          <t>AWK</t>
        </is>
      </c>
      <c r="B584" s="2" t="inlineStr">
        <is>
          <t>American Water Works</t>
        </is>
      </c>
      <c r="C584" s="2" t="inlineStr">
        <is>
          <t>Utilities</t>
        </is>
      </c>
      <c r="D584" s="3" t="n">
        <v>119.9751793509618</v>
      </c>
      <c r="E584" s="4" t="n">
        <v>23.87521663778163</v>
      </c>
      <c r="F584" s="4" t="n">
        <v>20.9812895512386</v>
      </c>
      <c r="G584" s="5" t="n">
        <v>0.02598722415795587</v>
      </c>
      <c r="H584" s="5" t="n">
        <v>0.5452454746910149</v>
      </c>
      <c r="I584" s="5" t="n">
        <v>0.10095</v>
      </c>
      <c r="J584" s="3" t="n">
        <v>76.46086989428416</v>
      </c>
      <c r="K584" s="3" t="n">
        <v>82.08471991779484</v>
      </c>
      <c r="L584" s="3" t="n">
        <v>74.23385426629531</v>
      </c>
      <c r="M584" s="3" t="n">
        <v>92.20649510029403</v>
      </c>
      <c r="N584" s="3" t="n">
        <v>101.0175485482895</v>
      </c>
      <c r="O584" s="3" t="n">
        <v>104.093685179711</v>
      </c>
      <c r="P584" s="3" t="n">
        <v>94.60488060547682</v>
      </c>
      <c r="Q584" s="2" t="n"/>
      <c r="R584" s="2" t="n">
        <v>7</v>
      </c>
      <c r="S584" s="3" t="n">
        <v>92.20649510029403</v>
      </c>
      <c r="T584" s="5" t="n">
        <v>-0.2314535756553145</v>
      </c>
      <c r="U584" s="5" t="n">
        <v>0.02681867015098738</v>
      </c>
      <c r="V584" s="5" t="n">
        <v>-0.1023174527521636</v>
      </c>
      <c r="W584" s="5" t="n">
        <v>0.8889</v>
      </c>
      <c r="X584" s="10" t="inlineStr">
        <is>
          <t>REDUCE</t>
        </is>
      </c>
      <c r="Y584" s="7" t="inlineStr">
        <is>
          <t>Mittel</t>
        </is>
      </c>
      <c r="Z584" s="2" t="n"/>
      <c r="AA584" s="5" t="n">
        <v>0.4182717124790296</v>
      </c>
      <c r="AB584" s="5" t="n">
        <v>0.4022400723839705</v>
      </c>
      <c r="AC584" s="2" t="inlineStr">
        <is>
          <t>M1 Gordon, M2 DDM, M3 Fund.KGV, M4 KGV, M5 P/S, M6 P/B, M7 EV/EBITDA</t>
        </is>
      </c>
      <c r="AD584" s="2" t="inlineStr">
        <is>
          <t>M8 DCF: kein FCFF / keine Historie</t>
        </is>
      </c>
    </row>
    <row r="585">
      <c r="A585" s="2" t="inlineStr">
        <is>
          <t>FITB</t>
        </is>
      </c>
      <c r="B585" s="2" t="inlineStr">
        <is>
          <t>Fifth Third Bancorp</t>
        </is>
      </c>
      <c r="C585" s="2" t="inlineStr">
        <is>
          <t>Financials</t>
        </is>
      </c>
      <c r="D585" s="3" t="n">
        <v>45.64386723130014</v>
      </c>
      <c r="E585" s="4" t="n">
        <v>17.64646464646464</v>
      </c>
      <c r="F585" s="4" t="n">
        <v>10.61277055882585</v>
      </c>
      <c r="G585" s="5" t="n">
        <v>0.03052852509063156</v>
      </c>
      <c r="H585" s="5" t="n">
        <v>0.323992232286231</v>
      </c>
      <c r="I585" s="5" t="n">
        <v>0.08438</v>
      </c>
      <c r="J585" s="3" t="n">
        <v>24.47132385992034</v>
      </c>
      <c r="K585" s="3" t="n">
        <v>27.50246462812417</v>
      </c>
      <c r="L585" s="3" t="n">
        <v>23.7585668542916</v>
      </c>
      <c r="M585" s="3" t="n">
        <v>43.52244105701423</v>
      </c>
      <c r="N585" s="3" t="n">
        <v>29.10600022818654</v>
      </c>
      <c r="O585" s="3" t="n">
        <v>39.84183419508695</v>
      </c>
      <c r="P585" s="2" t="n"/>
      <c r="Q585" s="3" t="n">
        <v>26.67808187762141</v>
      </c>
      <c r="R585" s="2" t="n">
        <v>6</v>
      </c>
      <c r="S585" s="3" t="n">
        <v>27.09027325287279</v>
      </c>
      <c r="T585" s="5" t="n">
        <v>-0.4064860210991124</v>
      </c>
      <c r="U585" s="5" t="n">
        <v>0.2001526426254532</v>
      </c>
      <c r="V585" s="5" t="n">
        <v>-0.1031666892368296</v>
      </c>
      <c r="W585" s="5" t="n">
        <v>0.6</v>
      </c>
      <c r="X585" s="10" t="inlineStr">
        <is>
          <t>REDUCE</t>
        </is>
      </c>
      <c r="Y585" s="7" t="inlineStr">
        <is>
          <t>Mittel</t>
        </is>
      </c>
      <c r="Z585" s="2" t="n"/>
      <c r="AA585" s="5" t="n">
        <v>0.3607605786860142</v>
      </c>
      <c r="AB585" s="5" t="n">
        <v>0.6769460228570214</v>
      </c>
      <c r="AC585" s="2" t="inlineStr">
        <is>
          <t>M1 Gordon, M2 DDM, M3 Fund.KGV, M5 P/S, M6 P/B, M8 DCF</t>
        </is>
      </c>
      <c r="AD585" s="2" t="inlineStr">
        <is>
          <t>M4 KGV: getrimmt (weit vom Median)</t>
        </is>
      </c>
    </row>
    <row r="586">
      <c r="A586" s="2" t="inlineStr">
        <is>
          <t>GRMN</t>
        </is>
      </c>
      <c r="B586" s="2" t="inlineStr">
        <is>
          <t>Garmin</t>
        </is>
      </c>
      <c r="C586" s="2" t="inlineStr">
        <is>
          <t>Consumer Discretionary</t>
        </is>
      </c>
      <c r="D586" s="3" t="n">
        <v>241.1783276543398</v>
      </c>
      <c r="E586" s="4" t="n">
        <v>28.57894736842105</v>
      </c>
      <c r="F586" s="4" t="n">
        <v>25.16392489259467</v>
      </c>
      <c r="G586" s="5" t="n">
        <v>0.01516628750947893</v>
      </c>
      <c r="H586" s="5" t="n">
        <v>0.3816433197880245</v>
      </c>
      <c r="I586" s="5" t="n">
        <v>0.21886998</v>
      </c>
      <c r="J586" s="3" t="n">
        <v>66.91853026658724</v>
      </c>
      <c r="K586" s="2" t="n"/>
      <c r="L586" s="3" t="n">
        <v>64.96944686076431</v>
      </c>
      <c r="M586" s="3" t="n">
        <v>156.065833320211</v>
      </c>
      <c r="N586" s="3" t="n">
        <v>178.7056688137758</v>
      </c>
      <c r="O586" s="3" t="n">
        <v>195.9833378872314</v>
      </c>
      <c r="P586" s="3" t="n">
        <v>147.4907289146666</v>
      </c>
      <c r="Q586" s="3" t="n">
        <v>224.4714511024307</v>
      </c>
      <c r="R586" s="2" t="n">
        <v>5</v>
      </c>
      <c r="S586" s="3" t="n">
        <v>178.7056688137758</v>
      </c>
      <c r="T586" s="5" t="n">
        <v>-0.2590309811340126</v>
      </c>
      <c r="U586" s="5" t="n">
        <v>0.04822771097389245</v>
      </c>
      <c r="V586" s="5" t="n">
        <v>-0.1054016350800601</v>
      </c>
      <c r="W586" s="5" t="n">
        <v>0.7</v>
      </c>
      <c r="X586" s="10" t="inlineStr">
        <is>
          <t>REDUCE</t>
        </is>
      </c>
      <c r="Y586" s="7" t="inlineStr">
        <is>
          <t>Mittel</t>
        </is>
      </c>
      <c r="Z586" s="2" t="n"/>
      <c r="AA586" s="5" t="n">
        <v>0.5945447057141455</v>
      </c>
      <c r="AB586" s="5" t="n">
        <v>0.5219360074645958</v>
      </c>
      <c r="AC586" s="2" t="inlineStr">
        <is>
          <t>M4 KGV, M5 P/S, M6 P/B, M7 EV/EBITDA, M8 DCF</t>
        </is>
      </c>
      <c r="AD586" s="2" t="inlineStr">
        <is>
          <t>M1 Gordon: Ausreißer (&gt;3x / &lt;0.3x Kurs); M3 Fund.KGV: Ausreißer (&gt;3x / &lt;0.3x Kurs)</t>
        </is>
      </c>
    </row>
    <row r="587">
      <c r="A587" s="2" t="inlineStr">
        <is>
          <t>BX</t>
        </is>
      </c>
      <c r="B587" s="2" t="inlineStr">
        <is>
          <t>Blackstone Inc.</t>
        </is>
      </c>
      <c r="C587" s="2" t="inlineStr">
        <is>
          <t>Financials</t>
        </is>
      </c>
      <c r="D587" s="3" t="n">
        <v>107.5126008338867</v>
      </c>
      <c r="E587" s="4" t="n">
        <v>28.31422018348624</v>
      </c>
      <c r="F587" s="4" t="n">
        <v>16.49320632206175</v>
      </c>
      <c r="G587" s="5" t="n">
        <v>0.04236533009315513</v>
      </c>
      <c r="H587" s="5" t="n">
        <v>0.6987401301286591</v>
      </c>
      <c r="I587" s="5" t="n">
        <v>0.31374002</v>
      </c>
      <c r="J587" s="3" t="n">
        <v>51.61112242251125</v>
      </c>
      <c r="K587" s="3" t="n">
        <v>67.03203148681642</v>
      </c>
      <c r="L587" s="3" t="n">
        <v>50.1078858470983</v>
      </c>
      <c r="M587" s="3" t="n">
        <v>81.53127119236409</v>
      </c>
      <c r="N587" s="3" t="n">
        <v>66.26311249600208</v>
      </c>
      <c r="O587" s="3" t="n">
        <v>26.49631140378884</v>
      </c>
      <c r="P587" s="2" t="n"/>
      <c r="Q587" s="3" t="n">
        <v>23.37313365596128</v>
      </c>
      <c r="R587" s="2" t="n">
        <v>5</v>
      </c>
      <c r="S587" s="3" t="n">
        <v>66.26311249600208</v>
      </c>
      <c r="T587" s="5" t="n">
        <v>-0.3836711977753894</v>
      </c>
      <c r="U587" s="5" t="n">
        <v>0.169550020251114</v>
      </c>
      <c r="V587" s="5" t="n">
        <v>-0.1070605887621377</v>
      </c>
      <c r="W587" s="5" t="n">
        <v>0.6842</v>
      </c>
      <c r="X587" s="10" t="inlineStr">
        <is>
          <t>REDUCE</t>
        </is>
      </c>
      <c r="Y587" s="7" t="inlineStr">
        <is>
          <t>Mittel</t>
        </is>
      </c>
      <c r="Z587" s="2" t="n"/>
      <c r="AA587" s="5" t="n">
        <v>0.7078747519699191</v>
      </c>
      <c r="AB587" s="5" t="n">
        <v>0.6271145711705475</v>
      </c>
      <c r="AC587" s="2" t="inlineStr">
        <is>
          <t>M1 Gordon, M2 DDM, M3 Fund.KGV, M4 KGV, M5 P/S</t>
        </is>
      </c>
      <c r="AD587" s="2" t="inlineStr">
        <is>
          <t>M6 P/B: Ausreißer (&gt;3x / &lt;0.3x Kurs); M8 DCF: Ausreißer (&gt;3x / &lt;0.3x Kurs)</t>
        </is>
      </c>
    </row>
    <row r="588">
      <c r="A588" s="2" t="inlineStr">
        <is>
          <t>EXPD</t>
        </is>
      </c>
      <c r="B588" s="2" t="inlineStr">
        <is>
          <t>Expeditors International</t>
        </is>
      </c>
      <c r="C588" s="2" t="inlineStr">
        <is>
          <t>Industrials</t>
        </is>
      </c>
      <c r="D588" s="3" t="n">
        <v>164.6349296203965</v>
      </c>
      <c r="E588" s="4" t="n">
        <v>27.55685131195335</v>
      </c>
      <c r="F588" s="4" t="n">
        <v>23.8458045310056</v>
      </c>
      <c r="G588" s="5" t="n">
        <v>0.00856961489631824</v>
      </c>
      <c r="H588" s="5" t="n">
        <v>0.2043493617235986</v>
      </c>
      <c r="I588" s="5" t="n">
        <v>0.4267</v>
      </c>
      <c r="J588" s="2" t="n"/>
      <c r="K588" s="2" t="n"/>
      <c r="L588" s="2" t="n"/>
      <c r="M588" s="3" t="n">
        <v>138.9340849257499</v>
      </c>
      <c r="N588" s="3" t="n">
        <v>163.1150084637999</v>
      </c>
      <c r="O588" s="3" t="n">
        <v>84.15354125487217</v>
      </c>
      <c r="P588" s="3" t="n">
        <v>139.4703011635566</v>
      </c>
      <c r="Q588" s="3" t="n">
        <v>57.59660963143272</v>
      </c>
      <c r="R588" s="2" t="n">
        <v>4</v>
      </c>
      <c r="S588" s="3" t="n">
        <v>139.2021930446532</v>
      </c>
      <c r="T588" s="5" t="n">
        <v>-0.1544795909008144</v>
      </c>
      <c r="U588" s="5" t="n">
        <v>-0.05991165890816752</v>
      </c>
      <c r="V588" s="5" t="n">
        <v>-0.107195624904491</v>
      </c>
      <c r="W588" s="5" t="n">
        <v>0.7</v>
      </c>
      <c r="X588" s="2" t="inlineStr">
        <is>
          <t>REDUCE (niedrige Konfidenz)</t>
        </is>
      </c>
      <c r="Y588" s="9" t="inlineStr">
        <is>
          <t>Niedrig</t>
        </is>
      </c>
      <c r="Z588" s="2" t="n"/>
      <c r="AA588" s="5" t="n">
        <v>0.6215994143285628</v>
      </c>
      <c r="AB588" s="5" t="n">
        <v>0.9383023700664073</v>
      </c>
      <c r="AC588" s="2" t="inlineStr">
        <is>
          <t>M4 KGV, M5 P/S, M6 P/B, M7 EV/EBITDA</t>
        </is>
      </c>
      <c r="AD588" s="2" t="inlineStr">
        <is>
          <t>M1 Gordon: Dividende zu gering (DDM-Gate); M2 DDM: Dividende zu gering (DDM-Gate); M3 Fund.KGV: Dividende zu gering (DDM-Gate); M8 DCF: getrimmt (weit vom Median)</t>
        </is>
      </c>
    </row>
    <row r="589">
      <c r="A589" s="2" t="inlineStr">
        <is>
          <t>ZS</t>
        </is>
      </c>
      <c r="B589" s="2" t="inlineStr">
        <is>
          <t>Zscaler</t>
        </is>
      </c>
      <c r="C589" s="2" t="inlineStr">
        <is>
          <t>Information Technology</t>
        </is>
      </c>
      <c r="D589" s="3" t="n">
        <v>166.8470155346781</v>
      </c>
      <c r="E589" s="2" t="n"/>
      <c r="F589" s="4" t="n">
        <v>34.21303588457788</v>
      </c>
      <c r="G589" s="5" t="n">
        <v>0</v>
      </c>
      <c r="H589" s="5" t="n">
        <v>0</v>
      </c>
      <c r="I589" s="5" t="n">
        <v>-0.02873</v>
      </c>
      <c r="J589" s="2" t="n"/>
      <c r="K589" s="2" t="n"/>
      <c r="L589" s="2" t="n"/>
      <c r="M589" s="3" t="n">
        <v>94.98845381087982</v>
      </c>
      <c r="N589" s="2" t="n"/>
      <c r="O589" s="3" t="n">
        <v>117.3344736931071</v>
      </c>
      <c r="P589" s="3" t="n">
        <v>13.62525628375614</v>
      </c>
      <c r="Q589" s="3" t="n">
        <v>148.3229322122056</v>
      </c>
      <c r="R589" s="2" t="n">
        <v>3</v>
      </c>
      <c r="S589" s="3" t="n">
        <v>117.3344736931071</v>
      </c>
      <c r="T589" s="5" t="n">
        <v>-0.2967541354150275</v>
      </c>
      <c r="U589" s="5" t="n">
        <v>0.08140802797786817</v>
      </c>
      <c r="V589" s="5" t="n">
        <v>-0.1076730537185797</v>
      </c>
      <c r="W589" s="5" t="n">
        <v>0.625</v>
      </c>
      <c r="X589" s="10" t="inlineStr">
        <is>
          <t>REDUCE</t>
        </is>
      </c>
      <c r="Y589" s="7" t="inlineStr">
        <is>
          <t>Mittel</t>
        </is>
      </c>
      <c r="Z589" s="2" t="n"/>
      <c r="AA589" s="5" t="n">
        <v>1.021941433463873</v>
      </c>
      <c r="AB589" s="5" t="n">
        <v>0.5614838042054433</v>
      </c>
      <c r="AC589" s="2" t="inlineStr">
        <is>
          <t>M4 KGV, M6 P/B, M8 DCF</t>
        </is>
      </c>
      <c r="AD589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590">
      <c r="A590" s="2" t="inlineStr">
        <is>
          <t>HM-B.ST</t>
        </is>
      </c>
      <c r="B590" s="2" t="inlineStr">
        <is>
          <t>H&amp;M</t>
        </is>
      </c>
      <c r="C590" s="2" t="inlineStr">
        <is>
          <t>Consumer Discretionary</t>
        </is>
      </c>
      <c r="D590" s="3" t="n">
        <v>14.52300747797373</v>
      </c>
      <c r="E590" s="4" t="n">
        <v>21.31510416666666</v>
      </c>
      <c r="F590" s="4" t="n">
        <v>18.49717514124294</v>
      </c>
      <c r="G590" s="5" t="n">
        <v>0.04337202199144777</v>
      </c>
      <c r="H590" s="5" t="n">
        <v>0.8022598870056498</v>
      </c>
      <c r="I590" s="5" t="n">
        <v>0.34669</v>
      </c>
      <c r="J590" s="3" t="n">
        <v>10.22520040517157</v>
      </c>
      <c r="K590" s="3" t="n">
        <v>12.05374583601827</v>
      </c>
      <c r="L590" s="3" t="n">
        <v>9.92737903414716</v>
      </c>
      <c r="M590" s="3" t="n">
        <v>12.78495161491057</v>
      </c>
      <c r="N590" s="3" t="n">
        <v>16.40860006213868</v>
      </c>
      <c r="O590" s="3" t="n">
        <v>9.06942807659936</v>
      </c>
      <c r="P590" s="3" t="n">
        <v>16.19763471231422</v>
      </c>
      <c r="Q590" s="3" t="n">
        <v>20.61892687826787</v>
      </c>
      <c r="R590" s="2" t="n">
        <v>7</v>
      </c>
      <c r="S590" s="3" t="n">
        <v>12.05374583601827</v>
      </c>
      <c r="T590" s="5" t="n">
        <v>-0.1700241252165201</v>
      </c>
      <c r="U590" s="5" t="n">
        <v>-0.04574508246792897</v>
      </c>
      <c r="V590" s="5" t="n">
        <v>-0.1078846038422245</v>
      </c>
      <c r="W590" s="5" t="n">
        <v>0.65</v>
      </c>
      <c r="X590" s="2" t="inlineStr">
        <is>
          <t>REDUCE (niedrige Konfidenz)</t>
        </is>
      </c>
      <c r="Y590" s="9" t="inlineStr">
        <is>
          <t>Niedrig</t>
        </is>
      </c>
      <c r="Z590" s="2" t="n"/>
      <c r="AA590" s="5" t="n">
        <v>0.4979658793294314</v>
      </c>
      <c r="AB590" s="5" t="n">
        <v>0.8092210361616532</v>
      </c>
      <c r="AC590" s="2" t="inlineStr">
        <is>
          <t>M1 Gordon, M2 DDM, M3 Fund.KGV, M4 KGV, M5 P/S, M6 P/B, M7 EV/EBITDA</t>
        </is>
      </c>
      <c r="AD590" s="2" t="inlineStr">
        <is>
          <t>M8 DCF: getrimmt (weit vom Median)</t>
        </is>
      </c>
    </row>
    <row r="591">
      <c r="A591" s="2" t="inlineStr">
        <is>
          <t>EW</t>
        </is>
      </c>
      <c r="B591" s="2" t="inlineStr">
        <is>
          <t>Edwards Lifesciences</t>
        </is>
      </c>
      <c r="C591" s="2" t="inlineStr">
        <is>
          <t>Health Care</t>
        </is>
      </c>
      <c r="D591" s="3" t="n">
        <v>77.75394898703448</v>
      </c>
      <c r="E591" s="4" t="n">
        <v>53.14285714285715</v>
      </c>
      <c r="F591" s="4" t="n">
        <v>26.43657058931522</v>
      </c>
      <c r="G591" s="5" t="n">
        <v>0</v>
      </c>
      <c r="H591" s="5" t="n">
        <v>0</v>
      </c>
      <c r="I591" s="5" t="n">
        <v>0.09175</v>
      </c>
      <c r="J591" s="2" t="n"/>
      <c r="K591" s="2" t="n"/>
      <c r="L591" s="2" t="n"/>
      <c r="M591" s="3" t="n">
        <v>50.22611658943364</v>
      </c>
      <c r="N591" s="3" t="n">
        <v>39.05049040364086</v>
      </c>
      <c r="O591" s="3" t="n">
        <v>50.5604691259334</v>
      </c>
      <c r="P591" s="3" t="n">
        <v>53.38421818717381</v>
      </c>
      <c r="Q591" s="3" t="n">
        <v>76.05442367042697</v>
      </c>
      <c r="R591" s="2" t="n">
        <v>4</v>
      </c>
      <c r="S591" s="3" t="n">
        <v>50.39329285768352</v>
      </c>
      <c r="T591" s="5" t="n">
        <v>-0.3518876724050808</v>
      </c>
      <c r="U591" s="5" t="n">
        <v>0.1308416218637993</v>
      </c>
      <c r="V591" s="5" t="n">
        <v>-0.1105230252706407</v>
      </c>
      <c r="W591" s="5" t="n">
        <v>0.75</v>
      </c>
      <c r="X591" s="10" t="inlineStr">
        <is>
          <t>REDUCE</t>
        </is>
      </c>
      <c r="Y591" s="7" t="inlineStr">
        <is>
          <t>Mittel</t>
        </is>
      </c>
      <c r="Z591" s="2" t="n"/>
      <c r="AA591" s="5" t="n">
        <v>0.7801728469500553</v>
      </c>
      <c r="AB591" s="5" t="n">
        <v>0.3670562811215436</v>
      </c>
      <c r="AC591" s="2" t="inlineStr">
        <is>
          <t>M4 KGV, M5 P/S, M6 P/B, M7 EV/EBITDA</t>
        </is>
      </c>
      <c r="AD591" s="2" t="inlineStr">
        <is>
          <t>M1 Gordon: Dividende zu gering (DDM-Gate); M2 DDM: Dividende zu gering (DDM-Gate); M3 Fund.KGV: Dividende zu gering (DDM-Gate); M8 DCF: getrimmt (weit vom Median)</t>
        </is>
      </c>
    </row>
    <row r="592">
      <c r="A592" s="2" t="inlineStr">
        <is>
          <t>ISRG</t>
        </is>
      </c>
      <c r="B592" s="2" t="inlineStr">
        <is>
          <t>Intuitive Surgical</t>
        </is>
      </c>
      <c r="C592" s="2" t="inlineStr">
        <is>
          <t>Health Care</t>
        </is>
      </c>
      <c r="D592" s="3" t="n">
        <v>332.9363480987165</v>
      </c>
      <c r="E592" s="4" t="n">
        <v>43.29445073612684</v>
      </c>
      <c r="F592" s="4" t="n">
        <v>31.6162417287416</v>
      </c>
      <c r="G592" s="5" t="n">
        <v>0</v>
      </c>
      <c r="H592" s="5" t="n">
        <v>0</v>
      </c>
      <c r="I592" s="5" t="n">
        <v>0.17423001</v>
      </c>
      <c r="J592" s="2" t="n"/>
      <c r="K592" s="2" t="n"/>
      <c r="L592" s="2" t="n"/>
      <c r="M592" s="3" t="n">
        <v>179.8304496021184</v>
      </c>
      <c r="N592" s="3" t="n">
        <v>201.2390075608091</v>
      </c>
      <c r="O592" s="3" t="n">
        <v>140.9542961709025</v>
      </c>
      <c r="P592" s="3" t="n">
        <v>174.4419758903818</v>
      </c>
      <c r="Q592" s="3" t="n">
        <v>144.6809371664467</v>
      </c>
      <c r="R592" s="2" t="n">
        <v>5</v>
      </c>
      <c r="S592" s="3" t="n">
        <v>174.4419758903818</v>
      </c>
      <c r="T592" s="5" t="n">
        <v>-0.4760500711725856</v>
      </c>
      <c r="U592" s="5" t="n">
        <v>0.2460300295587119</v>
      </c>
      <c r="V592" s="5" t="n">
        <v>-0.1150100208069368</v>
      </c>
      <c r="W592" s="5" t="n">
        <v>0.7</v>
      </c>
      <c r="X592" s="10" t="inlineStr">
        <is>
          <t>REDUCE</t>
        </is>
      </c>
      <c r="Y592" s="7" t="inlineStr">
        <is>
          <t>Mittel</t>
        </is>
      </c>
      <c r="Z592" s="2" t="n"/>
      <c r="AA592" s="5" t="n">
        <v>0.8013105515516707</v>
      </c>
      <c r="AB592" s="5" t="n">
        <v>0.4276897762435947</v>
      </c>
      <c r="AC592" s="2" t="inlineStr">
        <is>
          <t>M4 KGV, M5 P/S, M6 P/B, M7 EV/EBITDA, M8 DCF</t>
        </is>
      </c>
      <c r="AD592" s="2" t="inlineStr">
        <is>
          <t>M1 Gordon: Dividende zu gering (DDM-Gate); M2 DDM: Dividende zu gering (DDM-Gate); M3 Fund.KGV: Dividende zu gering (DDM-Gate)</t>
        </is>
      </c>
    </row>
    <row r="593">
      <c r="A593" s="2" t="inlineStr">
        <is>
          <t>KR</t>
        </is>
      </c>
      <c r="B593" s="2" t="inlineStr">
        <is>
          <t>Kroger</t>
        </is>
      </c>
      <c r="C593" s="2" t="inlineStr">
        <is>
          <t>Consumer Staples</t>
        </is>
      </c>
      <c r="D593" s="3" t="n">
        <v>53.24682393668557</v>
      </c>
      <c r="E593" s="4" t="n">
        <v>33.04864864864864</v>
      </c>
      <c r="F593" s="4" t="n">
        <v>11.09155887741959</v>
      </c>
      <c r="G593" s="5" t="n">
        <v>0.02355250245338567</v>
      </c>
      <c r="H593" s="5" t="n">
        <v>0.2612339676722965</v>
      </c>
      <c r="I593" s="5" t="n">
        <v>0.14442</v>
      </c>
      <c r="J593" s="3" t="n">
        <v>38.79035525363049</v>
      </c>
      <c r="K593" s="2" t="n"/>
      <c r="L593" s="3" t="n">
        <v>37.66053908119466</v>
      </c>
      <c r="M593" s="3" t="n">
        <v>71.85436148101803</v>
      </c>
      <c r="N593" s="3" t="n">
        <v>27.90792221272123</v>
      </c>
      <c r="O593" s="3" t="n">
        <v>31.95398001613673</v>
      </c>
      <c r="P593" s="3" t="n">
        <v>101.6573353984383</v>
      </c>
      <c r="Q593" s="3" t="n">
        <v>248.5756160397244</v>
      </c>
      <c r="R593" s="2" t="n">
        <v>4</v>
      </c>
      <c r="S593" s="3" t="n">
        <v>34.8072595486657</v>
      </c>
      <c r="T593" s="5" t="n">
        <v>-0.3463035543668461</v>
      </c>
      <c r="U593" s="5" t="n">
        <v>0.1122015047432123</v>
      </c>
      <c r="V593" s="5" t="n">
        <v>-0.1170510248118169</v>
      </c>
      <c r="W593" s="5" t="n">
        <v>0.7</v>
      </c>
      <c r="X593" s="10" t="inlineStr">
        <is>
          <t>REDUCE</t>
        </is>
      </c>
      <c r="Y593" s="7" t="inlineStr">
        <is>
          <t>Mittel</t>
        </is>
      </c>
      <c r="Z593" s="2" t="n"/>
      <c r="AA593" s="5" t="n">
        <v>0.5219838342684363</v>
      </c>
      <c r="AB593" s="5" t="n">
        <v>0.3899406397208869</v>
      </c>
      <c r="AC593" s="2" t="inlineStr">
        <is>
          <t>M1 Gordon, M3 Fund.KGV, M5 P/S, M6 P/B</t>
        </is>
      </c>
      <c r="AD593" s="2" t="inlineStr">
        <is>
          <t>M4 KGV: getrimmt (weit vom Median); M7 EV/EBITDA: getrimmt (weit vom Median); M8 DCF: Ausreißer (&gt;3x / &lt;0.3x Kurs)</t>
        </is>
      </c>
    </row>
    <row r="594">
      <c r="A594" s="2" t="inlineStr">
        <is>
          <t>SHOP</t>
        </is>
      </c>
      <c r="B594" s="2" t="inlineStr">
        <is>
          <t>Shopify</t>
        </is>
      </c>
      <c r="C594" s="2" t="inlineStr">
        <is>
          <t>Information Technology</t>
        </is>
      </c>
      <c r="D594" s="3" t="n">
        <v>113.1821596141913</v>
      </c>
      <c r="E594" s="4" t="n">
        <v>87.81081081081082</v>
      </c>
      <c r="F594" s="4" t="n">
        <v>53.0366718631396</v>
      </c>
      <c r="G594" s="5" t="n">
        <v>0</v>
      </c>
      <c r="H594" s="5" t="n">
        <v>0</v>
      </c>
      <c r="I594" s="5" t="n">
        <v>0.15543</v>
      </c>
      <c r="J594" s="2" t="n"/>
      <c r="K594" s="2" t="n"/>
      <c r="L594" s="2" t="n"/>
      <c r="M594" s="3" t="n">
        <v>41.56671478584327</v>
      </c>
      <c r="N594" s="3" t="n">
        <v>55.95379683800324</v>
      </c>
      <c r="O594" s="3" t="n">
        <v>72.44768664364484</v>
      </c>
      <c r="P594" s="3" t="n">
        <v>40.25630896101092</v>
      </c>
      <c r="Q594" s="2" t="n"/>
      <c r="R594" s="2" t="n">
        <v>4</v>
      </c>
      <c r="S594" s="3" t="n">
        <v>48.76025581192326</v>
      </c>
      <c r="T594" s="5" t="n">
        <v>-0.5691877944533454</v>
      </c>
      <c r="U594" s="5" t="n">
        <v>0.329415435518621</v>
      </c>
      <c r="V594" s="5" t="n">
        <v>-0.1198861794673622</v>
      </c>
      <c r="W594" s="5" t="n">
        <v>0.7272999999999999</v>
      </c>
      <c r="X594" s="2" t="inlineStr">
        <is>
          <t>REDUCE (niedrige Konfidenz)</t>
        </is>
      </c>
      <c r="Y594" s="9" t="inlineStr">
        <is>
          <t>Niedrig</t>
        </is>
      </c>
      <c r="Z594" s="2" t="n"/>
      <c r="AA594" s="5" t="n">
        <v>0.934475722546833</v>
      </c>
      <c r="AB594" s="5" t="n">
        <v>0.7996604386609794</v>
      </c>
      <c r="AC594" s="2" t="inlineStr">
        <is>
          <t>M4 KGV, M5 P/S, M6 P/B, M7 EV/EBITDA</t>
        </is>
      </c>
      <c r="AD594" s="2" t="inlineStr">
        <is>
          <t>M1 Gordon: Dividende zu gering (DDM-Gate); M2 DDM: Dividende zu gering (DDM-Gate); M3 Fund.KGV: Dividende zu gering (DDM-Gate); M8 DCF: kein FCFF / keine Historie</t>
        </is>
      </c>
    </row>
    <row r="595">
      <c r="A595" s="2" t="inlineStr">
        <is>
          <t>HEN3.DE</t>
        </is>
      </c>
      <c r="B595" s="2" t="inlineStr">
        <is>
          <t>Henkel</t>
        </is>
      </c>
      <c r="C595" s="2" t="inlineStr">
        <is>
          <t>Consumer Staples</t>
        </is>
      </c>
      <c r="D595" s="3" t="n">
        <v>74.18000000000001</v>
      </c>
      <c r="E595" s="4" t="n">
        <v>15.78297872340426</v>
      </c>
      <c r="F595" s="4" t="n">
        <v>12.51681028882481</v>
      </c>
      <c r="G595" s="5" t="n">
        <v>0.02790509571313022</v>
      </c>
      <c r="H595" s="5" t="n">
        <v>0.3492827891327493</v>
      </c>
      <c r="I595" s="5" t="n">
        <v>0.09395000000000001</v>
      </c>
      <c r="J595" s="3" t="n">
        <v>51.12949640287769</v>
      </c>
      <c r="K595" s="3" t="n">
        <v>58.70634946742937</v>
      </c>
      <c r="L595" s="3" t="n">
        <v>49.64028776978416</v>
      </c>
      <c r="M595" s="3" t="n">
        <v>88.70440239365642</v>
      </c>
      <c r="N595" s="3" t="n">
        <v>224.0069077436998</v>
      </c>
      <c r="O595" s="3" t="n">
        <v>205.1819211872986</v>
      </c>
      <c r="P595" s="3" t="n">
        <v>230.7541761193121</v>
      </c>
      <c r="Q595" s="3" t="n">
        <v>662.6625424573018</v>
      </c>
      <c r="R595" s="2" t="n">
        <v>3</v>
      </c>
      <c r="S595" s="3" t="n">
        <v>51.12949640287769</v>
      </c>
      <c r="T595" s="5" t="n">
        <v>-0.3107374440162081</v>
      </c>
      <c r="U595" s="5" t="n">
        <v>0.07086370989485036</v>
      </c>
      <c r="V595" s="5" t="n">
        <v>-0.1199368670606789</v>
      </c>
      <c r="W595" s="5" t="n">
        <v>0.6</v>
      </c>
      <c r="X595" s="10" t="inlineStr">
        <is>
          <t>REDUCE</t>
        </is>
      </c>
      <c r="Y595" s="7" t="inlineStr">
        <is>
          <t>Mittel</t>
        </is>
      </c>
      <c r="Z595" s="2" t="n"/>
      <c r="AA595" s="5" t="n">
        <v>0.1163264147332077</v>
      </c>
      <c r="AB595" s="5" t="n">
        <v>0.1826351559380703</v>
      </c>
      <c r="AC595" s="2" t="inlineStr">
        <is>
          <t>M1 Gordon, M2 DDM, M3 Fund.KGV</t>
        </is>
      </c>
      <c r="AD595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596">
      <c r="A596" s="2" t="inlineStr">
        <is>
          <t>FTNT</t>
        </is>
      </c>
      <c r="B596" s="2" t="inlineStr">
        <is>
          <t>Fortinet</t>
        </is>
      </c>
      <c r="C596" s="2" t="inlineStr">
        <is>
          <t>Information Technology</t>
        </is>
      </c>
      <c r="D596" s="3" t="n">
        <v>149.5944872032136</v>
      </c>
      <c r="E596" s="4" t="n">
        <v>60.9113475177305</v>
      </c>
      <c r="F596" s="4" t="n">
        <v>45.46862302363564</v>
      </c>
      <c r="G596" s="5" t="n">
        <v>0</v>
      </c>
      <c r="H596" s="5" t="n">
        <v>0</v>
      </c>
      <c r="I596" s="5" t="n">
        <v>1.17442</v>
      </c>
      <c r="J596" s="2" t="n"/>
      <c r="K596" s="2" t="n"/>
      <c r="L596" s="2" t="n"/>
      <c r="M596" s="3" t="n">
        <v>120.7482212655845</v>
      </c>
      <c r="N596" s="3" t="n">
        <v>217.5445484520917</v>
      </c>
      <c r="O596" s="3" t="n">
        <v>20.88305337534333</v>
      </c>
      <c r="P596" s="3" t="n">
        <v>155.7659101613155</v>
      </c>
      <c r="Q596" s="3" t="n">
        <v>81.69317704786211</v>
      </c>
      <c r="R596" s="2" t="n">
        <v>3</v>
      </c>
      <c r="S596" s="3" t="n">
        <v>120.7482212655845</v>
      </c>
      <c r="T596" s="5" t="n">
        <v>-0.1928297390962241</v>
      </c>
      <c r="U596" s="5" t="n">
        <v>-0.05032892821796597</v>
      </c>
      <c r="V596" s="5" t="n">
        <v>-0.1215793336570951</v>
      </c>
      <c r="W596" s="5" t="n">
        <v>0.7647</v>
      </c>
      <c r="X596" s="2" t="inlineStr">
        <is>
          <t>REDUCE (niedrige Konfidenz)</t>
        </is>
      </c>
      <c r="Y596" s="9" t="inlineStr">
        <is>
          <t>Niedrig</t>
        </is>
      </c>
      <c r="Z596" s="2" t="n"/>
      <c r="AA596" s="5" t="n">
        <v>0.8288973193701007</v>
      </c>
      <c r="AB596" s="5" t="n">
        <v>0.906718722299855</v>
      </c>
      <c r="AC596" s="2" t="inlineStr">
        <is>
          <t>M4 KGV, M7 EV/EBITDA, M8 DCF</t>
        </is>
      </c>
      <c r="AD596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97">
      <c r="A597" s="2" t="inlineStr">
        <is>
          <t>AI.PA</t>
        </is>
      </c>
      <c r="B597" s="2" t="inlineStr">
        <is>
          <t>Air Liquide</t>
        </is>
      </c>
      <c r="C597" s="2" t="inlineStr">
        <is>
          <t>Materials</t>
        </is>
      </c>
      <c r="D597" s="3" t="n">
        <v>165.22</v>
      </c>
      <c r="E597" s="4" t="n">
        <v>29.7158273381295</v>
      </c>
      <c r="F597" s="4" t="n">
        <v>23.05854374731342</v>
      </c>
      <c r="G597" s="5" t="n">
        <v>0.02033652100229996</v>
      </c>
      <c r="H597" s="5" t="n">
        <v>0.4689305591996918</v>
      </c>
      <c r="I597" s="5" t="n">
        <v>0.13967</v>
      </c>
      <c r="J597" s="3" t="n">
        <v>76.56637168141594</v>
      </c>
      <c r="K597" s="3" t="n">
        <v>92.95390992660985</v>
      </c>
      <c r="L597" s="3" t="n">
        <v>74.33628318584071</v>
      </c>
      <c r="M597" s="3" t="n">
        <v>119.156592389158</v>
      </c>
      <c r="N597" s="3" t="n">
        <v>156.1592308610088</v>
      </c>
      <c r="O597" s="3" t="n">
        <v>131.2825243317397</v>
      </c>
      <c r="P597" s="3" t="n">
        <v>110.0495140889119</v>
      </c>
      <c r="Q597" s="3" t="n">
        <v>64.18680478436903</v>
      </c>
      <c r="R597" s="2" t="n">
        <v>7</v>
      </c>
      <c r="S597" s="3" t="n">
        <v>92.95390992660985</v>
      </c>
      <c r="T597" s="5" t="n">
        <v>-0.4373931126582141</v>
      </c>
      <c r="U597" s="5" t="n">
        <v>0.1937114150829198</v>
      </c>
      <c r="V597" s="5" t="n">
        <v>-0.1218408487876472</v>
      </c>
      <c r="W597" s="5" t="n">
        <v>0.8</v>
      </c>
      <c r="X597" s="2" t="inlineStr">
        <is>
          <t>REDUCE (niedrige Konfidenz)</t>
        </is>
      </c>
      <c r="Y597" s="9" t="inlineStr">
        <is>
          <t>Niedrig</t>
        </is>
      </c>
      <c r="Z597" s="2" t="n"/>
      <c r="AA597" s="5" t="n">
        <v>0.5524986671543036</v>
      </c>
      <c r="AB597" s="5" t="n">
        <v>1.045319513454112</v>
      </c>
      <c r="AC597" s="2" t="inlineStr">
        <is>
          <t>M1 Gordon, M2 DDM, M3 Fund.KGV, M4 KGV, M6 P/B, M7 EV/EBITDA, M8 DCF</t>
        </is>
      </c>
      <c r="AD597" s="2" t="inlineStr">
        <is>
          <t>M5 P/S: getrimmt (weit vom Median)</t>
        </is>
      </c>
    </row>
    <row r="598">
      <c r="A598" s="2" t="inlineStr">
        <is>
          <t>ECL</t>
        </is>
      </c>
      <c r="B598" s="2" t="inlineStr">
        <is>
          <t>Ecolab</t>
        </is>
      </c>
      <c r="C598" s="2" t="inlineStr">
        <is>
          <t>Materials</t>
        </is>
      </c>
      <c r="D598" s="3" t="n">
        <v>238.6962627505198</v>
      </c>
      <c r="E598" s="4" t="n">
        <v>36.78926174496644</v>
      </c>
      <c r="F598" s="4" t="n">
        <v>29.10688134336838</v>
      </c>
      <c r="G598" s="5" t="n">
        <v>0.01065382370110917</v>
      </c>
      <c r="H598" s="5" t="n">
        <v>0.3100995823213502</v>
      </c>
      <c r="I598" s="5" t="n">
        <v>0.21956</v>
      </c>
      <c r="J598" s="3" t="n">
        <v>45.55336936524172</v>
      </c>
      <c r="K598" s="2" t="n"/>
      <c r="L598" s="3" t="n">
        <v>44.22657219926381</v>
      </c>
      <c r="M598" s="3" t="n">
        <v>137.0567791191021</v>
      </c>
      <c r="N598" s="3" t="n">
        <v>261.6354107864206</v>
      </c>
      <c r="O598" s="3" t="n">
        <v>73.85802350673463</v>
      </c>
      <c r="P598" s="3" t="n">
        <v>133.8241565459944</v>
      </c>
      <c r="Q598" s="3" t="n">
        <v>198.8354927218074</v>
      </c>
      <c r="R598" s="2" t="n">
        <v>4</v>
      </c>
      <c r="S598" s="3" t="n">
        <v>135.4404678325482</v>
      </c>
      <c r="T598" s="5" t="n">
        <v>-0.4325823694436821</v>
      </c>
      <c r="U598" s="5" t="n">
        <v>0.1856115002918857</v>
      </c>
      <c r="V598" s="5" t="n">
        <v>-0.1234854345758982</v>
      </c>
      <c r="W598" s="5" t="n">
        <v>0.85</v>
      </c>
      <c r="X598" s="2" t="inlineStr">
        <is>
          <t>REDUCE (niedrige Konfidenz)</t>
        </is>
      </c>
      <c r="Y598" s="9" t="inlineStr">
        <is>
          <t>Niedrig</t>
        </is>
      </c>
      <c r="Z598" s="2" t="n"/>
      <c r="AA598" s="5" t="n">
        <v>0.6893503460929029</v>
      </c>
      <c r="AB598" s="5" t="n">
        <v>1.692131244260509</v>
      </c>
      <c r="AC598" s="2" t="inlineStr">
        <is>
          <t>M4 KGV, M6 P/B, M7 EV/EBITDA, M8 DCF</t>
        </is>
      </c>
      <c r="AD598" s="2" t="inlineStr">
        <is>
          <t>M1 Gordon: Ausreißer (&gt;3x / &lt;0.3x Kurs); M3 Fund.KGV: Ausreißer (&gt;3x / &lt;0.3x Kurs); M5 P/S: getrimmt (weit vom Median)</t>
        </is>
      </c>
    </row>
    <row r="599">
      <c r="A599" s="2" t="inlineStr">
        <is>
          <t>MOS</t>
        </is>
      </c>
      <c r="B599" s="2" t="inlineStr">
        <is>
          <t>Mosaic Company (The)</t>
        </is>
      </c>
      <c r="C599" s="2" t="inlineStr">
        <is>
          <t>Materials</t>
        </is>
      </c>
      <c r="D599" s="3" t="n">
        <v>21.5896101634026</v>
      </c>
      <c r="E599" s="2" t="n"/>
      <c r="F599" s="4" t="n">
        <v>15.83367930252611</v>
      </c>
      <c r="G599" s="5" t="n">
        <v>0.03549818475191609</v>
      </c>
      <c r="H599" s="5" t="n">
        <v>0.5620668731836618</v>
      </c>
      <c r="I599" s="5" t="n">
        <v>-0.05073</v>
      </c>
      <c r="J599" s="3" t="n">
        <v>14.47082913678057</v>
      </c>
      <c r="K599" s="3" t="n">
        <v>14.47082913678057</v>
      </c>
      <c r="L599" s="3" t="n">
        <v>14.049348676486</v>
      </c>
      <c r="M599" s="3" t="n">
        <v>22.67515629505983</v>
      </c>
      <c r="N599" s="2" t="n"/>
      <c r="O599" s="3" t="n">
        <v>98.96336704066454</v>
      </c>
      <c r="P599" s="3" t="n">
        <v>36.906950291492</v>
      </c>
      <c r="Q599" s="2" t="n"/>
      <c r="R599" s="2" t="n">
        <v>3</v>
      </c>
      <c r="S599" s="3" t="n">
        <v>14.47082913678057</v>
      </c>
      <c r="T599" s="5" t="n">
        <v>-0.3297318002846276</v>
      </c>
      <c r="U599" s="5" t="n">
        <v>0.07996046793061717</v>
      </c>
      <c r="V599" s="5" t="n">
        <v>-0.1248856661770052</v>
      </c>
      <c r="W599" s="5" t="n">
        <v>0.6</v>
      </c>
      <c r="X599" s="10" t="inlineStr">
        <is>
          <t>REDUCE</t>
        </is>
      </c>
      <c r="Y599" s="7" t="inlineStr">
        <is>
          <t>Mittel</t>
        </is>
      </c>
      <c r="Z599" s="2" t="n"/>
      <c r="AA599" s="5" t="n">
        <v>1.963742986921006</v>
      </c>
      <c r="AB599" s="5" t="n">
        <v>0.0299999999999998</v>
      </c>
      <c r="AC599" s="2" t="inlineStr">
        <is>
          <t>M1 Gordon, M2 DDM, M3 Fund.KGV</t>
        </is>
      </c>
      <c r="AD599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600">
      <c r="A600" s="2" t="inlineStr">
        <is>
          <t>LH</t>
        </is>
      </c>
      <c r="B600" s="2" t="inlineStr">
        <is>
          <t>Labcorp</t>
        </is>
      </c>
      <c r="C600" s="2" t="inlineStr">
        <is>
          <t>Health Care</t>
        </is>
      </c>
      <c r="D600" s="3" t="n">
        <v>282.6157480486398</v>
      </c>
      <c r="E600" s="4" t="n">
        <v>26.81900826446281</v>
      </c>
      <c r="F600" s="4" t="n">
        <v>16.35740612297568</v>
      </c>
      <c r="G600" s="5" t="n">
        <v>0.008874919108810206</v>
      </c>
      <c r="H600" s="5" t="n">
        <v>0.1451706561713659</v>
      </c>
      <c r="I600" s="5" t="n">
        <v>0.11728</v>
      </c>
      <c r="J600" s="2" t="n"/>
      <c r="K600" s="2" t="n"/>
      <c r="L600" s="2" t="n"/>
      <c r="M600" s="3" t="n">
        <v>194.1652309425705</v>
      </c>
      <c r="N600" s="3" t="n">
        <v>161.8567441153903</v>
      </c>
      <c r="O600" s="3" t="n">
        <v>221.6943894281794</v>
      </c>
      <c r="P600" s="3" t="n">
        <v>196.5662586998615</v>
      </c>
      <c r="Q600" s="3" t="n">
        <v>69.42846005317701</v>
      </c>
      <c r="R600" s="2" t="n">
        <v>4</v>
      </c>
      <c r="S600" s="3" t="n">
        <v>195.365744821216</v>
      </c>
      <c r="T600" s="5" t="n">
        <v>-0.3087230765796093</v>
      </c>
      <c r="U600" s="5" t="n">
        <v>0.05794120366090416</v>
      </c>
      <c r="V600" s="5" t="n">
        <v>-0.1253909364593526</v>
      </c>
      <c r="W600" s="5" t="n">
        <v>0.75</v>
      </c>
      <c r="X600" s="10" t="inlineStr">
        <is>
          <t>REDUCE</t>
        </is>
      </c>
      <c r="Y600" s="7" t="inlineStr">
        <is>
          <t>Mittel</t>
        </is>
      </c>
      <c r="Z600" s="2" t="n"/>
      <c r="AA600" s="5" t="n">
        <v>0.5641497775155713</v>
      </c>
      <c r="AB600" s="5" t="n">
        <v>0.3696951006881115</v>
      </c>
      <c r="AC600" s="2" t="inlineStr">
        <is>
          <t>M4 KGV, M5 P/S, M6 P/B, M7 EV/EBITDA</t>
        </is>
      </c>
      <c r="AD600" s="2" t="inlineStr">
        <is>
          <t>M1 Gordon: Dividende zu gering (DDM-Gate); M2 DDM: Dividende zu gering (DDM-Gate); M3 Fund.KGV: Dividende zu gering (DDM-Gate); M8 DCF: Ausreißer (&gt;3x / &lt;0.3x Kurs)</t>
        </is>
      </c>
    </row>
    <row r="601">
      <c r="A601" s="2" t="inlineStr">
        <is>
          <t>JKHY</t>
        </is>
      </c>
      <c r="B601" s="2" t="inlineStr">
        <is>
          <t>Jack Henry &amp; Associates</t>
        </is>
      </c>
      <c r="C601" s="2" t="inlineStr">
        <is>
          <t>Financials</t>
        </is>
      </c>
      <c r="D601" s="3" t="n">
        <v>138.4556766348425</v>
      </c>
      <c r="E601" s="4" t="n">
        <v>22.77650429799426</v>
      </c>
      <c r="F601" s="4" t="n">
        <v>20.23042682663015</v>
      </c>
      <c r="G601" s="5" t="n">
        <v>0.01534784249591144</v>
      </c>
      <c r="H601" s="5" t="n">
        <v>0.310493404560181</v>
      </c>
      <c r="I601" s="5" t="n">
        <v>0.24040002</v>
      </c>
      <c r="J601" s="3" t="n">
        <v>53.1248979414102</v>
      </c>
      <c r="K601" s="2" t="n"/>
      <c r="L601" s="3" t="n">
        <v>51.5775708169031</v>
      </c>
      <c r="M601" s="3" t="n">
        <v>94.52699188201521</v>
      </c>
      <c r="N601" s="3" t="n">
        <v>97.69796077921376</v>
      </c>
      <c r="O601" s="3" t="n">
        <v>58.46501275974932</v>
      </c>
      <c r="P601" s="3" t="n">
        <v>121.7654724386931</v>
      </c>
      <c r="Q601" s="3" t="n">
        <v>299.4255707731582</v>
      </c>
      <c r="R601" s="2" t="n">
        <v>6</v>
      </c>
      <c r="S601" s="3" t="n">
        <v>76.49600232088227</v>
      </c>
      <c r="T601" s="5" t="n">
        <v>-0.4475054820422439</v>
      </c>
      <c r="U601" s="5" t="n">
        <v>0.1965988803623098</v>
      </c>
      <c r="V601" s="5" t="n">
        <v>-0.1254533008399671</v>
      </c>
      <c r="W601" s="5" t="n">
        <v>0.85</v>
      </c>
      <c r="X601" s="2" t="inlineStr">
        <is>
          <t>REDUCE (niedrige Konfidenz)</t>
        </is>
      </c>
      <c r="Y601" s="9" t="inlineStr">
        <is>
          <t>Niedrig</t>
        </is>
      </c>
      <c r="Z601" s="2" t="n"/>
      <c r="AA601" s="5" t="n">
        <v>0.3833582345881963</v>
      </c>
      <c r="AB601" s="5" t="n">
        <v>1.360822165723009</v>
      </c>
      <c r="AC601" s="2" t="inlineStr">
        <is>
          <t>M1 Gordon, M3 Fund.KGV, M4 KGV, M5 P/S, M6 P/B, M7 EV/EBITDA</t>
        </is>
      </c>
      <c r="AD601" s="2" t="inlineStr">
        <is>
          <t>M8 DCF: getrimmt (weit vom Median)</t>
        </is>
      </c>
    </row>
    <row r="602">
      <c r="A602" s="2" t="inlineStr">
        <is>
          <t>V</t>
        </is>
      </c>
      <c r="B602" s="2" t="inlineStr">
        <is>
          <t>Visa Inc.</t>
        </is>
      </c>
      <c r="C602" s="2" t="inlineStr">
        <is>
          <t>Financials</t>
        </is>
      </c>
      <c r="D602" s="3" t="n">
        <v>323.0429244820867</v>
      </c>
      <c r="E602" s="4" t="n">
        <v>31.54166666666667</v>
      </c>
      <c r="F602" s="4" t="n">
        <v>24.72157981378671</v>
      </c>
      <c r="G602" s="5" t="n">
        <v>0.007225082899738495</v>
      </c>
      <c r="H602" s="5" t="n">
        <v>0.1786154635671108</v>
      </c>
      <c r="I602" s="5" t="n">
        <v>0.6119</v>
      </c>
      <c r="J602" s="2" t="n"/>
      <c r="K602" s="2" t="n"/>
      <c r="L602" s="2" t="n"/>
      <c r="M602" s="3" t="n">
        <v>180.4820975477792</v>
      </c>
      <c r="N602" s="3" t="n">
        <v>179.0680044563127</v>
      </c>
      <c r="O602" s="3" t="n">
        <v>37.67363716625016</v>
      </c>
      <c r="P602" s="3" t="n">
        <v>218.1784162875908</v>
      </c>
      <c r="Q602" s="3" t="n">
        <v>276.2620780664987</v>
      </c>
      <c r="R602" s="2" t="n">
        <v>4</v>
      </c>
      <c r="S602" s="3" t="n">
        <v>199.330256917685</v>
      </c>
      <c r="T602" s="5" t="n">
        <v>-0.3829604618728053</v>
      </c>
      <c r="U602" s="5" t="n">
        <v>0.1305681125818887</v>
      </c>
      <c r="V602" s="5" t="n">
        <v>-0.1261961746454583</v>
      </c>
      <c r="W602" s="5" t="n">
        <v>0.7778</v>
      </c>
      <c r="X602" s="10" t="inlineStr">
        <is>
          <t>REDUCE</t>
        </is>
      </c>
      <c r="Y602" s="7" t="inlineStr">
        <is>
          <t>Mittel</t>
        </is>
      </c>
      <c r="Z602" s="2" t="n"/>
      <c r="AA602" s="5" t="n">
        <v>0.6088328795523092</v>
      </c>
      <c r="AB602" s="5" t="n">
        <v>0.5427774431579067</v>
      </c>
      <c r="AC602" s="2" t="inlineStr">
        <is>
          <t>M4 KGV, M5 P/S, M7 EV/EBITDA, M8 DCF</t>
        </is>
      </c>
      <c r="AD602" s="2" t="inlineStr">
        <is>
          <t>M1 Gordon: Dividende zu gering (DDM-Gate); M2 DDM: Dividende zu gering (DDM-Gate); M3 Fund.KGV: Dividende zu gering (DDM-Gate); M6 P/B: Ausreißer (&gt;3x / &lt;0.3x Kurs)</t>
        </is>
      </c>
    </row>
    <row r="603">
      <c r="A603" s="2" t="inlineStr">
        <is>
          <t>PLD</t>
        </is>
      </c>
      <c r="B603" s="2" t="inlineStr">
        <is>
          <t>Prologis</t>
        </is>
      </c>
      <c r="C603" s="2" t="inlineStr">
        <is>
          <t>Real Estate</t>
        </is>
      </c>
      <c r="D603" s="3" t="n">
        <v>116.4741614866262</v>
      </c>
      <c r="E603" s="4" t="n">
        <v>29.78619153674833</v>
      </c>
      <c r="F603" s="4" t="n">
        <v>39.27753303964758</v>
      </c>
      <c r="G603" s="5" t="n">
        <v>0.03200239270225811</v>
      </c>
      <c r="H603" s="5" t="n">
        <v>1.25697503671072</v>
      </c>
      <c r="I603" s="5" t="n">
        <v>0.07749</v>
      </c>
      <c r="J603" s="3" t="n">
        <v>48.72176917802129</v>
      </c>
      <c r="K603" s="3" t="n">
        <v>48.72176917802128</v>
      </c>
      <c r="L603" s="3" t="n">
        <v>47.30268852235077</v>
      </c>
      <c r="M603" s="3" t="n">
        <v>100.3366064922071</v>
      </c>
      <c r="N603" s="3" t="n">
        <v>129.9003569085845</v>
      </c>
      <c r="O603" s="3" t="n">
        <v>116.87264631399</v>
      </c>
      <c r="P603" s="3" t="n">
        <v>81.93888979783718</v>
      </c>
      <c r="Q603" s="2" t="n"/>
      <c r="R603" s="2" t="n">
        <v>6</v>
      </c>
      <c r="S603" s="3" t="n">
        <v>65.33032948792923</v>
      </c>
      <c r="T603" s="5" t="n">
        <v>-0.439100237734439</v>
      </c>
      <c r="U603" s="5" t="n">
        <v>0.1831222521310005</v>
      </c>
      <c r="V603" s="5" t="n">
        <v>-0.1279889928017192</v>
      </c>
      <c r="W603" s="5" t="n">
        <v>0.7</v>
      </c>
      <c r="X603" s="2" t="inlineStr">
        <is>
          <t>REDUCE (niedrige Konfidenz)</t>
        </is>
      </c>
      <c r="Y603" s="9" t="inlineStr">
        <is>
          <t>Niedrig</t>
        </is>
      </c>
      <c r="Z603" s="2" t="n"/>
      <c r="AA603" s="5" t="n">
        <v>0.6914282761108033</v>
      </c>
      <c r="AB603" s="5" t="n">
        <v>1.470740035394966</v>
      </c>
      <c r="AC603" s="2" t="inlineStr">
        <is>
          <t>M1 Gordon, M2 DDM, M3 Fund.KGV, M4 KGV, M6 P/B, M7 EV/EBITDA</t>
        </is>
      </c>
      <c r="AD603" s="2" t="inlineStr">
        <is>
          <t>M5 P/S: getrimmt (weit vom Median); M8 DCF: kein FCFF / keine Historie</t>
        </is>
      </c>
    </row>
    <row r="604">
      <c r="A604" s="2" t="inlineStr">
        <is>
          <t>IBKR</t>
        </is>
      </c>
      <c r="B604" s="2" t="inlineStr">
        <is>
          <t>Interactive Brokers</t>
        </is>
      </c>
      <c r="C604" s="2" t="inlineStr">
        <is>
          <t>Financials</t>
        </is>
      </c>
      <c r="D604" s="3" t="n">
        <v>75.5418630727528</v>
      </c>
      <c r="E604" s="4" t="n">
        <v>34.42063492063492</v>
      </c>
      <c r="F604" s="4" t="n">
        <v>27.22262672926762</v>
      </c>
      <c r="G604" s="5" t="n">
        <v>0.004035047267696565</v>
      </c>
      <c r="H604" s="5" t="n">
        <v>0.1098445856034548</v>
      </c>
      <c r="I604" s="5" t="n">
        <v>0.24018998</v>
      </c>
      <c r="J604" s="2" t="n"/>
      <c r="K604" s="2" t="n"/>
      <c r="L604" s="2" t="n"/>
      <c r="M604" s="3" t="n">
        <v>39.28016190067085</v>
      </c>
      <c r="N604" s="3" t="n">
        <v>38.92251302296584</v>
      </c>
      <c r="O604" s="3" t="n">
        <v>40.63551046314339</v>
      </c>
      <c r="P604" s="2" t="n"/>
      <c r="Q604" s="3" t="n">
        <v>1460.66457265436</v>
      </c>
      <c r="R604" s="2" t="n">
        <v>3</v>
      </c>
      <c r="S604" s="3" t="n">
        <v>39.28016190067085</v>
      </c>
      <c r="T604" s="5" t="n">
        <v>-0.4800212716114647</v>
      </c>
      <c r="U604" s="5" t="n">
        <v>0.2190276688955499</v>
      </c>
      <c r="V604" s="5" t="n">
        <v>-0.1304968013579574</v>
      </c>
      <c r="W604" s="5" t="n">
        <v>0.7368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0.7369638720922113</v>
      </c>
      <c r="AB604" s="5" t="n">
        <v>0.04401045326047703</v>
      </c>
      <c r="AC604" s="2" t="inlineStr">
        <is>
          <t>M4 KGV, M5 P/S, M6 P/B</t>
        </is>
      </c>
      <c r="AD604" s="2" t="inlineStr">
        <is>
          <t>M1 Gordon: Dividende zu gering (DDM-Gate); M2 DDM: Dividende zu gering (DDM-Gate); M3 Fund.KGV: Dividende zu gering (DDM-Gate); M8 DCF: Ausreißer (&gt;3x / &lt;0.3x Kurs)</t>
        </is>
      </c>
    </row>
    <row r="605">
      <c r="A605" s="2" t="inlineStr">
        <is>
          <t>OTIS</t>
        </is>
      </c>
      <c r="B605" s="2" t="inlineStr">
        <is>
          <t>Otis Worldwide</t>
        </is>
      </c>
      <c r="C605" s="2" t="inlineStr">
        <is>
          <t>Industrials</t>
        </is>
      </c>
      <c r="D605" s="3" t="n">
        <v>60.30982266299437</v>
      </c>
      <c r="E605" s="4" t="n">
        <v>17.62086513994911</v>
      </c>
      <c r="F605" s="4" t="n">
        <v>15.23585320777963</v>
      </c>
      <c r="G605" s="5" t="n">
        <v>0.02541516245487365</v>
      </c>
      <c r="H605" s="5" t="n">
        <v>0.3872216844143272</v>
      </c>
      <c r="I605" s="2" t="n"/>
      <c r="J605" s="3" t="n">
        <v>27.81969090436583</v>
      </c>
      <c r="K605" s="3" t="n">
        <v>27.81969090436583</v>
      </c>
      <c r="L605" s="3" t="n">
        <v>27.00940864501537</v>
      </c>
      <c r="M605" s="3" t="n">
        <v>70.69176963016258</v>
      </c>
      <c r="N605" s="3" t="n">
        <v>87.21531320952262</v>
      </c>
      <c r="O605" s="2" t="n"/>
      <c r="P605" s="3" t="n">
        <v>77.49309164136906</v>
      </c>
      <c r="Q605" s="3" t="n">
        <v>35.54009113318757</v>
      </c>
      <c r="R605" s="2" t="n">
        <v>4</v>
      </c>
      <c r="S605" s="3" t="n">
        <v>27.81969090436583</v>
      </c>
      <c r="T605" s="5" t="n">
        <v>-0.5387203994974474</v>
      </c>
      <c r="U605" s="5" t="n">
        <v>0.2743682310469313</v>
      </c>
      <c r="V605" s="5" t="n">
        <v>-0.1321760842252581</v>
      </c>
      <c r="W605" s="5" t="n">
        <v>0.6667</v>
      </c>
      <c r="X605" s="10" t="inlineStr">
        <is>
          <t>REDUCE</t>
        </is>
      </c>
      <c r="Y605" s="6" t="inlineStr">
        <is>
          <t>Hoch</t>
        </is>
      </c>
      <c r="Z605" s="2" t="n"/>
      <c r="AA605" s="5" t="n">
        <v>0.3458109218780885</v>
      </c>
      <c r="AB605" s="5" t="n">
        <v>0.3158411426288872</v>
      </c>
      <c r="AC605" s="2" t="inlineStr">
        <is>
          <t>M1 Gordon, M2 DDM, M3 Fund.KGV, M8 DCF</t>
        </is>
      </c>
      <c r="AD605" s="2" t="inlineStr">
        <is>
          <t>M4 KGV: getrimmt (weit vom Median); M5 P/S: getrimmt (weit vom Median); M6 P/B: negatives/fehlendes Eigenkapital; M7 EV/EBITDA: getrimmt (weit vom Median)</t>
        </is>
      </c>
    </row>
    <row r="606">
      <c r="A606" s="2" t="inlineStr">
        <is>
          <t>MA</t>
        </is>
      </c>
      <c r="B606" s="2" t="inlineStr">
        <is>
          <t>Mastercard</t>
        </is>
      </c>
      <c r="C606" s="2" t="inlineStr">
        <is>
          <t>Financials</t>
        </is>
      </c>
      <c r="D606" s="3" t="n">
        <v>494.4534558399286</v>
      </c>
      <c r="E606" s="4" t="n">
        <v>31.54166666666667</v>
      </c>
      <c r="F606" s="4" t="n">
        <v>24.65818393289673</v>
      </c>
      <c r="G606" s="5" t="n">
        <v>0.006129458388375165</v>
      </c>
      <c r="H606" s="5" t="n">
        <v>0.1511413123495916</v>
      </c>
      <c r="I606" s="5" t="n">
        <v>2.41202</v>
      </c>
      <c r="J606" s="2" t="n"/>
      <c r="K606" s="2" t="n"/>
      <c r="L606" s="2" t="n"/>
      <c r="M606" s="3" t="n">
        <v>276.9583389054525</v>
      </c>
      <c r="N606" s="3" t="n">
        <v>254.7392335975954</v>
      </c>
      <c r="O606" s="3" t="n">
        <v>12.76950627002311</v>
      </c>
      <c r="P606" s="3" t="n">
        <v>299.4628167536588</v>
      </c>
      <c r="Q606" s="3" t="n">
        <v>655.8632156549423</v>
      </c>
      <c r="R606" s="2" t="n">
        <v>3</v>
      </c>
      <c r="S606" s="3" t="n">
        <v>276.9583389054525</v>
      </c>
      <c r="T606" s="5" t="n">
        <v>-0.4398697478310004</v>
      </c>
      <c r="U606" s="5" t="n">
        <v>0.1743087626596214</v>
      </c>
      <c r="V606" s="5" t="n">
        <v>-0.1327804925856895</v>
      </c>
      <c r="W606" s="5" t="n">
        <v>0.8</v>
      </c>
      <c r="X606" s="10" t="inlineStr">
        <is>
          <t>REDUCE</t>
        </is>
      </c>
      <c r="Y606" s="7" t="inlineStr">
        <is>
          <t>Mittel</t>
        </is>
      </c>
      <c r="Z606" s="2" t="n"/>
      <c r="AA606" s="5" t="n">
        <v>0.6024564876202465</v>
      </c>
      <c r="AB606" s="5" t="n">
        <v>0.1755661368861303</v>
      </c>
      <c r="AC606" s="2" t="inlineStr">
        <is>
          <t>M4 KGV, M5 P/S, M7 EV/EBITDA</t>
        </is>
      </c>
      <c r="AD606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607">
      <c r="A607" s="2" t="inlineStr">
        <is>
          <t>JCI</t>
        </is>
      </c>
      <c r="B607" s="2" t="inlineStr">
        <is>
          <t>Johnson Controls</t>
        </is>
      </c>
      <c r="C607" s="2" t="inlineStr">
        <is>
          <t>Industrials</t>
        </is>
      </c>
      <c r="D607" s="3" t="n">
        <v>122.3353182595064</v>
      </c>
      <c r="E607" s="4" t="n">
        <v>39.56901408450705</v>
      </c>
      <c r="F607" s="4" t="n">
        <v>23.1313151273235</v>
      </c>
      <c r="G607" s="5" t="n">
        <v>0.01139033245532854</v>
      </c>
      <c r="H607" s="5" t="n">
        <v>0.2634733694291849</v>
      </c>
      <c r="I607" s="5" t="n">
        <v>0.14332</v>
      </c>
      <c r="J607" s="3" t="n">
        <v>18.35349289494026</v>
      </c>
      <c r="K607" s="3" t="n">
        <v>25.05338358428355</v>
      </c>
      <c r="L607" s="3" t="n">
        <v>17.81892514071869</v>
      </c>
      <c r="M607" s="3" t="n">
        <v>80.08722055894646</v>
      </c>
      <c r="N607" s="3" t="n">
        <v>55.3934757619449</v>
      </c>
      <c r="O607" s="3" t="n">
        <v>118.9228351899093</v>
      </c>
      <c r="P607" s="3" t="n">
        <v>69.81064475748268</v>
      </c>
      <c r="Q607" s="3" t="n">
        <v>-1.802719649919267</v>
      </c>
      <c r="R607" s="2" t="n">
        <v>3</v>
      </c>
      <c r="S607" s="3" t="n">
        <v>69.81064475748268</v>
      </c>
      <c r="T607" s="5" t="n">
        <v>-0.4293500376612799</v>
      </c>
      <c r="U607" s="5" t="n">
        <v>0.1630128853135899</v>
      </c>
      <c r="V607" s="5" t="n">
        <v>-0.133168576173845</v>
      </c>
      <c r="W607" s="5" t="n">
        <v>0.65</v>
      </c>
      <c r="X607" s="10" t="inlineStr">
        <is>
          <t>REDUCE</t>
        </is>
      </c>
      <c r="Y607" s="7" t="inlineStr">
        <is>
          <t>Mittel</t>
        </is>
      </c>
      <c r="Z607" s="2" t="n"/>
      <c r="AA607" s="5" t="n">
        <v>0.7664297584541572</v>
      </c>
      <c r="AB607" s="5" t="n">
        <v>0.4457879643285729</v>
      </c>
      <c r="AC607" s="2" t="inlineStr">
        <is>
          <t>M4 KGV, M5 P/S, M7 EV/EBITDA</t>
        </is>
      </c>
      <c r="AD607" s="2" t="inlineStr">
        <is>
          <t>M1 Gordon: Ausreißer (&gt;3x / &lt;0.3x Kurs); M2 DDM: Ausreißer (&gt;3x / &lt;0.3x Kurs); M3 Fund.KGV: Ausreißer (&gt;3x / &lt;0.3x Kurs); M6 P/B: getrimmt (weit vom Median)</t>
        </is>
      </c>
    </row>
    <row r="608">
      <c r="A608" s="2" t="inlineStr">
        <is>
          <t>ERIE</t>
        </is>
      </c>
      <c r="B608" s="2" t="inlineStr">
        <is>
          <t>Erie Indemnity</t>
        </is>
      </c>
      <c r="C608" s="2" t="inlineStr">
        <is>
          <t>Financials</t>
        </is>
      </c>
      <c r="D608" s="3" t="n">
        <v>213.87561371232</v>
      </c>
      <c r="E608" s="4" t="n">
        <v>22.30517711171662</v>
      </c>
      <c r="F608" s="4" t="n">
        <v>17.52890792291221</v>
      </c>
      <c r="G608" s="5" t="n">
        <v>0.02382115807476179</v>
      </c>
      <c r="H608" s="5" t="n">
        <v>0.417558886509636</v>
      </c>
      <c r="I608" s="5" t="n">
        <v>0.24808</v>
      </c>
      <c r="J608" s="3" t="n">
        <v>185.7560264302726</v>
      </c>
      <c r="K608" s="2" t="n"/>
      <c r="L608" s="3" t="n">
        <v>180.34565672842</v>
      </c>
      <c r="M608" s="3" t="n">
        <v>184.9622065751575</v>
      </c>
      <c r="N608" s="3" t="n">
        <v>231.495307833747</v>
      </c>
      <c r="O608" s="3" t="n">
        <v>184.7080934747971</v>
      </c>
      <c r="P608" s="3" t="n">
        <v>213.9995267874562</v>
      </c>
      <c r="Q608" s="3" t="n">
        <v>604.5017177039589</v>
      </c>
      <c r="R608" s="2" t="n">
        <v>6</v>
      </c>
      <c r="S608" s="3" t="n">
        <v>185.359116502715</v>
      </c>
      <c r="T608" s="5" t="n">
        <v>-0.1333321584197156</v>
      </c>
      <c r="U608" s="2" t="n"/>
      <c r="V608" s="5" t="n">
        <v>-0.1333321584197156</v>
      </c>
      <c r="W608" s="5" t="n">
        <v>0.75</v>
      </c>
      <c r="X608" s="10" t="inlineStr">
        <is>
          <t>REDUCE</t>
        </is>
      </c>
      <c r="Y608" s="6" t="inlineStr">
        <is>
          <t>Hoch</t>
        </is>
      </c>
      <c r="Z608" s="2" t="n"/>
      <c r="AA608" s="5" t="n">
        <v>0.2303409254154219</v>
      </c>
      <c r="AB608" s="5" t="n">
        <v>0.2836200884080762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SPG</t>
        </is>
      </c>
      <c r="B609" s="2" t="inlineStr">
        <is>
          <t>Simon Property Group</t>
        </is>
      </c>
      <c r="C609" s="2" t="inlineStr">
        <is>
          <t>Real Estate</t>
        </is>
      </c>
      <c r="D609" s="3" t="n">
        <v>176.740439151308</v>
      </c>
      <c r="E609" s="4" t="n">
        <v>14.41335227272727</v>
      </c>
      <c r="F609" s="4" t="n">
        <v>29.52447182125285</v>
      </c>
      <c r="G609" s="5" t="n">
        <v>0.04385532669754608</v>
      </c>
      <c r="H609" s="5" t="n">
        <v>1.294805357293537</v>
      </c>
      <c r="I609" s="5" t="n">
        <v>1.20508</v>
      </c>
      <c r="J609" s="3" t="n">
        <v>101.5717556060792</v>
      </c>
      <c r="K609" s="3" t="n">
        <v>101.5717556060792</v>
      </c>
      <c r="L609" s="3" t="n">
        <v>98.61335495735844</v>
      </c>
      <c r="M609" s="3" t="n">
        <v>176.740439151308</v>
      </c>
      <c r="N609" s="3" t="n">
        <v>309.5679587053266</v>
      </c>
      <c r="O609" s="3" t="n">
        <v>23.80681782227247</v>
      </c>
      <c r="P609" s="3" t="n">
        <v>162.37056369572</v>
      </c>
      <c r="Q609" s="3" t="n">
        <v>45.65500140892799</v>
      </c>
      <c r="R609" s="2" t="n">
        <v>5</v>
      </c>
      <c r="S609" s="3" t="n">
        <v>101.5717556060792</v>
      </c>
      <c r="T609" s="5" t="n">
        <v>-0.42530551528661</v>
      </c>
      <c r="U609" s="5" t="n">
        <v>0.1582515029072633</v>
      </c>
      <c r="V609" s="5" t="n">
        <v>-0.1335270061896733</v>
      </c>
      <c r="W609" s="5" t="n">
        <v>0.6</v>
      </c>
      <c r="X609" s="2" t="inlineStr">
        <is>
          <t>REDUCE (niedrige Konfidenz)</t>
        </is>
      </c>
      <c r="Y609" s="9" t="inlineStr">
        <is>
          <t>Niedrig</t>
        </is>
      </c>
      <c r="Z609" s="2" t="n"/>
      <c r="AA609" s="5" t="n">
        <v>0.3611407702718473</v>
      </c>
      <c r="AB609" s="5" t="n">
        <v>0.7922566292134832</v>
      </c>
      <c r="AC609" s="2" t="inlineStr">
        <is>
          <t>M1 Gordon, M2 DDM, M3 Fund.KGV, M4 KGV, M7 EV/EBITDA</t>
        </is>
      </c>
      <c r="AD609" s="2" t="inlineStr">
        <is>
          <t>M5 P/S: getrimmt (weit vom Median); M6 P/B: Ausreißer (&gt;3x / &lt;0.3x Kurs); M8 DCF: Ausreißer (&gt;3x / &lt;0.3x Kurs)</t>
        </is>
      </c>
    </row>
    <row r="610">
      <c r="A610" s="2" t="inlineStr">
        <is>
          <t>IRM</t>
        </is>
      </c>
      <c r="B610" s="2" t="inlineStr">
        <is>
          <t>Iron Mountain</t>
        </is>
      </c>
      <c r="C610" s="2" t="inlineStr">
        <is>
          <t>Real Estate</t>
        </is>
      </c>
      <c r="D610" s="3" t="n">
        <v>97.67143121523205</v>
      </c>
      <c r="E610" s="4" t="n">
        <v>79.53900709219859</v>
      </c>
      <c r="F610" s="4" t="n">
        <v>41.10814208791975</v>
      </c>
      <c r="G610" s="5" t="n">
        <v>0.03085153811859117</v>
      </c>
      <c r="H610" s="5" t="n">
        <v>1.268249412609918</v>
      </c>
      <c r="I610" s="2" t="n"/>
      <c r="J610" s="3" t="n">
        <v>42.40045491435942</v>
      </c>
      <c r="K610" s="3" t="n">
        <v>42.40045491435942</v>
      </c>
      <c r="L610" s="3" t="n">
        <v>41.16549020811594</v>
      </c>
      <c r="M610" s="3" t="n">
        <v>80.39216438585746</v>
      </c>
      <c r="N610" s="3" t="n">
        <v>41.31024209647361</v>
      </c>
      <c r="O610" s="2" t="n"/>
      <c r="P610" s="3" t="n">
        <v>80.41956120305487</v>
      </c>
      <c r="Q610" s="2" t="n"/>
      <c r="R610" s="2" t="n">
        <v>4</v>
      </c>
      <c r="S610" s="3" t="n">
        <v>41.85534850541652</v>
      </c>
      <c r="T610" s="5" t="n">
        <v>-0.5714678490460259</v>
      </c>
      <c r="U610" s="5" t="n">
        <v>0.3036112349531874</v>
      </c>
      <c r="V610" s="5" t="n">
        <v>-0.1339283070464192</v>
      </c>
      <c r="W610" s="5" t="n">
        <v>0.75</v>
      </c>
      <c r="X610" s="10" t="inlineStr">
        <is>
          <t>REDUCE</t>
        </is>
      </c>
      <c r="Y610" s="6" t="inlineStr">
        <is>
          <t>Hoch</t>
        </is>
      </c>
      <c r="Z610" s="2" t="n"/>
      <c r="AA610" s="5" t="n">
        <v>0.8781739572209147</v>
      </c>
      <c r="AB610" s="5" t="n">
        <v>0.03000000000000003</v>
      </c>
      <c r="AC610" s="2" t="inlineStr">
        <is>
          <t>M1 Gordon, M2 DDM, M3 Fund.KGV, M5 P/S</t>
        </is>
      </c>
      <c r="AD610" s="2" t="inlineStr">
        <is>
          <t>M4 KGV: getrimmt (weit vom Median); M6 P/B: negatives/fehlendes Eigenkapital; M7 EV/EBITDA: getrimmt (weit vom Median); M8 DCF: kein FCFF / keine Historie</t>
        </is>
      </c>
    </row>
    <row r="611">
      <c r="A611" s="2" t="inlineStr">
        <is>
          <t>NFLX</t>
        </is>
      </c>
      <c r="B611" s="2" t="inlineStr">
        <is>
          <t>Netflix</t>
        </is>
      </c>
      <c r="C611" s="2" t="inlineStr">
        <is>
          <t>Communication Services</t>
        </is>
      </c>
      <c r="D611" s="3" t="n">
        <v>66.54546642136317</v>
      </c>
      <c r="E611" s="4" t="n">
        <v>24.02830188679245</v>
      </c>
      <c r="F611" s="4" t="n">
        <v>19.99785391438165</v>
      </c>
      <c r="G611" s="5" t="n">
        <v>0</v>
      </c>
      <c r="H611" s="5" t="n">
        <v>0</v>
      </c>
      <c r="I611" s="5" t="n">
        <v>0.49541</v>
      </c>
      <c r="J611" s="2" t="n"/>
      <c r="K611" s="2" t="n"/>
      <c r="L611" s="2" t="n"/>
      <c r="M611" s="3" t="n">
        <v>66.54546642136317</v>
      </c>
      <c r="N611" s="3" t="n">
        <v>123.2130635114121</v>
      </c>
      <c r="O611" s="3" t="n">
        <v>26.55999251775907</v>
      </c>
      <c r="P611" s="3" t="n">
        <v>33.46452685554897</v>
      </c>
      <c r="Q611" s="3" t="n">
        <v>41.90871580815487</v>
      </c>
      <c r="R611" s="2" t="n">
        <v>3</v>
      </c>
      <c r="S611" s="3" t="n">
        <v>33.46452685554897</v>
      </c>
      <c r="T611" s="5" t="n">
        <v>-0.4971178555778247</v>
      </c>
      <c r="U611" s="5" t="n">
        <v>0.228664049208219</v>
      </c>
      <c r="V611" s="5" t="n">
        <v>-0.1342269031848028</v>
      </c>
      <c r="W611" s="5" t="n">
        <v>0.75</v>
      </c>
      <c r="X611" s="10" t="inlineStr">
        <is>
          <t>REDUCE</t>
        </is>
      </c>
      <c r="Y611" s="7" t="inlineStr">
        <is>
          <t>Mittel</t>
        </is>
      </c>
      <c r="Z611" s="2" t="n"/>
      <c r="AA611" s="5" t="n">
        <v>0.6511518078728454</v>
      </c>
      <c r="AB611" s="5" t="n">
        <v>0.5778888408998242</v>
      </c>
      <c r="AC611" s="2" t="inlineStr">
        <is>
          <t>M6 P/B, M7 EV/EBITDA, M8 DCF</t>
        </is>
      </c>
      <c r="AD611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612">
      <c r="A612" s="2" t="inlineStr">
        <is>
          <t>SOFI</t>
        </is>
      </c>
      <c r="B612" s="2" t="inlineStr">
        <is>
          <t>SoFi Technologies</t>
        </is>
      </c>
      <c r="C612" s="2" t="inlineStr">
        <is>
          <t>Financials</t>
        </is>
      </c>
      <c r="D612" s="3" t="n">
        <v>14.66595543169423</v>
      </c>
      <c r="E612" s="4" t="n">
        <v>34.36734693877551</v>
      </c>
      <c r="F612" s="4" t="n">
        <v>20.34824007056634</v>
      </c>
      <c r="G612" s="5" t="n">
        <v>0</v>
      </c>
      <c r="H612" s="5" t="n">
        <v>0</v>
      </c>
      <c r="I612" s="5" t="n">
        <v>0.07095</v>
      </c>
      <c r="J612" s="2" t="n"/>
      <c r="K612" s="2" t="n"/>
      <c r="L612" s="2" t="n"/>
      <c r="M612" s="3" t="n">
        <v>9.086212766965902</v>
      </c>
      <c r="N612" s="3" t="n">
        <v>6.194156091633433</v>
      </c>
      <c r="O612" s="3" t="n">
        <v>16.55401034118783</v>
      </c>
      <c r="P612" s="2" t="n"/>
      <c r="Q612" s="2" t="n"/>
      <c r="R612" s="2" t="n">
        <v>2</v>
      </c>
      <c r="S612" s="3" t="n">
        <v>7.640184429299667</v>
      </c>
      <c r="T612" s="5" t="n">
        <v>-0.4790530719336118</v>
      </c>
      <c r="U612" s="5" t="n">
        <v>0.2078925178147268</v>
      </c>
      <c r="V612" s="5" t="n">
        <v>-0.1355802770594425</v>
      </c>
      <c r="W612" s="5" t="n">
        <v>0.6</v>
      </c>
      <c r="X612" s="10" t="inlineStr">
        <is>
          <t>REDUCE</t>
        </is>
      </c>
      <c r="Y612" s="7" t="inlineStr">
        <is>
          <t>Mittel</t>
        </is>
      </c>
      <c r="Z612" s="2" t="n"/>
      <c r="AA612" s="5" t="n">
        <v>0.8103169023898522</v>
      </c>
      <c r="AB612" s="5" t="n">
        <v>0.466900838879218</v>
      </c>
      <c r="AC612" s="2" t="inlineStr">
        <is>
          <t>M4 KGV, M5 P/S</t>
        </is>
      </c>
      <c r="AD61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13">
      <c r="A613" s="2" t="inlineStr">
        <is>
          <t>VEEV</t>
        </is>
      </c>
      <c r="B613" s="2" t="inlineStr">
        <is>
          <t>Veeva Systems</t>
        </is>
      </c>
      <c r="C613" s="2" t="inlineStr">
        <is>
          <t>Health Care</t>
        </is>
      </c>
      <c r="D613" s="3" t="n">
        <v>230.7014010603207</v>
      </c>
      <c r="E613" s="4" t="n">
        <v>43.4975369458128</v>
      </c>
      <c r="F613" s="4" t="n">
        <v>25.84228887171923</v>
      </c>
      <c r="G613" s="5" t="n">
        <v>0</v>
      </c>
      <c r="H613" s="5" t="n">
        <v>0</v>
      </c>
      <c r="I613" s="5" t="n">
        <v>0.14425</v>
      </c>
      <c r="J613" s="2" t="n"/>
      <c r="K613" s="2" t="n"/>
      <c r="L613" s="2" t="n"/>
      <c r="M613" s="3" t="n">
        <v>143.7053629846494</v>
      </c>
      <c r="N613" s="3" t="n">
        <v>169.2400815965948</v>
      </c>
      <c r="O613" s="3" t="n">
        <v>134.8007637989705</v>
      </c>
      <c r="P613" s="3" t="n">
        <v>118.9392476139797</v>
      </c>
      <c r="Q613" s="2" t="n"/>
      <c r="R613" s="2" t="n">
        <v>4</v>
      </c>
      <c r="S613" s="3" t="n">
        <v>139.25306339181</v>
      </c>
      <c r="T613" s="5" t="n">
        <v>-0.3963926410858685</v>
      </c>
      <c r="U613" s="5" t="n">
        <v>0.1222963382408455</v>
      </c>
      <c r="V613" s="5" t="n">
        <v>-0.1370481514225115</v>
      </c>
      <c r="W613" s="5" t="n">
        <v>0.5385</v>
      </c>
      <c r="X613" s="10" t="inlineStr">
        <is>
          <t>REDUCE</t>
        </is>
      </c>
      <c r="Y613" s="7" t="inlineStr">
        <is>
          <t>Mittel</t>
        </is>
      </c>
      <c r="Z613" s="2" t="n"/>
      <c r="AA613" s="5" t="n">
        <v>0.7492932663629369</v>
      </c>
      <c r="AB613" s="5" t="n">
        <v>0.4229119907153589</v>
      </c>
      <c r="AC613" s="2" t="inlineStr">
        <is>
          <t>M4 KGV, M5 P/S, M6 P/B, M7 EV/EBITDA</t>
        </is>
      </c>
      <c r="AD613" s="2" t="inlineStr">
        <is>
          <t>M1 Gordon: Dividende zu gering (DDM-Gate); M2 DDM: Dividende zu gering (DDM-Gate); M3 Fund.KGV: Dividende zu gering (DDM-Gate); M8 DCF: kein FCFF / keine Historie</t>
        </is>
      </c>
    </row>
    <row r="614">
      <c r="A614" s="2" t="inlineStr">
        <is>
          <t>COST</t>
        </is>
      </c>
      <c r="B614" s="2" t="inlineStr">
        <is>
          <t>Costco</t>
        </is>
      </c>
      <c r="C614" s="2" t="inlineStr">
        <is>
          <t>Consumer Staples</t>
        </is>
      </c>
      <c r="D614" s="3" t="n">
        <v>778.3581358386223</v>
      </c>
      <c r="E614" s="4" t="n">
        <v>45.04737903225806</v>
      </c>
      <c r="F614" s="4" t="n">
        <v>39.49675161822488</v>
      </c>
      <c r="G614" s="5" t="n">
        <v>0.006579094591268154</v>
      </c>
      <c r="H614" s="5" t="n">
        <v>0.259852864944125</v>
      </c>
      <c r="I614" s="5" t="n">
        <v>0.29152</v>
      </c>
      <c r="J614" s="3" t="n">
        <v>94.61019830694899</v>
      </c>
      <c r="K614" s="2" t="n"/>
      <c r="L614" s="3" t="n">
        <v>91.85456146305728</v>
      </c>
      <c r="M614" s="3" t="n">
        <v>319.4506225891449</v>
      </c>
      <c r="N614" s="3" t="n">
        <v>467.2484157894539</v>
      </c>
      <c r="O614" s="3" t="n">
        <v>405.2281748338172</v>
      </c>
      <c r="P614" s="3" t="n">
        <v>335.5085111682537</v>
      </c>
      <c r="Q614" s="3" t="n">
        <v>568.9368469737102</v>
      </c>
      <c r="R614" s="2" t="n">
        <v>5</v>
      </c>
      <c r="S614" s="3" t="n">
        <v>405.2281748338172</v>
      </c>
      <c r="T614" s="5" t="n">
        <v>-0.4793808194768667</v>
      </c>
      <c r="U614" s="5" t="n">
        <v>0.1996777586322644</v>
      </c>
      <c r="V614" s="5" t="n">
        <v>-0.1398515304223011</v>
      </c>
      <c r="W614" s="5" t="n">
        <v>0.9</v>
      </c>
      <c r="X614" s="2" t="inlineStr">
        <is>
          <t>REDUCE (niedrige Konfidenz)</t>
        </is>
      </c>
      <c r="Y614" s="9" t="inlineStr">
        <is>
          <t>Niedrig</t>
        </is>
      </c>
      <c r="Z614" s="2" t="n"/>
      <c r="AA614" s="5" t="n">
        <v>0.7411212853954499</v>
      </c>
      <c r="AB614" s="5" t="n">
        <v>0.7809852501224801</v>
      </c>
      <c r="AC614" s="2" t="inlineStr">
        <is>
          <t>M4 KGV, M5 P/S, M6 P/B, M7 EV/EBITDA, M8 DCF</t>
        </is>
      </c>
      <c r="AD614" s="2" t="inlineStr">
        <is>
          <t>M1 Gordon: Ausreißer (&gt;3x / &lt;0.3x Kurs); M3 Fund.KGV: Ausreißer (&gt;3x / &lt;0.3x Kurs)</t>
        </is>
      </c>
    </row>
    <row r="615">
      <c r="A615" s="2" t="inlineStr">
        <is>
          <t>BA</t>
        </is>
      </c>
      <c r="B615" s="2" t="inlineStr">
        <is>
          <t>Boeing</t>
        </is>
      </c>
      <c r="C615" s="2" t="inlineStr">
        <is>
          <t>Industrials</t>
        </is>
      </c>
      <c r="D615" s="3" t="n">
        <v>175.8869571843804</v>
      </c>
      <c r="E615" s="4" t="n">
        <v>72.38709677419355</v>
      </c>
      <c r="F615" s="4" t="n">
        <v>49.37438575389084</v>
      </c>
      <c r="G615" s="5" t="n">
        <v>0</v>
      </c>
      <c r="H615" s="5" t="n">
        <v>0</v>
      </c>
      <c r="I615" s="5" t="n">
        <v>1.73537</v>
      </c>
      <c r="J615" s="2" t="n"/>
      <c r="K615" s="2" t="n"/>
      <c r="L615" s="2" t="n"/>
      <c r="M615" s="3" t="n">
        <v>68.99500570419782</v>
      </c>
      <c r="N615" s="3" t="n">
        <v>57.30326017173678</v>
      </c>
      <c r="O615" s="3" t="n">
        <v>28.33287913081217</v>
      </c>
      <c r="P615" s="2" t="n"/>
      <c r="Q615" s="2" t="n"/>
      <c r="R615" s="2" t="n">
        <v>2</v>
      </c>
      <c r="S615" s="3" t="n">
        <v>63.14913293796729</v>
      </c>
      <c r="T615" s="5" t="n">
        <v>-0.6409675057840205</v>
      </c>
      <c r="U615" s="5" t="n">
        <v>0.36089403842345</v>
      </c>
      <c r="V615" s="5" t="n">
        <v>-0.1400367336802852</v>
      </c>
      <c r="W615" s="5" t="n">
        <v>0.65</v>
      </c>
      <c r="X615" s="10" t="inlineStr">
        <is>
          <t>REDUCE</t>
        </is>
      </c>
      <c r="Y615" s="7" t="inlineStr">
        <is>
          <t>Mittel</t>
        </is>
      </c>
      <c r="Z615" s="2" t="n"/>
      <c r="AA615" s="5" t="n">
        <v>0.8667186034173351</v>
      </c>
      <c r="AB615" s="5" t="n">
        <v>0.2040328158890281</v>
      </c>
      <c r="AC615" s="2" t="inlineStr">
        <is>
          <t>M4 KGV, M5 P/S</t>
        </is>
      </c>
      <c r="AD615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16">
      <c r="A616" s="2" t="inlineStr">
        <is>
          <t>HST</t>
        </is>
      </c>
      <c r="B616" s="2" t="inlineStr">
        <is>
          <t>Host Hotels &amp; Resorts</t>
        </is>
      </c>
      <c r="C616" s="2" t="inlineStr">
        <is>
          <t>Real Estate</t>
        </is>
      </c>
      <c r="D616" s="3" t="n">
        <v>18.95078326565715</v>
      </c>
      <c r="E616" s="4" t="n">
        <v>14.60402684563759</v>
      </c>
      <c r="F616" s="4" t="n">
        <v>20.61406417264279</v>
      </c>
      <c r="G616" s="5" t="n">
        <v>0.03676470588235294</v>
      </c>
      <c r="H616" s="5" t="n">
        <v>0.7578700063471613</v>
      </c>
      <c r="I616" s="5" t="n">
        <v>0.15558</v>
      </c>
      <c r="J616" s="3" t="n">
        <v>10.54550436726178</v>
      </c>
      <c r="K616" s="3" t="n">
        <v>10.89730094158925</v>
      </c>
      <c r="L616" s="3" t="n">
        <v>10.23835375462309</v>
      </c>
      <c r="M616" s="3" t="n">
        <v>31.10552670987045</v>
      </c>
      <c r="N616" s="3" t="n">
        <v>44.03372195900805</v>
      </c>
      <c r="O616" s="3" t="n">
        <v>18.95078326565715</v>
      </c>
      <c r="P616" s="3" t="n">
        <v>35.19984244439727</v>
      </c>
      <c r="Q616" s="3" t="n">
        <v>9.237020667921936</v>
      </c>
      <c r="R616" s="2" t="n">
        <v>5</v>
      </c>
      <c r="S616" s="3" t="n">
        <v>10.54550436726178</v>
      </c>
      <c r="T616" s="5" t="n">
        <v>-0.4435320050136146</v>
      </c>
      <c r="U616" s="5" t="n">
        <v>0.1622394301470589</v>
      </c>
      <c r="V616" s="5" t="n">
        <v>-0.1406462874332778</v>
      </c>
      <c r="W616" s="5" t="n">
        <v>0.6</v>
      </c>
      <c r="X616" s="2" t="inlineStr">
        <is>
          <t>REDUCE (niedrige Konfidenz)</t>
        </is>
      </c>
      <c r="Y616" s="9" t="inlineStr">
        <is>
          <t>Niedrig</t>
        </is>
      </c>
      <c r="Z616" s="2" t="n"/>
      <c r="AA616" s="5" t="n">
        <v>0.3016393196748358</v>
      </c>
      <c r="AB616" s="5" t="n">
        <v>1.051612088675832</v>
      </c>
      <c r="AC616" s="2" t="inlineStr">
        <is>
          <t>M1 Gordon, M2 DDM, M3 Fund.KGV, M6 P/B, M8 DCF</t>
        </is>
      </c>
      <c r="AD616" s="2" t="inlineStr">
        <is>
          <t>M4 KGV: getrimmt (weit vom Median); M5 P/S: getrimmt (weit vom Median); M7 EV/EBITDA: getrimmt (weit vom Median)</t>
        </is>
      </c>
    </row>
    <row r="617">
      <c r="A617" s="2" t="inlineStr">
        <is>
          <t>SBAC</t>
        </is>
      </c>
      <c r="B617" s="2" t="inlineStr">
        <is>
          <t>SBA Communications</t>
        </is>
      </c>
      <c r="C617" s="2" t="inlineStr">
        <is>
          <t>Real Estate</t>
        </is>
      </c>
      <c r="D617" s="3" t="n">
        <v>156.7794119247978</v>
      </c>
      <c r="E617" s="4" t="n">
        <v>19.41963322545847</v>
      </c>
      <c r="F617" s="4" t="n">
        <v>21.99531551829257</v>
      </c>
      <c r="G617" s="5" t="n">
        <v>0.02777469170092212</v>
      </c>
      <c r="H617" s="5" t="n">
        <v>0.6109131073850842</v>
      </c>
      <c r="I617" s="2" t="n"/>
      <c r="J617" s="3" t="n">
        <v>72.10827694856954</v>
      </c>
      <c r="K617" s="3" t="n">
        <v>72.10827694856954</v>
      </c>
      <c r="L617" s="3" t="n">
        <v>70.0080358723976</v>
      </c>
      <c r="M617" s="3" t="n">
        <v>241.1753144602861</v>
      </c>
      <c r="N617" s="3" t="n">
        <v>274.3264823384882</v>
      </c>
      <c r="O617" s="2" t="n"/>
      <c r="P617" s="3" t="n">
        <v>156.5211567155364</v>
      </c>
      <c r="Q617" s="3" t="n">
        <v>33.33008282348972</v>
      </c>
      <c r="R617" s="2" t="n">
        <v>4</v>
      </c>
      <c r="S617" s="3" t="n">
        <v>72.10827694856954</v>
      </c>
      <c r="T617" s="5" t="n">
        <v>-0.5400653946631868</v>
      </c>
      <c r="U617" s="5" t="n">
        <v>0.2576380402177536</v>
      </c>
      <c r="V617" s="5" t="n">
        <v>-0.1412136772227166</v>
      </c>
      <c r="W617" s="5" t="n">
        <v>0.65</v>
      </c>
      <c r="X617" s="2" t="inlineStr">
        <is>
          <t>REDUCE (niedrige Konfidenz)</t>
        </is>
      </c>
      <c r="Y617" s="9" t="inlineStr">
        <is>
          <t>Niedrig</t>
        </is>
      </c>
      <c r="Z617" s="2" t="n"/>
      <c r="AA617" s="5" t="n">
        <v>0.4414937265346029</v>
      </c>
      <c r="AB617" s="5" t="n">
        <v>1.235759863350898</v>
      </c>
      <c r="AC617" s="2" t="inlineStr">
        <is>
          <t>M1 Gordon, M2 DDM, M3 Fund.KGV, M7 EV/EBITDA</t>
        </is>
      </c>
      <c r="AD617" s="2" t="inlineStr">
        <is>
          <t>M4 KGV: getrimmt (weit vom Median); M5 P/S: getrimmt (weit vom Median); M6 P/B: negatives/fehlendes Eigenkapital; M8 DCF: Ausreißer (&gt;3x / &lt;0.3x Kurs)</t>
        </is>
      </c>
    </row>
    <row r="618">
      <c r="A618" s="2" t="inlineStr">
        <is>
          <t>APD</t>
        </is>
      </c>
      <c r="B618" s="2" t="inlineStr">
        <is>
          <t>Air Products</t>
        </is>
      </c>
      <c r="C618" s="2" t="inlineStr">
        <is>
          <t>Materials</t>
        </is>
      </c>
      <c r="D618" s="3" t="n">
        <v>250.017962311804</v>
      </c>
      <c r="E618" s="2" t="n"/>
      <c r="F618" s="4" t="n">
        <v>19.88521049591116</v>
      </c>
      <c r="G618" s="5" t="n">
        <v>0.02521945102410478</v>
      </c>
      <c r="H618" s="5" t="n">
        <v>0.5014940922056459</v>
      </c>
      <c r="I618" s="5" t="n">
        <v>0.00023</v>
      </c>
      <c r="J618" s="3" t="n">
        <v>128.0961583498834</v>
      </c>
      <c r="K618" s="3" t="n">
        <v>128.0961583498833</v>
      </c>
      <c r="L618" s="3" t="n">
        <v>124.3652022814402</v>
      </c>
      <c r="M618" s="3" t="n">
        <v>209.0876357486651</v>
      </c>
      <c r="N618" s="2" t="n"/>
      <c r="O618" s="3" t="n">
        <v>171.0961412257865</v>
      </c>
      <c r="P618" s="3" t="n">
        <v>136.3085501720571</v>
      </c>
      <c r="Q618" s="2" t="n"/>
      <c r="R618" s="2" t="n">
        <v>5</v>
      </c>
      <c r="S618" s="3" t="n">
        <v>128.0961583498834</v>
      </c>
      <c r="T618" s="5" t="n">
        <v>-0.4876521784057608</v>
      </c>
      <c r="U618" s="5" t="n">
        <v>0.2021222655705728</v>
      </c>
      <c r="V618" s="5" t="n">
        <v>-0.142764956417594</v>
      </c>
      <c r="W618" s="5" t="n">
        <v>0.8</v>
      </c>
      <c r="X618" s="10" t="inlineStr">
        <is>
          <t>REDUCE</t>
        </is>
      </c>
      <c r="Y618" s="7" t="inlineStr">
        <is>
          <t>Mittel</t>
        </is>
      </c>
      <c r="Z618" s="2" t="n"/>
      <c r="AA618" s="5" t="n">
        <v>1.008632836651709</v>
      </c>
      <c r="AB618" s="5" t="n">
        <v>0.3757557426601821</v>
      </c>
      <c r="AC618" s="2" t="inlineStr">
        <is>
          <t>M1 Gordon, M2 DDM, M3 Fund.KGV, M6 P/B, M7 EV/EBITDA</t>
        </is>
      </c>
      <c r="AD618" s="2" t="inlineStr">
        <is>
          <t>M4 KGV: getrimmt (weit vom Median); M5 P/S: Marge &lt;= 0 / P/S nicht adjustierbar; M8 DCF: kein FCFF / keine Historie</t>
        </is>
      </c>
    </row>
    <row r="619">
      <c r="A619" s="2" t="inlineStr">
        <is>
          <t>KO</t>
        </is>
      </c>
      <c r="B619" s="2" t="inlineStr">
        <is>
          <t>Coca-Cola Company (The)</t>
        </is>
      </c>
      <c r="C619" s="2" t="inlineStr">
        <is>
          <t>Consumer Staples</t>
        </is>
      </c>
      <c r="D619" s="3" t="n">
        <v>76.52598003461827</v>
      </c>
      <c r="E619" s="4" t="n">
        <v>26.38738738738739</v>
      </c>
      <c r="F619" s="4" t="n">
        <v>24.91790447994828</v>
      </c>
      <c r="G619" s="5" t="n">
        <v>0.02412655058609309</v>
      </c>
      <c r="H619" s="5" t="n">
        <v>0.6011830829349077</v>
      </c>
      <c r="I619" s="5" t="n">
        <v>0.42054</v>
      </c>
      <c r="J619" s="3" t="n">
        <v>63.17930785080515</v>
      </c>
      <c r="K619" s="2" t="n"/>
      <c r="L619" s="3" t="n">
        <v>61.33913383573315</v>
      </c>
      <c r="M619" s="3" t="n">
        <v>45.96734271346486</v>
      </c>
      <c r="N619" s="3" t="n">
        <v>51.38707926392697</v>
      </c>
      <c r="O619" s="3" t="n">
        <v>29.0148493423654</v>
      </c>
      <c r="P619" s="3" t="n">
        <v>33.73244525451369</v>
      </c>
      <c r="Q619" s="3" t="n">
        <v>9.147435879475085</v>
      </c>
      <c r="R619" s="2" t="n">
        <v>6</v>
      </c>
      <c r="S619" s="3" t="n">
        <v>48.67721098869592</v>
      </c>
      <c r="T619" s="5" t="n">
        <v>-0.3639126089378317</v>
      </c>
      <c r="U619" s="5" t="n">
        <v>0.07767895755092735</v>
      </c>
      <c r="V619" s="5" t="n">
        <v>-0.1431168256934522</v>
      </c>
      <c r="W619" s="5" t="n">
        <v>0.9</v>
      </c>
      <c r="X619" s="2" t="inlineStr">
        <is>
          <t>REDUCE (niedrige Konfidenz)</t>
        </is>
      </c>
      <c r="Y619" s="9" t="inlineStr">
        <is>
          <t>Niedrig</t>
        </is>
      </c>
      <c r="Z619" s="2" t="n"/>
      <c r="AA619" s="5" t="n">
        <v>0.3694360542830346</v>
      </c>
      <c r="AB619" s="5" t="n">
        <v>1.177481850941589</v>
      </c>
      <c r="AC619" s="2" t="inlineStr">
        <is>
          <t>M1 Gordon, M3 Fund.KGV, M4 KGV, M5 P/S, M6 P/B, M7 EV/EBITDA</t>
        </is>
      </c>
      <c r="AD619" s="2" t="inlineStr">
        <is>
          <t>M8 DCF: Ausreißer (&gt;3x / &lt;0.3x Kurs)</t>
        </is>
      </c>
    </row>
    <row r="620">
      <c r="A620" s="2" t="inlineStr">
        <is>
          <t>HOLN.SW</t>
        </is>
      </c>
      <c r="B620" s="2" t="inlineStr">
        <is>
          <t>Holcim</t>
        </is>
      </c>
      <c r="C620" s="2" t="inlineStr">
        <is>
          <t>Materials</t>
        </is>
      </c>
      <c r="D620" s="3" t="n">
        <v>72.40115351706508</v>
      </c>
      <c r="E620" s="4" t="n">
        <v>97.91428571428573</v>
      </c>
      <c r="F620" s="4" t="n">
        <v>15.88121757546127</v>
      </c>
      <c r="G620" s="5" t="n">
        <v>0.02480303472424861</v>
      </c>
      <c r="H620" s="5" t="n">
        <v>0.3939023909875133</v>
      </c>
      <c r="I620" s="5" t="n">
        <v>0.02781</v>
      </c>
      <c r="J620" s="3" t="n">
        <v>36.99282749004405</v>
      </c>
      <c r="K620" s="3" t="n">
        <v>36.99282749004404</v>
      </c>
      <c r="L620" s="3" t="n">
        <v>35.9153664951884</v>
      </c>
      <c r="M620" s="3" t="n">
        <v>75.81393228896151</v>
      </c>
      <c r="N620" s="3" t="n">
        <v>21.13201291380271</v>
      </c>
      <c r="O620" s="3" t="n">
        <v>94.96411762533648</v>
      </c>
      <c r="P620" s="3" t="n">
        <v>49.89908642564596</v>
      </c>
      <c r="Q620" s="3" t="n">
        <v>25.21379707125006</v>
      </c>
      <c r="R620" s="2" t="n">
        <v>5</v>
      </c>
      <c r="S620" s="3" t="n">
        <v>36.99282749004404</v>
      </c>
      <c r="T620" s="5" t="n">
        <v>-0.4890574846804787</v>
      </c>
      <c r="U620" s="5" t="n">
        <v>0.2020440618616863</v>
      </c>
      <c r="V620" s="5" t="n">
        <v>-0.1435067114093962</v>
      </c>
      <c r="W620" s="5" t="n">
        <v>0.55</v>
      </c>
      <c r="X620" s="2" t="inlineStr">
        <is>
          <t>REDUCE (niedrige Konfidenz)</t>
        </is>
      </c>
      <c r="Y620" s="9" t="inlineStr">
        <is>
          <t>Niedrig</t>
        </is>
      </c>
      <c r="Z620" s="2" t="n"/>
      <c r="AA620" s="5" t="n">
        <v>0.8723373212722498</v>
      </c>
      <c r="AB620" s="5" t="n">
        <v>0.9790389477887571</v>
      </c>
      <c r="AC620" s="2" t="inlineStr">
        <is>
          <t>M1 Gordon, M2 DDM, M3 Fund.KGV, M7 EV/EBITDA, M8 DCF</t>
        </is>
      </c>
      <c r="AD620" s="2" t="inlineStr">
        <is>
          <t>M4 KGV: getrimmt (weit vom Median); M5 P/S: Ausreißer (&gt;3x / &lt;0.3x Kurs); M6 P/B: getrimmt (weit vom Median)</t>
        </is>
      </c>
    </row>
    <row r="621">
      <c r="A621" s="2" t="inlineStr">
        <is>
          <t>WRB</t>
        </is>
      </c>
      <c r="B621" s="2" t="inlineStr">
        <is>
          <t>W. R. Berkley Corporation</t>
        </is>
      </c>
      <c r="C621" s="2" t="inlineStr">
        <is>
          <t>Financials</t>
        </is>
      </c>
      <c r="D621" s="3" t="n">
        <v>60.91945263937121</v>
      </c>
      <c r="E621" s="4" t="n">
        <v>14.39300411522634</v>
      </c>
      <c r="F621" s="4" t="n">
        <v>14.44976254464553</v>
      </c>
      <c r="G621" s="5" t="n">
        <v>0.005718370264474625</v>
      </c>
      <c r="H621" s="5" t="n">
        <v>0.0826290924640202</v>
      </c>
      <c r="I621" s="5" t="n">
        <v>0.20207001</v>
      </c>
      <c r="J621" s="2" t="n"/>
      <c r="K621" s="2" t="n"/>
      <c r="L621" s="2" t="n"/>
      <c r="M621" s="3" t="n">
        <v>51.17328939409476</v>
      </c>
      <c r="N621" s="3" t="n">
        <v>43.21092456706054</v>
      </c>
      <c r="O621" s="2" t="n"/>
      <c r="P621" s="3" t="n">
        <v>43.78146064274182</v>
      </c>
      <c r="Q621" s="3" t="n">
        <v>403.4127009969289</v>
      </c>
      <c r="R621" s="2" t="n">
        <v>3</v>
      </c>
      <c r="S621" s="3" t="n">
        <v>43.78146064274182</v>
      </c>
      <c r="T621" s="5" t="n">
        <v>-0.281322159903213</v>
      </c>
      <c r="U621" s="5" t="n">
        <v>-0.006012723373838513</v>
      </c>
      <c r="V621" s="5" t="n">
        <v>-0.1436674416385257</v>
      </c>
      <c r="W621" s="5" t="n">
        <v>0.75</v>
      </c>
      <c r="X621" s="10" t="inlineStr">
        <is>
          <t>REDUCE</t>
        </is>
      </c>
      <c r="Y621" s="7" t="inlineStr">
        <is>
          <t>Mittel</t>
        </is>
      </c>
      <c r="Z621" s="2" t="n"/>
      <c r="AA621" s="5" t="n">
        <v>-0.2157165129198023</v>
      </c>
      <c r="AB621" s="5" t="n">
        <v>0.1842674024407218</v>
      </c>
      <c r="AC621" s="2" t="inlineStr">
        <is>
          <t>M4 KGV, M5 P/S, M7 EV/EBITDA</t>
        </is>
      </c>
      <c r="AD621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622">
      <c r="A622" s="2" t="inlineStr">
        <is>
          <t>DE</t>
        </is>
      </c>
      <c r="B622" s="2" t="inlineStr">
        <is>
          <t>Deere &amp; Company</t>
        </is>
      </c>
      <c r="C622" s="2" t="inlineStr">
        <is>
          <t>Industrials</t>
        </is>
      </c>
      <c r="D622" s="3" t="n">
        <v>583.0414004071457</v>
      </c>
      <c r="E622" s="4" t="n">
        <v>38.01646791595685</v>
      </c>
      <c r="F622" s="4" t="n">
        <v>29.48221277555214</v>
      </c>
      <c r="G622" s="5" t="n">
        <v>0.009679298549598937</v>
      </c>
      <c r="H622" s="5" t="n">
        <v>0.2853671393573691</v>
      </c>
      <c r="I622" s="5" t="n">
        <v>0.18242</v>
      </c>
      <c r="J622" s="3" t="n">
        <v>99.27813381309187</v>
      </c>
      <c r="K622" s="2" t="n"/>
      <c r="L622" s="3" t="n">
        <v>96.38653768261346</v>
      </c>
      <c r="M622" s="3" t="n">
        <v>397.9588068922635</v>
      </c>
      <c r="N622" s="3" t="n">
        <v>417.0815955473309</v>
      </c>
      <c r="O622" s="3" t="n">
        <v>536.1192556741045</v>
      </c>
      <c r="P622" s="3" t="n">
        <v>261.2205607158625</v>
      </c>
      <c r="Q622" s="3" t="n">
        <v>245.6600952628734</v>
      </c>
      <c r="R622" s="2" t="n">
        <v>5</v>
      </c>
      <c r="S622" s="3" t="n">
        <v>397.9588068922635</v>
      </c>
      <c r="T622" s="5" t="n">
        <v>-0.3174433125771798</v>
      </c>
      <c r="U622" s="5" t="n">
        <v>0.02833973142933943</v>
      </c>
      <c r="V622" s="5" t="n">
        <v>-0.1445517905739202</v>
      </c>
      <c r="W622" s="5" t="n">
        <v>0.7</v>
      </c>
      <c r="X622" s="2" t="inlineStr">
        <is>
          <t>REDUCE (niedrige Konfidenz)</t>
        </is>
      </c>
      <c r="Y622" s="9" t="inlineStr">
        <is>
          <t>Niedrig</t>
        </is>
      </c>
      <c r="Z622" s="2" t="n"/>
      <c r="AA622" s="5" t="n">
        <v>0.7029430825535596</v>
      </c>
      <c r="AB622" s="5" t="n">
        <v>1.18236199534328</v>
      </c>
      <c r="AC622" s="2" t="inlineStr">
        <is>
          <t>M4 KGV, M5 P/S, M6 P/B, M7 EV/EBITDA, M8 DCF</t>
        </is>
      </c>
      <c r="AD622" s="2" t="inlineStr">
        <is>
          <t>M1 Gordon: Ausreißer (&gt;3x / &lt;0.3x Kurs); M3 Fund.KGV: Ausreißer (&gt;3x / &lt;0.3x Kurs)</t>
        </is>
      </c>
    </row>
    <row r="623">
      <c r="A623" s="2" t="inlineStr">
        <is>
          <t>INTC</t>
        </is>
      </c>
      <c r="B623" s="2" t="inlineStr">
        <is>
          <t>Intel</t>
        </is>
      </c>
      <c r="C623" s="2" t="inlineStr">
        <is>
          <t>Information Technology</t>
        </is>
      </c>
      <c r="D623" s="3" t="n">
        <v>88.00444158982789</v>
      </c>
      <c r="E623" s="2" t="n"/>
      <c r="F623" s="4" t="n">
        <v>49.00391837368095</v>
      </c>
      <c r="G623" s="5" t="n">
        <v>0</v>
      </c>
      <c r="H623" s="5" t="n">
        <v>0</v>
      </c>
      <c r="I623" s="5" t="n">
        <v>-0.10715</v>
      </c>
      <c r="J623" s="2" t="n"/>
      <c r="K623" s="2" t="n"/>
      <c r="L623" s="2" t="n"/>
      <c r="M623" s="3" t="n">
        <v>31.45465815577416</v>
      </c>
      <c r="N623" s="2" t="n"/>
      <c r="O623" s="3" t="n">
        <v>106.7910858226357</v>
      </c>
      <c r="P623" s="3" t="n">
        <v>68.00365843195951</v>
      </c>
      <c r="Q623" s="2" t="n"/>
      <c r="R623" s="2" t="n">
        <v>2</v>
      </c>
      <c r="S623" s="3" t="n">
        <v>49.72915829386684</v>
      </c>
      <c r="T623" s="5" t="n">
        <v>-0.4349244493176257</v>
      </c>
      <c r="U623" s="5" t="n">
        <v>0.1454150420583871</v>
      </c>
      <c r="V623" s="5" t="n">
        <v>-0.1447547036296193</v>
      </c>
      <c r="W623" s="5" t="n">
        <v>0.65</v>
      </c>
      <c r="X623" s="2" t="inlineStr">
        <is>
          <t>REDUCE (niedrige Konfidenz)</t>
        </is>
      </c>
      <c r="Y623" s="9" t="inlineStr">
        <is>
          <t>Niedrig</t>
        </is>
      </c>
      <c r="Z623" s="2" t="n"/>
      <c r="AA623" s="5" t="n">
        <v>1.133826142232537</v>
      </c>
      <c r="AB623" s="5" t="n">
        <v>1.16195827324469</v>
      </c>
      <c r="AC623" s="2" t="inlineStr">
        <is>
          <t>M7 EV/EBITDA, M4 KGV</t>
        </is>
      </c>
      <c r="AD623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624">
      <c r="A624" s="2" t="inlineStr">
        <is>
          <t>WMT</t>
        </is>
      </c>
      <c r="B624" s="2" t="inlineStr">
        <is>
          <t>Walmart</t>
        </is>
      </c>
      <c r="C624" s="2" t="inlineStr">
        <is>
          <t>Consumer Staples</t>
        </is>
      </c>
      <c r="D624" s="3" t="n">
        <v>93.62174637215733</v>
      </c>
      <c r="E624" s="4" t="n">
        <v>38.94927536231884</v>
      </c>
      <c r="F624" s="4" t="n">
        <v>33.2767885886927</v>
      </c>
      <c r="G624" s="5" t="n">
        <v>0.009209302325581396</v>
      </c>
      <c r="H624" s="5" t="n">
        <v>0.3064560065377281</v>
      </c>
      <c r="I624" s="5" t="n">
        <v>0.22313999</v>
      </c>
      <c r="J624" s="3" t="n">
        <v>20.77325603714159</v>
      </c>
      <c r="K624" s="2" t="n"/>
      <c r="L624" s="3" t="n">
        <v>20.16820974479766</v>
      </c>
      <c r="M624" s="3" t="n">
        <v>45.60589456168525</v>
      </c>
      <c r="N624" s="3" t="n">
        <v>65.03974992309082</v>
      </c>
      <c r="O624" s="3" t="n">
        <v>63.54669457772777</v>
      </c>
      <c r="P624" s="3" t="n">
        <v>48.68467306006398</v>
      </c>
      <c r="Q624" s="3" t="n">
        <v>48.40119384796836</v>
      </c>
      <c r="R624" s="2" t="n">
        <v>5</v>
      </c>
      <c r="S624" s="3" t="n">
        <v>48.68467306006398</v>
      </c>
      <c r="T624" s="5" t="n">
        <v>-0.4799854206250678</v>
      </c>
      <c r="U624" s="5" t="n">
        <v>0.1853488372093024</v>
      </c>
      <c r="V624" s="5" t="n">
        <v>-0.1473182917078827</v>
      </c>
      <c r="W624" s="5" t="n">
        <v>0.85</v>
      </c>
      <c r="X624" s="10" t="inlineStr">
        <is>
          <t>REDUCE</t>
        </is>
      </c>
      <c r="Y624" s="7" t="inlineStr">
        <is>
          <t>Mittel</t>
        </is>
      </c>
      <c r="Z624" s="2" t="n"/>
      <c r="AA624" s="5" t="n">
        <v>0.6470870294893311</v>
      </c>
      <c r="AB624" s="5" t="n">
        <v>0.4261259547298186</v>
      </c>
      <c r="AC624" s="2" t="inlineStr">
        <is>
          <t>M4 KGV, M5 P/S, M6 P/B, M7 EV/EBITDA, M8 DCF</t>
        </is>
      </c>
      <c r="AD624" s="2" t="inlineStr">
        <is>
          <t>M1 Gordon: Ausreißer (&gt;3x / &lt;0.3x Kurs); M3 Fund.KGV: Ausreißer (&gt;3x / &lt;0.3x Kurs)</t>
        </is>
      </c>
    </row>
    <row r="625">
      <c r="A625" s="2" t="inlineStr">
        <is>
          <t>PWR</t>
        </is>
      </c>
      <c r="B625" s="2" t="inlineStr">
        <is>
          <t>Quanta Services</t>
        </is>
      </c>
      <c r="C625" s="2" t="inlineStr">
        <is>
          <t>Industrials</t>
        </is>
      </c>
      <c r="D625" s="3" t="n">
        <v>539.3309311009264</v>
      </c>
      <c r="E625" s="4" t="n">
        <v>70.45278725824801</v>
      </c>
      <c r="F625" s="4" t="n">
        <v>31.4114721261734</v>
      </c>
      <c r="G625" s="5" t="n">
        <v>0.0007105025190543857</v>
      </c>
      <c r="H625" s="5" t="n">
        <v>0.02231793007285282</v>
      </c>
      <c r="I625" s="5" t="n">
        <v>0.15337</v>
      </c>
      <c r="J625" s="2" t="n"/>
      <c r="K625" s="2" t="n"/>
      <c r="L625" s="2" t="n"/>
      <c r="M625" s="3" t="n">
        <v>345.5141516195068</v>
      </c>
      <c r="N625" s="3" t="n">
        <v>203.6720545077535</v>
      </c>
      <c r="O625" s="3" t="n">
        <v>331.2225542756968</v>
      </c>
      <c r="P625" s="3" t="n">
        <v>248.7730640077336</v>
      </c>
      <c r="Q625" s="3" t="n">
        <v>225.3080101909416</v>
      </c>
      <c r="R625" s="2" t="n">
        <v>5</v>
      </c>
      <c r="S625" s="3" t="n">
        <v>248.7730640077336</v>
      </c>
      <c r="T625" s="5" t="n">
        <v>-0.5387376290473129</v>
      </c>
      <c r="U625" s="5" t="n">
        <v>0.241273511174267</v>
      </c>
      <c r="V625" s="5" t="n">
        <v>-0.148732058936523</v>
      </c>
      <c r="W625" s="5" t="n">
        <v>0.7</v>
      </c>
      <c r="X625" s="10" t="inlineStr">
        <is>
          <t>REDUCE</t>
        </is>
      </c>
      <c r="Y625" s="7" t="inlineStr">
        <is>
          <t>Mittel</t>
        </is>
      </c>
      <c r="Z625" s="2" t="n"/>
      <c r="AA625" s="5" t="n">
        <v>0.8621951204217112</v>
      </c>
      <c r="AB625" s="5" t="n">
        <v>0.6964239519975655</v>
      </c>
      <c r="AC625" s="2" t="inlineStr">
        <is>
          <t>M4 KGV, M5 P/S, M6 P/B, M7 EV/EBITDA, M8 DCF</t>
        </is>
      </c>
      <c r="AD625" s="2" t="inlineStr">
        <is>
          <t>M1 Gordon: Dividende zu gering (DDM-Gate); M2 DDM: Dividende zu gering (DDM-Gate); M3 Fund.KGV: Dividende zu gering (DDM-Gate)</t>
        </is>
      </c>
    </row>
    <row r="626">
      <c r="A626" s="2" t="inlineStr">
        <is>
          <t>PSX</t>
        </is>
      </c>
      <c r="B626" s="2" t="inlineStr">
        <is>
          <t>Phillips 66</t>
        </is>
      </c>
      <c r="C626" s="2" t="inlineStr">
        <is>
          <t>Energy</t>
        </is>
      </c>
      <c r="D626" s="3" t="n">
        <v>230.4662580694325</v>
      </c>
      <c r="E626" s="4" t="n">
        <v>15.13036020583191</v>
      </c>
      <c r="F626" s="4" t="n">
        <v>10.76845322968143</v>
      </c>
      <c r="G626" s="5" t="n">
        <v>0.01919661414049805</v>
      </c>
      <c r="H626" s="5" t="n">
        <v>0.2067178415401944</v>
      </c>
      <c r="I626" s="5" t="n">
        <v>0.23452999</v>
      </c>
      <c r="J626" s="2" t="n"/>
      <c r="K626" s="2" t="n"/>
      <c r="L626" s="2" t="n"/>
      <c r="M626" s="3" t="n">
        <v>254.4852803370374</v>
      </c>
      <c r="N626" s="3" t="n">
        <v>335.794970048511</v>
      </c>
      <c r="O626" s="3" t="n">
        <v>175.1853948093894</v>
      </c>
      <c r="P626" s="3" t="n">
        <v>152.9620000469475</v>
      </c>
      <c r="Q626" s="3" t="n">
        <v>34.00364205330776</v>
      </c>
      <c r="R626" s="2" t="n">
        <v>3</v>
      </c>
      <c r="S626" s="3" t="n">
        <v>175.1853948093894</v>
      </c>
      <c r="T626" s="5" t="n">
        <v>-0.2398653222520265</v>
      </c>
      <c r="U626" s="5" t="n">
        <v>-0.05787023391149904</v>
      </c>
      <c r="V626" s="5" t="n">
        <v>-0.1488677780817628</v>
      </c>
      <c r="W626" s="5" t="n">
        <v>0.6429</v>
      </c>
      <c r="X626" s="10" t="inlineStr">
        <is>
          <t>REDUCE</t>
        </is>
      </c>
      <c r="Y626" s="7" t="inlineStr">
        <is>
          <t>Mittel</t>
        </is>
      </c>
      <c r="Z626" s="2" t="n"/>
      <c r="AA626" s="5" t="n">
        <v>0.1548301817535519</v>
      </c>
      <c r="AB626" s="5" t="n">
        <v>0.6637156957867321</v>
      </c>
      <c r="AC626" s="2" t="inlineStr">
        <is>
          <t>M4 KGV, M6 P/B, M7 EV/EBITDA</t>
        </is>
      </c>
      <c r="AD626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27">
      <c r="A627" s="2" t="inlineStr">
        <is>
          <t>CTAS</t>
        </is>
      </c>
      <c r="B627" s="2" t="inlineStr">
        <is>
          <t>Cintas</t>
        </is>
      </c>
      <c r="C627" s="2" t="inlineStr">
        <is>
          <t>Industrials</t>
        </is>
      </c>
      <c r="D627" s="3" t="n">
        <v>173.7097072687488</v>
      </c>
      <c r="E627" s="4" t="n">
        <v>40.62321792260693</v>
      </c>
      <c r="F627" s="4" t="n">
        <v>32.61420531284849</v>
      </c>
      <c r="G627" s="5" t="n">
        <v>0.01042815602125739</v>
      </c>
      <c r="H627" s="5" t="n">
        <v>0.3401060215117059</v>
      </c>
      <c r="I627" s="5" t="n">
        <v>0.40714002</v>
      </c>
      <c r="J627" s="3" t="n">
        <v>31.81272101789645</v>
      </c>
      <c r="K627" s="2" t="n"/>
      <c r="L627" s="3" t="n">
        <v>30.88613691057907</v>
      </c>
      <c r="M627" s="3" t="n">
        <v>107.1805767879062</v>
      </c>
      <c r="N627" s="3" t="n">
        <v>114.9718790982517</v>
      </c>
      <c r="O627" s="3" t="n">
        <v>66.3364367854454</v>
      </c>
      <c r="P627" s="3" t="n">
        <v>99.71928510851748</v>
      </c>
      <c r="Q627" s="3" t="n">
        <v>133.8292380374004</v>
      </c>
      <c r="R627" s="2" t="n">
        <v>5</v>
      </c>
      <c r="S627" s="3" t="n">
        <v>107.1805767879062</v>
      </c>
      <c r="T627" s="5" t="n">
        <v>-0.3829902860748848</v>
      </c>
      <c r="U627" s="5" t="n">
        <v>0.08449062468665391</v>
      </c>
      <c r="V627" s="5" t="n">
        <v>-0.1492498306941155</v>
      </c>
      <c r="W627" s="5" t="n">
        <v>0.8</v>
      </c>
      <c r="X627" s="2" t="inlineStr">
        <is>
          <t>REDUCE (niedrige Konfidenz)</t>
        </is>
      </c>
      <c r="Y627" s="9" t="inlineStr">
        <is>
          <t>Niedrig</t>
        </is>
      </c>
      <c r="Z627" s="2" t="n"/>
      <c r="AA627" s="5" t="n">
        <v>0.7223185058767528</v>
      </c>
      <c r="AB627" s="5" t="n">
        <v>1.017431814588559</v>
      </c>
      <c r="AC627" s="2" t="inlineStr">
        <is>
          <t>M4 KGV, M5 P/S, M6 P/B, M7 EV/EBITDA, M8 DCF</t>
        </is>
      </c>
      <c r="AD627" s="2" t="inlineStr">
        <is>
          <t>M1 Gordon: Ausreißer (&gt;3x / &lt;0.3x Kurs); M3 Fund.KGV: Ausreißer (&gt;3x / &lt;0.3x Kurs)</t>
        </is>
      </c>
    </row>
    <row r="628">
      <c r="A628" s="2" t="inlineStr">
        <is>
          <t>ABBN.SW</t>
        </is>
      </c>
      <c r="B628" s="2" t="inlineStr">
        <is>
          <t>ABB</t>
        </is>
      </c>
      <c r="C628" s="2" t="inlineStr">
        <is>
          <t>Industrials</t>
        </is>
      </c>
      <c r="D628" s="3" t="n">
        <v>83.89407079552537</v>
      </c>
      <c r="E628" s="4" t="n">
        <v>34.98678414096916</v>
      </c>
      <c r="F628" s="4" t="n">
        <v>27.11076988817507</v>
      </c>
      <c r="G628" s="5" t="n">
        <v>0.01183580961974314</v>
      </c>
      <c r="H628" s="5" t="n">
        <v>0.3208779110411051</v>
      </c>
      <c r="I628" s="5" t="n">
        <v>0.32575</v>
      </c>
      <c r="J628" s="3" t="n">
        <v>16.13159113037734</v>
      </c>
      <c r="K628" s="2" t="n"/>
      <c r="L628" s="3" t="n">
        <v>15.6617389615314</v>
      </c>
      <c r="M628" s="3" t="n">
        <v>62.27134120210484</v>
      </c>
      <c r="N628" s="2" t="n"/>
      <c r="O628" s="3" t="n">
        <v>44.94877390156299</v>
      </c>
      <c r="P628" s="2" t="n"/>
      <c r="Q628" s="2" t="n"/>
      <c r="R628" s="2" t="n">
        <v>2</v>
      </c>
      <c r="S628" s="3" t="n">
        <v>53.61005755183391</v>
      </c>
      <c r="T628" s="5" t="n">
        <v>-0.3609791843037697</v>
      </c>
      <c r="U628" s="5" t="n">
        <v>0.06247078821455543</v>
      </c>
      <c r="V628" s="5" t="n">
        <v>-0.1492541980446072</v>
      </c>
      <c r="W628" s="5" t="n">
        <v>0.8</v>
      </c>
      <c r="X628" s="10" t="inlineStr">
        <is>
          <t>REDUCE</t>
        </is>
      </c>
      <c r="Y628" s="7" t="inlineStr">
        <is>
          <t>Mittel</t>
        </is>
      </c>
      <c r="Z628" s="2" t="n"/>
      <c r="AA628" s="5" t="n">
        <v>0.6939805021092427</v>
      </c>
      <c r="AB628" s="5" t="n">
        <v>0.3853846456074186</v>
      </c>
      <c r="AC628" s="2" t="inlineStr">
        <is>
          <t>M4 KGV, M6 P/B</t>
        </is>
      </c>
      <c r="AD628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629">
      <c r="A629" s="2" t="inlineStr">
        <is>
          <t>VRTX</t>
        </is>
      </c>
      <c r="B629" s="2" t="inlineStr">
        <is>
          <t>Vertex Pharmaceuticals</t>
        </is>
      </c>
      <c r="C629" s="2" t="inlineStr">
        <is>
          <t>Health Care</t>
        </is>
      </c>
      <c r="D629" s="3" t="n">
        <v>446.998116678823</v>
      </c>
      <c r="E629" s="4" t="n">
        <v>29.85805700988947</v>
      </c>
      <c r="F629" s="4" t="n">
        <v>25.49346843490786</v>
      </c>
      <c r="G629" s="5" t="n">
        <v>0</v>
      </c>
      <c r="H629" s="5" t="n">
        <v>0</v>
      </c>
      <c r="I629" s="5" t="n">
        <v>0.23542999</v>
      </c>
      <c r="J629" s="2" t="n"/>
      <c r="K629" s="2" t="n"/>
      <c r="L629" s="2" t="n"/>
      <c r="M629" s="3" t="n">
        <v>261.8431658417097</v>
      </c>
      <c r="N629" s="3" t="n">
        <v>525.7136739721957</v>
      </c>
      <c r="O629" s="3" t="n">
        <v>446.998116678823</v>
      </c>
      <c r="P629" s="3" t="n">
        <v>270.6476159717603</v>
      </c>
      <c r="Q629" s="3" t="n">
        <v>171.6204124363313</v>
      </c>
      <c r="R629" s="2" t="n">
        <v>3</v>
      </c>
      <c r="S629" s="3" t="n">
        <v>261.8431658417097</v>
      </c>
      <c r="T629" s="5" t="n">
        <v>-0.4142186374582665</v>
      </c>
      <c r="U629" s="5" t="n">
        <v>0.1089607606281418</v>
      </c>
      <c r="V629" s="5" t="n">
        <v>-0.1526289384150624</v>
      </c>
      <c r="W629" s="5" t="n">
        <v>0.75</v>
      </c>
      <c r="X629" s="10" t="inlineStr">
        <is>
          <t>REDUCE</t>
        </is>
      </c>
      <c r="Y629" s="7" t="inlineStr">
        <is>
          <t>Mittel</t>
        </is>
      </c>
      <c r="Z629" s="2" t="n"/>
      <c r="AA629" s="5" t="n">
        <v>0.4323424147539457</v>
      </c>
      <c r="AB629" s="5" t="n">
        <v>0.5770129679193412</v>
      </c>
      <c r="AC629" s="2" t="inlineStr">
        <is>
          <t>M4 KGV, M7 EV/EBITDA, M8 DCF</t>
        </is>
      </c>
      <c r="AD629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630">
      <c r="A630" s="2" t="inlineStr">
        <is>
          <t>ARES</t>
        </is>
      </c>
      <c r="B630" s="2" t="inlineStr">
        <is>
          <t>Ares Management</t>
        </is>
      </c>
      <c r="C630" s="2" t="inlineStr">
        <is>
          <t>Financials</t>
        </is>
      </c>
      <c r="D630" s="3" t="n">
        <v>108.1744848082387</v>
      </c>
      <c r="E630" s="4" t="n">
        <v>56.71689497716895</v>
      </c>
      <c r="F630" s="4" t="n">
        <v>17.26752923218508</v>
      </c>
      <c r="G630" s="5" t="n">
        <v>0.04347476048627325</v>
      </c>
      <c r="H630" s="5" t="n">
        <v>0.7507016975589683</v>
      </c>
      <c r="I630" s="5" t="n">
        <v>0.14941</v>
      </c>
      <c r="J630" s="3" t="n">
        <v>54.51823986828484</v>
      </c>
      <c r="K630" s="3" t="n">
        <v>56.17622725338859</v>
      </c>
      <c r="L630" s="3" t="n">
        <v>52.93032996920858</v>
      </c>
      <c r="M630" s="3" t="n">
        <v>78.35461357264585</v>
      </c>
      <c r="N630" s="3" t="n">
        <v>36.13566097036276</v>
      </c>
      <c r="O630" s="3" t="n">
        <v>25.93671231654935</v>
      </c>
      <c r="P630" s="3" t="n">
        <v>3.551446513085324</v>
      </c>
      <c r="Q630" s="2" t="n"/>
      <c r="R630" s="2" t="n">
        <v>5</v>
      </c>
      <c r="S630" s="3" t="n">
        <v>54.51823986828484</v>
      </c>
      <c r="T630" s="5" t="n">
        <v>-0.4960157197426961</v>
      </c>
      <c r="U630" s="5" t="n">
        <v>0.1897414861927382</v>
      </c>
      <c r="V630" s="5" t="n">
        <v>-0.1531371167749789</v>
      </c>
      <c r="W630" s="5" t="n">
        <v>0.75</v>
      </c>
      <c r="X630" s="2" t="inlineStr">
        <is>
          <t>REDUCE (niedrige Konfidenz)</t>
        </is>
      </c>
      <c r="Y630" s="9" t="inlineStr">
        <is>
          <t>Niedrig</t>
        </is>
      </c>
      <c r="Z630" s="2" t="n"/>
      <c r="AA630" s="5" t="n">
        <v>0.8516497211472002</v>
      </c>
      <c r="AB630" s="5" t="n">
        <v>1.168345934972924</v>
      </c>
      <c r="AC630" s="2" t="inlineStr">
        <is>
          <t>M1 Gordon, M2 DDM, M3 Fund.KGV, M4 KGV, M5 P/S</t>
        </is>
      </c>
      <c r="AD630" s="2" t="inlineStr">
        <is>
          <t>M6 P/B: Ausreißer (&gt;3x / &lt;0.3x Kurs); M7 EV/EBITDA: Ausreißer (&gt;3x / &lt;0.3x Kurs); M8 DCF: kein FCFF / keine Historie</t>
        </is>
      </c>
    </row>
    <row r="631">
      <c r="A631" s="2" t="inlineStr">
        <is>
          <t>AFL</t>
        </is>
      </c>
      <c r="B631" s="2" t="inlineStr">
        <is>
          <t>Aflac</t>
        </is>
      </c>
      <c r="C631" s="2" t="inlineStr">
        <is>
          <t>Financials</t>
        </is>
      </c>
      <c r="D631" s="3" t="n">
        <v>101.7298250579693</v>
      </c>
      <c r="E631" s="4" t="n">
        <v>12.60086299892125</v>
      </c>
      <c r="F631" s="4" t="n">
        <v>15.48908431281029</v>
      </c>
      <c r="G631" s="5" t="n">
        <v>0.02088862254943926</v>
      </c>
      <c r="H631" s="5" t="n">
        <v>0.3235456358467348</v>
      </c>
      <c r="I631" s="5" t="n">
        <v>0.16908</v>
      </c>
      <c r="J631" s="3" t="n">
        <v>52.11299512347858</v>
      </c>
      <c r="K631" s="2" t="n"/>
      <c r="L631" s="3" t="n">
        <v>50.59514089658115</v>
      </c>
      <c r="M631" s="3" t="n">
        <v>68.77881274167308</v>
      </c>
      <c r="N631" s="3" t="n">
        <v>135.310413489427</v>
      </c>
      <c r="O631" s="3" t="n">
        <v>108.365381758207</v>
      </c>
      <c r="P631" s="3" t="n">
        <v>101.7298250579693</v>
      </c>
      <c r="Q631" s="2" t="n"/>
      <c r="R631" s="2" t="n">
        <v>5</v>
      </c>
      <c r="S631" s="3" t="n">
        <v>68.77881274167308</v>
      </c>
      <c r="T631" s="5" t="n">
        <v>-0.3239070970339283</v>
      </c>
      <c r="U631" s="5" t="n">
        <v>0.01475327454841202</v>
      </c>
      <c r="V631" s="5" t="n">
        <v>-0.1545769112427581</v>
      </c>
      <c r="W631" s="5" t="n">
        <v>0.8</v>
      </c>
      <c r="X631" s="2" t="inlineStr">
        <is>
          <t>REDUCE (niedrige Konfidenz)</t>
        </is>
      </c>
      <c r="Y631" s="9" t="inlineStr">
        <is>
          <t>Niedrig</t>
        </is>
      </c>
      <c r="Z631" s="2" t="n"/>
      <c r="AA631" s="5" t="n">
        <v>-0.1022172759181577</v>
      </c>
      <c r="AB631" s="5" t="n">
        <v>1.141814012924897</v>
      </c>
      <c r="AC631" s="2" t="inlineStr">
        <is>
          <t>M1 Gordon, M3 Fund.KGV, M4 KGV, M6 P/B, M7 EV/EBITDA</t>
        </is>
      </c>
      <c r="AD631" s="2" t="inlineStr">
        <is>
          <t>M5 P/S: getrimmt (weit vom Median); M8 DCF: kein FCFF / keine Historie</t>
        </is>
      </c>
    </row>
    <row r="632">
      <c r="A632" s="2" t="inlineStr">
        <is>
          <t>HOOD</t>
        </is>
      </c>
      <c r="B632" s="2" t="inlineStr">
        <is>
          <t>Robinhood Markets</t>
        </is>
      </c>
      <c r="C632" s="2" t="inlineStr">
        <is>
          <t>Financials</t>
        </is>
      </c>
      <c r="D632" s="3" t="n">
        <v>90.93937447609923</v>
      </c>
      <c r="E632" s="4" t="n">
        <v>48.79439252336449</v>
      </c>
      <c r="F632" s="4" t="n">
        <v>30.85150387047214</v>
      </c>
      <c r="G632" s="5" t="n">
        <v>0</v>
      </c>
      <c r="H632" s="5" t="n">
        <v>0</v>
      </c>
      <c r="I632" s="5" t="n">
        <v>0.23618999</v>
      </c>
      <c r="J632" s="2" t="n"/>
      <c r="K632" s="2" t="n"/>
      <c r="L632" s="2" t="n"/>
      <c r="M632" s="3" t="n">
        <v>41.72450851421407</v>
      </c>
      <c r="N632" s="3" t="n">
        <v>41.04417876896368</v>
      </c>
      <c r="O632" s="3" t="n">
        <v>32.70254581651889</v>
      </c>
      <c r="P632" s="2" t="n"/>
      <c r="Q632" s="2" t="n"/>
      <c r="R632" s="2" t="n">
        <v>3</v>
      </c>
      <c r="S632" s="3" t="n">
        <v>41.04417876896368</v>
      </c>
      <c r="T632" s="5" t="n">
        <v>-0.5486643821181006</v>
      </c>
      <c r="U632" s="5" t="n">
        <v>0.2386374257805017</v>
      </c>
      <c r="V632" s="5" t="n">
        <v>-0.1550134781687995</v>
      </c>
      <c r="W632" s="5" t="n">
        <v>0.6</v>
      </c>
      <c r="X632" s="10" t="inlineStr">
        <is>
          <t>REDUCE</t>
        </is>
      </c>
      <c r="Y632" s="7" t="inlineStr">
        <is>
          <t>Mittel</t>
        </is>
      </c>
      <c r="Z632" s="2" t="n"/>
      <c r="AA632" s="5" t="n">
        <v>0.8719115112047501</v>
      </c>
      <c r="AB632" s="5" t="n">
        <v>0.2758795216835368</v>
      </c>
      <c r="AC632" s="2" t="inlineStr">
        <is>
          <t>M4 KGV, M5 P/S, M6 P/B</t>
        </is>
      </c>
      <c r="AD632" s="2" t="inlineStr">
        <is>
          <t>M1 Gordon: Dividende zu gering (DDM-Gate); M2 DDM: Dividende zu gering (DDM-Gate); M3 Fund.KGV: Dividende zu gering (DDM-Gate); M8 DCF: kein FCFF / keine Historie</t>
        </is>
      </c>
    </row>
    <row r="633">
      <c r="A633" s="2" t="inlineStr">
        <is>
          <t>CHD</t>
        </is>
      </c>
      <c r="B633" s="2" t="inlineStr">
        <is>
          <t>Church &amp; Dwight</t>
        </is>
      </c>
      <c r="C633" s="2" t="inlineStr">
        <is>
          <t>Consumer Staples</t>
        </is>
      </c>
      <c r="D633" s="3" t="n">
        <v>83.17965577678834</v>
      </c>
      <c r="E633" s="4" t="n">
        <v>30.61217948717949</v>
      </c>
      <c r="F633" s="4" t="n">
        <v>23.64284476570042</v>
      </c>
      <c r="G633" s="5" t="n">
        <v>0.01287823264579625</v>
      </c>
      <c r="H633" s="5" t="n">
        <v>0.3044780553011363</v>
      </c>
      <c r="I633" s="5" t="n">
        <v>0.17041</v>
      </c>
      <c r="J633" s="3" t="n">
        <v>30.14598817610525</v>
      </c>
      <c r="K633" s="2" t="n"/>
      <c r="L633" s="3" t="n">
        <v>29.26794968553909</v>
      </c>
      <c r="M633" s="3" t="n">
        <v>52.65861148247892</v>
      </c>
      <c r="N633" s="3" t="n">
        <v>48.4926497917951</v>
      </c>
      <c r="O633" s="3" t="n">
        <v>63.3242783826056</v>
      </c>
      <c r="P633" s="3" t="n">
        <v>48.94884069925578</v>
      </c>
      <c r="Q633" s="3" t="n">
        <v>215.6535091941127</v>
      </c>
      <c r="R633" s="2" t="n">
        <v>6</v>
      </c>
      <c r="S633" s="3" t="n">
        <v>48.72074524552544</v>
      </c>
      <c r="T633" s="5" t="n">
        <v>-0.4142708960437753</v>
      </c>
      <c r="U633" s="5" t="n">
        <v>0.1032187205528217</v>
      </c>
      <c r="V633" s="5" t="n">
        <v>-0.1555260877454768</v>
      </c>
      <c r="W633" s="5" t="n">
        <v>0.9</v>
      </c>
      <c r="X633" s="2" t="inlineStr">
        <is>
          <t>REDUCE (niedrige Konfidenz)</t>
        </is>
      </c>
      <c r="Y633" s="9" t="inlineStr">
        <is>
          <t>Niedrig</t>
        </is>
      </c>
      <c r="Z633" s="2" t="n"/>
      <c r="AA633" s="5" t="n">
        <v>0.5095084614506664</v>
      </c>
      <c r="AB633" s="5" t="n">
        <v>1.16360486685862</v>
      </c>
      <c r="AC633" s="2" t="inlineStr">
        <is>
          <t>M1 Gordon, M3 Fund.KGV, M4 KGV, M5 P/S, M6 P/B, M7 EV/EBITDA</t>
        </is>
      </c>
      <c r="AD633" s="2" t="inlineStr">
        <is>
          <t>M8 DCF: getrimmt (weit vom Median)</t>
        </is>
      </c>
    </row>
    <row r="634">
      <c r="A634" s="2" t="inlineStr">
        <is>
          <t>PKG</t>
        </is>
      </c>
      <c r="B634" s="2" t="inlineStr">
        <is>
          <t>Packaging Corporation of America</t>
        </is>
      </c>
      <c r="C634" s="2" t="inlineStr">
        <is>
          <t>Materials</t>
        </is>
      </c>
      <c r="D634" s="3" t="n">
        <v>201.5697971891703</v>
      </c>
      <c r="E634" s="4" t="n">
        <v>30.01945525291829</v>
      </c>
      <c r="F634" s="4" t="n">
        <v>17.64136914402964</v>
      </c>
      <c r="G634" s="5" t="n">
        <v>0.02592352559948153</v>
      </c>
      <c r="H634" s="5" t="n">
        <v>0.457326484615156</v>
      </c>
      <c r="I634" s="5" t="n">
        <v>0.14887</v>
      </c>
      <c r="J634" s="3" t="n">
        <v>101.8384444927385</v>
      </c>
      <c r="K634" s="3" t="n">
        <v>126.8505262489423</v>
      </c>
      <c r="L634" s="3" t="n">
        <v>98.87227620654224</v>
      </c>
      <c r="M634" s="3" t="n">
        <v>149.3310926168432</v>
      </c>
      <c r="N634" s="3" t="n">
        <v>117.885134779385</v>
      </c>
      <c r="O634" s="3" t="n">
        <v>75.39194011069146</v>
      </c>
      <c r="P634" s="3" t="n">
        <v>147.5829007514624</v>
      </c>
      <c r="Q634" s="3" t="n">
        <v>108.297227706354</v>
      </c>
      <c r="R634" s="2" t="n">
        <v>8</v>
      </c>
      <c r="S634" s="3" t="n">
        <v>113.0911812428695</v>
      </c>
      <c r="T634" s="5" t="n">
        <v>-0.4389477847381319</v>
      </c>
      <c r="U634" s="5" t="n">
        <v>0.1168718945776626</v>
      </c>
      <c r="V634" s="5" t="n">
        <v>-0.1610379450802347</v>
      </c>
      <c r="W634" s="5" t="n">
        <v>0.8</v>
      </c>
      <c r="X634" s="2" t="inlineStr">
        <is>
          <t>REDUCE (niedrige Konfidenz)</t>
        </is>
      </c>
      <c r="Y634" s="9" t="inlineStr">
        <is>
          <t>Niedrig</t>
        </is>
      </c>
      <c r="Z634" s="2" t="n"/>
      <c r="AA634" s="5" t="n">
        <v>0.5979272130919281</v>
      </c>
      <c r="AB634" s="5" t="n">
        <v>0.9807302000398617</v>
      </c>
      <c r="AC634" s="2" t="inlineStr">
        <is>
          <t>M1 Gordon, M2 DDM, M3 Fund.KGV, M4 KGV, M5 P/S, M6 P/B, M7 EV/EBITDA, M8 DCF</t>
        </is>
      </c>
      <c r="AD634" s="2" t="inlineStr"/>
    </row>
    <row r="635">
      <c r="A635" s="2" t="inlineStr">
        <is>
          <t>ABNB</t>
        </is>
      </c>
      <c r="B635" s="2" t="inlineStr">
        <is>
          <t>Airbnb</t>
        </is>
      </c>
      <c r="C635" s="2" t="inlineStr">
        <is>
          <t>Consumer Discretionary</t>
        </is>
      </c>
      <c r="D635" s="3" t="n">
        <v>145.8844533469774</v>
      </c>
      <c r="E635" s="4" t="n">
        <v>38.33180778032036</v>
      </c>
      <c r="F635" s="4" t="n">
        <v>27.07507996773813</v>
      </c>
      <c r="G635" s="5" t="n">
        <v>0</v>
      </c>
      <c r="H635" s="5" t="n">
        <v>0</v>
      </c>
      <c r="I635" s="5" t="n">
        <v>0.34542</v>
      </c>
      <c r="J635" s="2" t="n"/>
      <c r="K635" s="2" t="n"/>
      <c r="L635" s="2" t="n"/>
      <c r="M635" s="3" t="n">
        <v>71.0255522115868</v>
      </c>
      <c r="N635" s="3" t="n">
        <v>104.0693983316627</v>
      </c>
      <c r="O635" s="3" t="n">
        <v>76.37852731577428</v>
      </c>
      <c r="P635" s="3" t="n">
        <v>93.80547154635329</v>
      </c>
      <c r="Q635" s="2" t="n"/>
      <c r="R635" s="2" t="n">
        <v>4</v>
      </c>
      <c r="S635" s="3" t="n">
        <v>85.09199943106378</v>
      </c>
      <c r="T635" s="5" t="n">
        <v>-0.4167164664991576</v>
      </c>
      <c r="U635" s="5" t="n">
        <v>0.0923228463972301</v>
      </c>
      <c r="V635" s="5" t="n">
        <v>-0.1621968100509638</v>
      </c>
      <c r="W635" s="5" t="n">
        <v>0.3333</v>
      </c>
      <c r="X635" s="10" t="inlineStr">
        <is>
          <t>REDUCE</t>
        </is>
      </c>
      <c r="Y635" s="7" t="inlineStr">
        <is>
          <t>Mittel</t>
        </is>
      </c>
      <c r="Z635" s="2" t="n"/>
      <c r="AA635" s="5" t="n">
        <v>0.7418308288314468</v>
      </c>
      <c r="AB635" s="5" t="n">
        <v>0.4652388484307381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kein FCFF / keine Historie</t>
        </is>
      </c>
    </row>
    <row r="636">
      <c r="A636" s="2" t="inlineStr">
        <is>
          <t>MELI</t>
        </is>
      </c>
      <c r="B636" s="2" t="inlineStr">
        <is>
          <t>MercadoLibre</t>
        </is>
      </c>
      <c r="C636" s="2" t="inlineStr">
        <is>
          <t>Consumer Discretionary</t>
        </is>
      </c>
      <c r="D636" s="3" t="n">
        <v>1602.203376914619</v>
      </c>
      <c r="E636" s="4" t="n">
        <v>49.74878312601407</v>
      </c>
      <c r="F636" s="4" t="n">
        <v>32.59089954078561</v>
      </c>
      <c r="G636" s="5" t="n">
        <v>0</v>
      </c>
      <c r="H636" s="5" t="n">
        <v>0</v>
      </c>
      <c r="I636" s="5" t="n">
        <v>0.27504</v>
      </c>
      <c r="J636" s="2" t="n"/>
      <c r="K636" s="2" t="n"/>
      <c r="L636" s="2" t="n"/>
      <c r="M636" s="3" t="n">
        <v>800.5145530995434</v>
      </c>
      <c r="N636" s="3" t="n">
        <v>674.6266150893346</v>
      </c>
      <c r="O636" s="3" t="n">
        <v>647.0540392637425</v>
      </c>
      <c r="P636" s="3" t="n">
        <v>745.9572629995997</v>
      </c>
      <c r="Q636" s="3" t="n">
        <v>4883.553593184773</v>
      </c>
      <c r="R636" s="2" t="n">
        <v>4</v>
      </c>
      <c r="S636" s="3" t="n">
        <v>710.2919390444672</v>
      </c>
      <c r="T636" s="5" t="n">
        <v>-0.556678041452962</v>
      </c>
      <c r="U636" s="5" t="n">
        <v>0.2311043588391648</v>
      </c>
      <c r="V636" s="5" t="n">
        <v>-0.1627868413068986</v>
      </c>
      <c r="W636" s="5" t="n">
        <v>0.7895</v>
      </c>
      <c r="X636" s="10" t="inlineStr">
        <is>
          <t>REDUCE</t>
        </is>
      </c>
      <c r="Y636" s="6" t="inlineStr">
        <is>
          <t>Hoch</t>
        </is>
      </c>
      <c r="Z636" s="2" t="n"/>
      <c r="AA636" s="5" t="n">
        <v>0.8149079725743067</v>
      </c>
      <c r="AB636" s="5" t="n">
        <v>0.2371680022435492</v>
      </c>
      <c r="AC636" s="2" t="inlineStr">
        <is>
          <t>M4 KGV, M5 P/S, M6 P/B, M7 EV/EBITDA</t>
        </is>
      </c>
      <c r="AD636" s="2" t="inlineStr">
        <is>
          <t>M1 Gordon: Dividende zu gering (DDM-Gate); M2 DDM: Dividende zu gering (DDM-Gate); M3 Fund.KGV: Dividende zu gering (DDM-Gate); M8 DCF: Ausreißer (&gt;3x / &lt;0.3x Kurs)</t>
        </is>
      </c>
    </row>
    <row r="637">
      <c r="A637" s="2" t="inlineStr">
        <is>
          <t>MAR</t>
        </is>
      </c>
      <c r="B637" s="2" t="inlineStr">
        <is>
          <t>Marriott International</t>
        </is>
      </c>
      <c r="C637" s="2" t="inlineStr">
        <is>
          <t>Consumer Discretionary</t>
        </is>
      </c>
      <c r="D637" s="3" t="n">
        <v>291.7253616956423</v>
      </c>
      <c r="E637" s="4" t="n">
        <v>34.96555323590815</v>
      </c>
      <c r="F637" s="4" t="n">
        <v>25.4597028016542</v>
      </c>
      <c r="G637" s="5" t="n">
        <v>0.008717198555094485</v>
      </c>
      <c r="H637" s="5" t="n">
        <v>0.221937284475715</v>
      </c>
      <c r="I637" s="2" t="n"/>
      <c r="J637" s="2" t="n"/>
      <c r="K637" s="2" t="n"/>
      <c r="L637" s="2" t="n"/>
      <c r="M637" s="3" t="n">
        <v>151.041472849124</v>
      </c>
      <c r="N637" s="3" t="n">
        <v>160.9596031683449</v>
      </c>
      <c r="O637" s="2" t="n"/>
      <c r="P637" s="3" t="n">
        <v>149.5722601431561</v>
      </c>
      <c r="Q637" s="3" t="n">
        <v>163.9278810426007</v>
      </c>
      <c r="R637" s="2" t="n">
        <v>4</v>
      </c>
      <c r="S637" s="3" t="n">
        <v>156.0005380087345</v>
      </c>
      <c r="T637" s="5" t="n">
        <v>-0.4652486259611182</v>
      </c>
      <c r="U637" s="5" t="n">
        <v>0.1368182225273904</v>
      </c>
      <c r="V637" s="5" t="n">
        <v>-0.1642152017168639</v>
      </c>
      <c r="W637" s="5" t="n">
        <v>0.7</v>
      </c>
      <c r="X637" s="10" t="inlineStr">
        <is>
          <t>REDUCE</t>
        </is>
      </c>
      <c r="Y637" s="6" t="inlineStr">
        <is>
          <t>Hoch</t>
        </is>
      </c>
      <c r="Z637" s="2" t="n"/>
      <c r="AA637" s="5" t="n">
        <v>0.7087619543641536</v>
      </c>
      <c r="AB637" s="5" t="n">
        <v>0.09597782961696688</v>
      </c>
      <c r="AC637" s="2" t="inlineStr">
        <is>
          <t>M4 KGV, M5 P/S, M7 EV/EBITDA, M8 DCF</t>
        </is>
      </c>
      <c r="AD637" s="2" t="inlineStr">
        <is>
          <t>M1 Gordon: Dividende zu gering (DDM-Gate); M2 DDM: Dividende zu gering (DDM-Gate); M3 Fund.KGV: Dividende zu gering (DDM-Gate); M6 P/B: negatives/fehlendes Eigenkapital</t>
        </is>
      </c>
    </row>
    <row r="638">
      <c r="A638" s="2" t="inlineStr">
        <is>
          <t>DLR</t>
        </is>
      </c>
      <c r="B638" s="2" t="inlineStr">
        <is>
          <t>Digital Realty</t>
        </is>
      </c>
      <c r="C638" s="2" t="inlineStr">
        <is>
          <t>Real Estate</t>
        </is>
      </c>
      <c r="D638" s="3" t="n">
        <v>157.693856889363</v>
      </c>
      <c r="E638" s="4" t="n">
        <v>87.89805825242718</v>
      </c>
      <c r="F638" s="4" t="n">
        <v>62.62580845986234</v>
      </c>
      <c r="G638" s="5" t="n">
        <v>0.02695090296570387</v>
      </c>
      <c r="H638" s="5" t="n">
        <v>1.687822086950507</v>
      </c>
      <c r="I638" s="5" t="n">
        <v>0.02912</v>
      </c>
      <c r="J638" s="3" t="n">
        <v>67.50179784691134</v>
      </c>
      <c r="K638" s="3" t="n">
        <v>67.50179784691133</v>
      </c>
      <c r="L638" s="3" t="n">
        <v>65.53572606496247</v>
      </c>
      <c r="M638" s="3" t="n">
        <v>85.19918659351494</v>
      </c>
      <c r="N638" s="3" t="n">
        <v>60.04154627727764</v>
      </c>
      <c r="O638" s="3" t="n">
        <v>146.6480942221687</v>
      </c>
      <c r="P638" s="3" t="n">
        <v>96.88434675658468</v>
      </c>
      <c r="Q638" s="2" t="n"/>
      <c r="R638" s="2" t="n">
        <v>6</v>
      </c>
      <c r="S638" s="3" t="n">
        <v>67.50179784691133</v>
      </c>
      <c r="T638" s="5" t="n">
        <v>-0.5719440238292215</v>
      </c>
      <c r="U638" s="5" t="n">
        <v>0.2342401833545038</v>
      </c>
      <c r="V638" s="5" t="n">
        <v>-0.1688519202373588</v>
      </c>
      <c r="W638" s="5" t="n">
        <v>0.8</v>
      </c>
      <c r="X638" s="10" t="inlineStr">
        <is>
          <t>REDUCE</t>
        </is>
      </c>
      <c r="Y638" s="7" t="inlineStr">
        <is>
          <t>Mittel</t>
        </is>
      </c>
      <c r="Z638" s="2" t="n"/>
      <c r="AA638" s="5" t="n">
        <v>0.8800546589754531</v>
      </c>
      <c r="AB638" s="5" t="n">
        <v>0.6136217796451051</v>
      </c>
      <c r="AC638" s="2" t="inlineStr">
        <is>
          <t>M1 Gordon, M2 DDM, M3 Fund.KGV, M4 KGV, M5 P/S, M7 EV/EBITDA</t>
        </is>
      </c>
      <c r="AD638" s="2" t="inlineStr">
        <is>
          <t>M6 P/B: getrimmt (weit vom Median); M8 DCF: kein FCFF / keine Historie</t>
        </is>
      </c>
    </row>
    <row r="639">
      <c r="A639" s="2" t="inlineStr">
        <is>
          <t>AMD</t>
        </is>
      </c>
      <c r="B639" s="2" t="inlineStr">
        <is>
          <t>Advanced Micro Devices</t>
        </is>
      </c>
      <c r="C639" s="2" t="inlineStr">
        <is>
          <t>Information Technology</t>
        </is>
      </c>
      <c r="D639" s="3" t="n">
        <v>446.336232704471</v>
      </c>
      <c r="E639" s="4" t="n">
        <v>131.4102564102564</v>
      </c>
      <c r="F639" s="4" t="n">
        <v>32.91440520619189</v>
      </c>
      <c r="G639" s="5" t="n">
        <v>0</v>
      </c>
      <c r="H639" s="5" t="n">
        <v>0</v>
      </c>
      <c r="I639" s="5" t="n">
        <v>0.10196</v>
      </c>
      <c r="J639" s="2" t="n"/>
      <c r="K639" s="2" t="n"/>
      <c r="L639" s="2" t="n"/>
      <c r="M639" s="3" t="n">
        <v>237.5129632213741</v>
      </c>
      <c r="N639" s="3" t="n">
        <v>163.2796515012794</v>
      </c>
      <c r="O639" s="3" t="n">
        <v>253.4035149559415</v>
      </c>
      <c r="P639" s="3" t="n">
        <v>136.0511330862519</v>
      </c>
      <c r="Q639" s="3" t="n">
        <v>51.09148872779118</v>
      </c>
      <c r="R639" s="2" t="n">
        <v>4</v>
      </c>
      <c r="S639" s="3" t="n">
        <v>200.3963073613268</v>
      </c>
      <c r="T639" s="5" t="n">
        <v>-0.5510194049291679</v>
      </c>
      <c r="U639" s="5" t="n">
        <v>0.2029424390243904</v>
      </c>
      <c r="V639" s="5" t="n">
        <v>-0.1740384829523888</v>
      </c>
      <c r="W639" s="5" t="n">
        <v>0.55</v>
      </c>
      <c r="X639" s="2" t="inlineStr">
        <is>
          <t>REDUCE (niedrige Konfidenz)</t>
        </is>
      </c>
      <c r="Y639" s="9" t="inlineStr">
        <is>
          <t>Niedrig</t>
        </is>
      </c>
      <c r="Z639" s="2" t="n"/>
      <c r="AA639" s="5" t="n">
        <v>0.9543779610457975</v>
      </c>
      <c r="AB639" s="5" t="n">
        <v>0.8625608564045708</v>
      </c>
      <c r="AC639" s="2" t="inlineStr">
        <is>
          <t>M4 KGV, M5 P/S, M6 P/B, M7 EV/EBITDA</t>
        </is>
      </c>
      <c r="AD639" s="2" t="inlineStr">
        <is>
          <t>M1 Gordon: Dividende zu gering (DDM-Gate); M2 DDM: Dividende zu gering (DDM-Gate); M3 Fund.KGV: Dividende zu gering (DDM-Gate); M8 DCF: Ausreißer (&gt;3x / &lt;0.3x Kurs)</t>
        </is>
      </c>
    </row>
    <row r="640">
      <c r="A640" s="2" t="inlineStr">
        <is>
          <t>VTR</t>
        </is>
      </c>
      <c r="B640" s="2" t="inlineStr">
        <is>
          <t>Ventas</t>
        </is>
      </c>
      <c r="C640" s="2" t="inlineStr">
        <is>
          <t>Real Estate</t>
        </is>
      </c>
      <c r="D640" s="3" t="n">
        <v>76.82208602314417</v>
      </c>
      <c r="E640" s="4" t="n">
        <v>160.3818181818181</v>
      </c>
      <c r="F640" s="4" t="n">
        <v>111.6582278481012</v>
      </c>
      <c r="G640" s="5" t="n">
        <v>0.02358009295998187</v>
      </c>
      <c r="H640" s="5" t="n">
        <v>2.632911392405063</v>
      </c>
      <c r="I640" s="5" t="n">
        <v>0.02012</v>
      </c>
      <c r="J640" s="3" t="n">
        <v>37.92309121340706</v>
      </c>
      <c r="K640" s="3" t="n">
        <v>37.92309121340706</v>
      </c>
      <c r="L640" s="3" t="n">
        <v>36.81853515864762</v>
      </c>
      <c r="M640" s="3" t="n">
        <v>23.2792714034783</v>
      </c>
      <c r="N640" s="3" t="n">
        <v>15.04609386899414</v>
      </c>
      <c r="O640" s="3" t="n">
        <v>58.03296368045277</v>
      </c>
      <c r="P640" s="3" t="n">
        <v>53.24755730809879</v>
      </c>
      <c r="Q640" s="3" t="n">
        <v>58.12841053305809</v>
      </c>
      <c r="R640" s="2" t="n">
        <v>5</v>
      </c>
      <c r="S640" s="3" t="n">
        <v>37.92309121340706</v>
      </c>
      <c r="T640" s="5" t="n">
        <v>-0.5063517124231438</v>
      </c>
      <c r="U640" s="5" t="n">
        <v>0.154785625212561</v>
      </c>
      <c r="V640" s="5" t="n">
        <v>-0.1757830436052914</v>
      </c>
      <c r="W640" s="5" t="n">
        <v>0.65</v>
      </c>
      <c r="X640" s="2" t="inlineStr">
        <is>
          <t>REDUCE (niedrige Konfidenz)</t>
        </is>
      </c>
      <c r="Y640" s="9" t="inlineStr">
        <is>
          <t>Niedrig</t>
        </is>
      </c>
      <c r="Z640" s="2" t="n"/>
      <c r="AA640" s="5" t="n">
        <v>0.9212737280983512</v>
      </c>
      <c r="AB640" s="5" t="n">
        <v>1.287337794435557</v>
      </c>
      <c r="AC640" s="2" t="inlineStr">
        <is>
          <t>M1 Gordon, M2 DDM, M3 Fund.KGV, M4 KGV, M7 EV/EBITDA</t>
        </is>
      </c>
      <c r="AD640" s="2" t="inlineStr">
        <is>
          <t>M5 P/S: Ausreißer (&gt;3x / &lt;0.3x Kurs); M6 P/B: getrimmt (weit vom Median); M8 DCF: getrimmt (weit vom Median)</t>
        </is>
      </c>
    </row>
    <row r="641">
      <c r="A641" s="2" t="inlineStr">
        <is>
          <t>EL</t>
        </is>
      </c>
      <c r="B641" s="2" t="inlineStr">
        <is>
          <t>Estée Lauder Companies (The)</t>
        </is>
      </c>
      <c r="C641" s="2" t="inlineStr">
        <is>
          <t>Consumer Staples</t>
        </is>
      </c>
      <c r="D641" s="3" t="n">
        <v>83.25803677375107</v>
      </c>
      <c r="E641" s="4" t="n">
        <v>191.2</v>
      </c>
      <c r="F641" s="4" t="n">
        <v>24.4281363069564</v>
      </c>
      <c r="G641" s="5" t="n">
        <v>0.01464435146443515</v>
      </c>
      <c r="H641" s="5" t="n">
        <v>0.3577342137001983</v>
      </c>
      <c r="I641" s="5" t="n">
        <v>0.04745</v>
      </c>
      <c r="J641" s="3" t="n">
        <v>16.37337355066867</v>
      </c>
      <c r="K641" s="3" t="n">
        <v>16.40630848491579</v>
      </c>
      <c r="L641" s="3" t="n">
        <v>15.89647917540648</v>
      </c>
      <c r="M641" s="3" t="n">
        <v>51.01382013736438</v>
      </c>
      <c r="N641" s="3" t="n">
        <v>11.36634336910885</v>
      </c>
      <c r="O641" s="3" t="n">
        <v>36.33331925743173</v>
      </c>
      <c r="P641" s="3" t="n">
        <v>78.70839962640564</v>
      </c>
      <c r="Q641" s="2" t="n"/>
      <c r="R641" s="2" t="n">
        <v>2</v>
      </c>
      <c r="S641" s="3" t="n">
        <v>43.67356969739806</v>
      </c>
      <c r="T641" s="5" t="n">
        <v>-0.4754431957592458</v>
      </c>
      <c r="U641" s="5" t="n">
        <v>0.1196343096234311</v>
      </c>
      <c r="V641" s="5" t="n">
        <v>-0.1779044430679073</v>
      </c>
      <c r="W641" s="5" t="n">
        <v>0.7</v>
      </c>
      <c r="X641" s="10" t="inlineStr">
        <is>
          <t>REDUCE</t>
        </is>
      </c>
      <c r="Y641" s="7" t="inlineStr">
        <is>
          <t>Mittel</t>
        </is>
      </c>
      <c r="Z641" s="2" t="n"/>
      <c r="AA641" s="5" t="n">
        <v>0.9509828910682984</v>
      </c>
      <c r="AB641" s="5" t="n">
        <v>0.404050639467239</v>
      </c>
      <c r="AC641" s="2" t="inlineStr">
        <is>
          <t>M4 KGV, M6 P/B</t>
        </is>
      </c>
      <c r="AD641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642">
      <c r="A642" s="2" t="inlineStr">
        <is>
          <t>WELL</t>
        </is>
      </c>
      <c r="B642" s="2" t="inlineStr">
        <is>
          <t>Welltower</t>
        </is>
      </c>
      <c r="C642" s="2" t="inlineStr">
        <is>
          <t>Real Estate</t>
        </is>
      </c>
      <c r="D642" s="3" t="n">
        <v>204.2260420862409</v>
      </c>
      <c r="E642" s="4" t="n">
        <v>105.1569506726457</v>
      </c>
      <c r="F642" s="4" t="n">
        <v>73.74213836477988</v>
      </c>
      <c r="G642" s="5" t="n">
        <v>0.01449893390191898</v>
      </c>
      <c r="H642" s="5" t="n">
        <v>1.069182389937107</v>
      </c>
      <c r="I642" s="5" t="n">
        <v>0.03836</v>
      </c>
      <c r="J642" s="3" t="n">
        <v>59.80179768268033</v>
      </c>
      <c r="K642" s="3" t="n">
        <v>59.80179768268033</v>
      </c>
      <c r="L642" s="3" t="n">
        <v>58.05999775017508</v>
      </c>
      <c r="M642" s="3" t="n">
        <v>93.70643425703922</v>
      </c>
      <c r="N642" s="3" t="n">
        <v>63.21607332042108</v>
      </c>
      <c r="O642" s="3" t="n">
        <v>131.1944477783211</v>
      </c>
      <c r="P642" s="3" t="n">
        <v>53.29592449315965</v>
      </c>
      <c r="Q642" s="3" t="n">
        <v>120.8653808338231</v>
      </c>
      <c r="R642" s="2" t="n">
        <v>4</v>
      </c>
      <c r="S642" s="3" t="n">
        <v>107.2859075454312</v>
      </c>
      <c r="T642" s="5" t="n">
        <v>-0.4746707792528913</v>
      </c>
      <c r="U642" s="5" t="n">
        <v>0.1182399147121536</v>
      </c>
      <c r="V642" s="5" t="n">
        <v>-0.1782154322703688</v>
      </c>
      <c r="W642" s="5" t="n">
        <v>0.65</v>
      </c>
      <c r="X642" s="2" t="inlineStr">
        <is>
          <t>REDUCE (niedrige Konfidenz)</t>
        </is>
      </c>
      <c r="Y642" s="9" t="inlineStr">
        <is>
          <t>Niedrig</t>
        </is>
      </c>
      <c r="Z642" s="2" t="n"/>
      <c r="AA642" s="5" t="n">
        <v>0.8825975940403801</v>
      </c>
      <c r="AB642" s="5" t="n">
        <v>1.075333706877686</v>
      </c>
      <c r="AC642" s="2" t="inlineStr">
        <is>
          <t>M4 KGV, M5 P/S, M6 P/B, M8 DCF</t>
        </is>
      </c>
      <c r="AD642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643">
      <c r="A643" s="2" t="inlineStr">
        <is>
          <t>TECH</t>
        </is>
      </c>
      <c r="B643" s="2" t="inlineStr">
        <is>
          <t>Bio-Techne</t>
        </is>
      </c>
      <c r="C643" s="2" t="inlineStr">
        <is>
          <t>Health Care</t>
        </is>
      </c>
      <c r="D643" s="3" t="n">
        <v>62.99219455905246</v>
      </c>
      <c r="E643" s="4" t="n">
        <v>62.35344827586207</v>
      </c>
      <c r="F643" s="4" t="n">
        <v>31.36151374694861</v>
      </c>
      <c r="G643" s="5" t="n">
        <v>0.004424167012304715</v>
      </c>
      <c r="H643" s="5" t="n">
        <v>0.1387485745751909</v>
      </c>
      <c r="I643" s="5" t="n">
        <v>0.09032</v>
      </c>
      <c r="J643" s="2" t="n"/>
      <c r="K643" s="2" t="n"/>
      <c r="L643" s="2" t="n"/>
      <c r="M643" s="3" t="n">
        <v>46.49537580518007</v>
      </c>
      <c r="N643" s="3" t="n">
        <v>39.42405584938657</v>
      </c>
      <c r="O643" s="3" t="n">
        <v>58.52271195526831</v>
      </c>
      <c r="P643" s="3" t="n">
        <v>41.86990982447715</v>
      </c>
      <c r="Q643" s="3" t="n">
        <v>25.26915878299029</v>
      </c>
      <c r="R643" s="2" t="n">
        <v>5</v>
      </c>
      <c r="S643" s="3" t="n">
        <v>41.86990982447715</v>
      </c>
      <c r="T643" s="5" t="n">
        <v>-0.3353159051281199</v>
      </c>
      <c r="U643" s="5" t="n">
        <v>-0.02215857873634719</v>
      </c>
      <c r="V643" s="5" t="n">
        <v>-0.1787372419322336</v>
      </c>
      <c r="W643" s="5" t="n">
        <v>0.75</v>
      </c>
      <c r="X643" s="2" t="inlineStr">
        <is>
          <t>REDUCE (niedrige Konfidenz)</t>
        </is>
      </c>
      <c r="Y643" s="9" t="inlineStr">
        <is>
          <t>Niedrig</t>
        </is>
      </c>
      <c r="Z643" s="2" t="n"/>
      <c r="AA643" s="5" t="n">
        <v>0.8497648204252498</v>
      </c>
      <c r="AB643" s="5" t="n">
        <v>1.315973889667525</v>
      </c>
      <c r="AC643" s="2" t="inlineStr">
        <is>
          <t>M4 KGV, M5 P/S, M6 P/B, M7 EV/EBITDA, M8 DCF</t>
        </is>
      </c>
      <c r="AD643" s="2" t="inlineStr">
        <is>
          <t>M1 Gordon: Dividende zu gering (DDM-Gate); M2 DDM: Dividende zu gering (DDM-Gate); M3 Fund.KGV: Dividende zu gering (DDM-Gate)</t>
        </is>
      </c>
    </row>
    <row r="644">
      <c r="A644" s="2" t="inlineStr">
        <is>
          <t>F</t>
        </is>
      </c>
      <c r="B644" s="2" t="inlineStr">
        <is>
          <t>Ford Motor Company</t>
        </is>
      </c>
      <c r="C644" s="2" t="inlineStr">
        <is>
          <t>Consumer Discretionary</t>
        </is>
      </c>
      <c r="D644" s="3" t="n">
        <v>11.62651454947256</v>
      </c>
      <c r="E644" s="2" t="n"/>
      <c r="F644" s="4" t="n">
        <v>6.831789570646333</v>
      </c>
      <c r="G644" s="5" t="n">
        <v>0.0449438202247191</v>
      </c>
      <c r="H644" s="5" t="n">
        <v>0.3070467222762397</v>
      </c>
      <c r="I644" s="5" t="n">
        <v>-0.18252</v>
      </c>
      <c r="J644" s="3" t="n">
        <v>5.13810194886991</v>
      </c>
      <c r="K644" s="3" t="n">
        <v>5.13810194886991</v>
      </c>
      <c r="L644" s="3" t="n">
        <v>4.988448494048456</v>
      </c>
      <c r="M644" s="3" t="n">
        <v>27.71168890717566</v>
      </c>
      <c r="N644" s="2" t="n"/>
      <c r="O644" s="3" t="n">
        <v>37.51001497294716</v>
      </c>
      <c r="P644" s="3" t="n">
        <v>-9.171667410416509</v>
      </c>
      <c r="Q644" s="2" t="n"/>
      <c r="R644" s="2" t="n">
        <v>3</v>
      </c>
      <c r="S644" s="3" t="n">
        <v>5.13810194886991</v>
      </c>
      <c r="T644" s="5" t="n">
        <v>-0.5580703118714971</v>
      </c>
      <c r="U644" s="5" t="n">
        <v>0.187541573033708</v>
      </c>
      <c r="V644" s="5" t="n">
        <v>-0.1852643694188946</v>
      </c>
      <c r="W644" s="5" t="n">
        <v>0.5</v>
      </c>
      <c r="X644" s="10" t="inlineStr">
        <is>
          <t>REDUCE</t>
        </is>
      </c>
      <c r="Y644" s="7" t="inlineStr">
        <is>
          <t>Mittel</t>
        </is>
      </c>
      <c r="Z644" s="2" t="n"/>
      <c r="AA644" s="5" t="n">
        <v>2.028399102235379</v>
      </c>
      <c r="AB644" s="5" t="n">
        <v>0.03000000000000003</v>
      </c>
      <c r="AC644" s="2" t="inlineStr">
        <is>
          <t>M1 Gordon, M2 DDM, M3 Fund.KGV</t>
        </is>
      </c>
      <c r="AD644" s="2" t="inlineStr">
        <is>
          <t>M4 KGV: getrimmt (weit vom Median); M5 P/S: Marge &lt;= 0 / P/S nicht adjustierbar; M6 P/B: Ausreißer (&gt;3x / &lt;0.3x Kurs); M8 DCF: kein FCFF / keine Historie</t>
        </is>
      </c>
    </row>
    <row r="645">
      <c r="A645" s="2" t="inlineStr">
        <is>
          <t>OR.PA</t>
        </is>
      </c>
      <c r="B645" s="2" t="inlineStr">
        <is>
          <t>L'Oréal</t>
        </is>
      </c>
      <c r="C645" s="2" t="inlineStr">
        <is>
          <t>Consumer Staples</t>
        </is>
      </c>
      <c r="D645" s="3" t="n">
        <v>383.65</v>
      </c>
      <c r="E645" s="4" t="n">
        <v>32.62329931972789</v>
      </c>
      <c r="F645" s="4" t="n">
        <v>25.75072439643698</v>
      </c>
      <c r="G645" s="5" t="n">
        <v>0.01876710543464095</v>
      </c>
      <c r="H645" s="5" t="n">
        <v>0.4832665597663138</v>
      </c>
      <c r="I645" s="5" t="n">
        <v>0.19409001</v>
      </c>
      <c r="J645" s="3" t="n">
        <v>128.9739130434783</v>
      </c>
      <c r="K645" s="2" t="n"/>
      <c r="L645" s="3" t="n">
        <v>125.2173913043478</v>
      </c>
      <c r="M645" s="3" t="n">
        <v>222.9963564145959</v>
      </c>
      <c r="N645" s="3" t="n">
        <v>209.9532747551895</v>
      </c>
      <c r="O645" s="3" t="n">
        <v>252.0724879960622</v>
      </c>
      <c r="P645" s="3" t="n">
        <v>198.601344382656</v>
      </c>
      <c r="Q645" s="3" t="n">
        <v>458.4523997558848</v>
      </c>
      <c r="R645" s="2" t="n">
        <v>6</v>
      </c>
      <c r="S645" s="3" t="n">
        <v>204.2773095689227</v>
      </c>
      <c r="T645" s="5" t="n">
        <v>-0.4675425268632276</v>
      </c>
      <c r="U645" s="5" t="n">
        <v>0.0906207741430991</v>
      </c>
      <c r="V645" s="5" t="n">
        <v>-0.1884608763600643</v>
      </c>
      <c r="W645" s="5" t="n">
        <v>0.85</v>
      </c>
      <c r="X645" s="2" t="inlineStr">
        <is>
          <t>REDUCE (niedrige Konfidenz)</t>
        </is>
      </c>
      <c r="Y645" s="9" t="inlineStr">
        <is>
          <t>Niedrig</t>
        </is>
      </c>
      <c r="Z645" s="2" t="n"/>
      <c r="AA645" s="5" t="n">
        <v>0.649680698553369</v>
      </c>
      <c r="AB645" s="5" t="n">
        <v>1.013078897190774</v>
      </c>
      <c r="AC645" s="2" t="inlineStr">
        <is>
          <t>M1 Gordon, M3 Fund.KGV, M4 KGV, M5 P/S, M6 P/B, M7 EV/EBITDA</t>
        </is>
      </c>
      <c r="AD645" s="2" t="inlineStr">
        <is>
          <t>M8 DCF: getrimmt (weit vom Median)</t>
        </is>
      </c>
    </row>
    <row r="646">
      <c r="A646" s="2" t="inlineStr">
        <is>
          <t>RWE.DE</t>
        </is>
      </c>
      <c r="B646" s="2" t="inlineStr">
        <is>
          <t>RWE</t>
        </is>
      </c>
      <c r="C646" s="2" t="inlineStr">
        <is>
          <t>Utilities</t>
        </is>
      </c>
      <c r="D646" s="3" t="n">
        <v>60.26</v>
      </c>
      <c r="E646" s="4" t="n">
        <v>13.36141906873614</v>
      </c>
      <c r="F646" s="4" t="n">
        <v>18.14054861161284</v>
      </c>
      <c r="G646" s="5" t="n">
        <v>0.01991370726850315</v>
      </c>
      <c r="H646" s="5" t="n">
        <v>0.3612455747417094</v>
      </c>
      <c r="I646" s="5" t="n">
        <v>0.08547</v>
      </c>
      <c r="J646" s="3" t="n">
        <v>29.71153846153846</v>
      </c>
      <c r="K646" s="3" t="n">
        <v>33.14798581770657</v>
      </c>
      <c r="L646" s="3" t="n">
        <v>28.84615384615385</v>
      </c>
      <c r="M646" s="3" t="n">
        <v>53.56498578322865</v>
      </c>
      <c r="N646" s="3" t="n">
        <v>84.72943848741541</v>
      </c>
      <c r="O646" s="3" t="n">
        <v>113.5336017628205</v>
      </c>
      <c r="P646" s="3" t="n">
        <v>24.92369924208962</v>
      </c>
      <c r="Q646" s="2" t="n"/>
      <c r="R646" s="2" t="n">
        <v>4</v>
      </c>
      <c r="S646" s="3" t="n">
        <v>29.27884615384615</v>
      </c>
      <c r="T646" s="5" t="n">
        <v>-0.5141246904439736</v>
      </c>
      <c r="U646" s="5" t="n">
        <v>0.1265073016926652</v>
      </c>
      <c r="V646" s="5" t="n">
        <v>-0.1938086943756542</v>
      </c>
      <c r="W646" s="5" t="n">
        <v>0.6</v>
      </c>
      <c r="X646" s="10" t="inlineStr">
        <is>
          <t>REDUCE</t>
        </is>
      </c>
      <c r="Y646" s="6" t="inlineStr">
        <is>
          <t>Hoch</t>
        </is>
      </c>
      <c r="Z646" s="2" t="n"/>
      <c r="AA646" s="5" t="n">
        <v>-0.04528421532762125</v>
      </c>
      <c r="AB646" s="5" t="n">
        <v>0.3299785676168117</v>
      </c>
      <c r="AC646" s="2" t="inlineStr">
        <is>
          <t>M1 Gordon, M2 DDM, M3 Fund.KGV, M7 EV/EBITDA</t>
        </is>
      </c>
      <c r="AD646" s="2" t="inlineStr">
        <is>
          <t>M4 KGV: getrimmt (weit vom Median); M5 P/S: getrimmt (weit vom Median); M6 P/B: getrimmt (weit vom Median); M8 DCF: kein FCFF / keine Historie</t>
        </is>
      </c>
    </row>
    <row r="647">
      <c r="A647" s="2" t="inlineStr">
        <is>
          <t>SBUX</t>
        </is>
      </c>
      <c r="B647" s="2" t="inlineStr">
        <is>
          <t>Starbucks</t>
        </is>
      </c>
      <c r="C647" s="2" t="inlineStr">
        <is>
          <t>Consumer Discretionary</t>
        </is>
      </c>
      <c r="D647" s="3" t="n">
        <v>84.77340271503064</v>
      </c>
      <c r="E647" s="4" t="n">
        <v>55.94252873563219</v>
      </c>
      <c r="F647" s="4" t="n">
        <v>31.17124329517253</v>
      </c>
      <c r="G647" s="5" t="n">
        <v>0.02547770700636942</v>
      </c>
      <c r="H647" s="5" t="n">
        <v>0.794171803698663</v>
      </c>
      <c r="I647" s="2" t="n"/>
      <c r="J647" s="3" t="n">
        <v>36.32043875584831</v>
      </c>
      <c r="K647" s="3" t="n">
        <v>36.3204387558483</v>
      </c>
      <c r="L647" s="3" t="n">
        <v>35.26256189888184</v>
      </c>
      <c r="M647" s="3" t="n">
        <v>50.99348835604669</v>
      </c>
      <c r="N647" s="3" t="n">
        <v>41.13748229237648</v>
      </c>
      <c r="O647" s="2" t="n"/>
      <c r="P647" s="3" t="n">
        <v>54.15070660415099</v>
      </c>
      <c r="Q647" s="3" t="n">
        <v>9.613482054286907</v>
      </c>
      <c r="R647" s="2" t="n">
        <v>6</v>
      </c>
      <c r="S647" s="3" t="n">
        <v>38.72896052411239</v>
      </c>
      <c r="T647" s="5" t="n">
        <v>-0.5431472692643775</v>
      </c>
      <c r="U647" s="5" t="n">
        <v>0.1529259297308403</v>
      </c>
      <c r="V647" s="5" t="n">
        <v>-0.1951106697667686</v>
      </c>
      <c r="W647" s="5" t="n">
        <v>0.75</v>
      </c>
      <c r="X647" s="10" t="inlineStr">
        <is>
          <t>REDUCE</t>
        </is>
      </c>
      <c r="Y647" s="7" t="inlineStr">
        <is>
          <t>Mittel</t>
        </is>
      </c>
      <c r="Z647" s="2" t="n"/>
      <c r="AA647" s="5" t="n">
        <v>0.8041042413120513</v>
      </c>
      <c r="AB647" s="5" t="n">
        <v>0.5356430074318588</v>
      </c>
      <c r="AC647" s="2" t="inlineStr">
        <is>
          <t>M1 Gordon, M2 DDM, M3 Fund.KGV, M4 KGV, M5 P/S, M7 EV/EBITDA</t>
        </is>
      </c>
      <c r="AD647" s="2" t="inlineStr">
        <is>
          <t>M6 P/B: negatives/fehlendes Eigenkapital; M8 DCF: Ausreißer (&gt;3x / &lt;0.3x Kurs)</t>
        </is>
      </c>
    </row>
    <row r="648">
      <c r="A648" s="2" t="inlineStr">
        <is>
          <t>LLY</t>
        </is>
      </c>
      <c r="B648" s="2" t="inlineStr">
        <is>
          <t>Lilly (Eli)</t>
        </is>
      </c>
      <c r="C648" s="2" t="inlineStr">
        <is>
          <t>Health Care</t>
        </is>
      </c>
      <c r="D648" s="3" t="n">
        <v>990.9273996015631</v>
      </c>
      <c r="E648" s="4" t="n">
        <v>38.16907078161691</v>
      </c>
      <c r="F648" s="4" t="n">
        <v>24.04734822306789</v>
      </c>
      <c r="G648" s="5" t="n">
        <v>0.006081805557996872</v>
      </c>
      <c r="H648" s="5" t="n">
        <v>0.1462512960781404</v>
      </c>
      <c r="I648" s="5" t="n">
        <v>1.02286</v>
      </c>
      <c r="J648" s="2" t="n"/>
      <c r="K648" s="2" t="n"/>
      <c r="L648" s="2" t="n"/>
      <c r="M648" s="3" t="n">
        <v>460.5624886715212</v>
      </c>
      <c r="N648" s="3" t="n">
        <v>437.7865494741821</v>
      </c>
      <c r="O648" s="3" t="n">
        <v>221.6867892503285</v>
      </c>
      <c r="P648" s="3" t="n">
        <v>333.2299513067235</v>
      </c>
      <c r="Q648" s="3" t="n">
        <v>197.7035262335037</v>
      </c>
      <c r="R648" s="2" t="n">
        <v>3</v>
      </c>
      <c r="S648" s="3" t="n">
        <v>437.7865494741821</v>
      </c>
      <c r="T648" s="5" t="n">
        <v>-0.5582052230564929</v>
      </c>
      <c r="U648" s="5" t="n">
        <v>0.1643918194442004</v>
      </c>
      <c r="V648" s="5" t="n">
        <v>-0.1969067018061462</v>
      </c>
      <c r="W648" s="5" t="n">
        <v>0.8</v>
      </c>
      <c r="X648" s="10" t="inlineStr">
        <is>
          <t>REDUCE</t>
        </is>
      </c>
      <c r="Y648" s="7" t="inlineStr">
        <is>
          <t>Mittel</t>
        </is>
      </c>
      <c r="Z648" s="2" t="n"/>
      <c r="AA648" s="5" t="n">
        <v>0.6152830679044614</v>
      </c>
      <c r="AB648" s="5" t="n">
        <v>0.3821161239122641</v>
      </c>
      <c r="AC648" s="2" t="inlineStr">
        <is>
          <t>M4 KGV, M5 P/S, M7 EV/EBITDA</t>
        </is>
      </c>
      <c r="AD648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49">
      <c r="A649" s="2" t="inlineStr">
        <is>
          <t>HLT</t>
        </is>
      </c>
      <c r="B649" s="2" t="inlineStr">
        <is>
          <t>Hilton Worldwide</t>
        </is>
      </c>
      <c r="C649" s="2" t="inlineStr">
        <is>
          <t>Consumer Discretionary</t>
        </is>
      </c>
      <c r="D649" s="3" t="n">
        <v>266.1731566857902</v>
      </c>
      <c r="E649" s="4" t="n">
        <v>44.81378299120234</v>
      </c>
      <c r="F649" s="4" t="n">
        <v>29.23279107492654</v>
      </c>
      <c r="G649" s="5" t="n">
        <v>0.00196315806694369</v>
      </c>
      <c r="H649" s="5" t="n">
        <v>0.05738858961802154</v>
      </c>
      <c r="I649" s="2" t="n"/>
      <c r="J649" s="2" t="n"/>
      <c r="K649" s="2" t="n"/>
      <c r="L649" s="2" t="n"/>
      <c r="M649" s="3" t="n">
        <v>120.024340158146</v>
      </c>
      <c r="N649" s="3" t="n">
        <v>114.1876896906136</v>
      </c>
      <c r="O649" s="2" t="n"/>
      <c r="P649" s="3" t="n">
        <v>103.7774618680143</v>
      </c>
      <c r="Q649" s="3" t="n">
        <v>126.2821742230894</v>
      </c>
      <c r="R649" s="2" t="n">
        <v>4</v>
      </c>
      <c r="S649" s="3" t="n">
        <v>117.1060149243798</v>
      </c>
      <c r="T649" s="5" t="n">
        <v>-0.5600382233035612</v>
      </c>
      <c r="U649" s="5" t="n">
        <v>0.1549913293852043</v>
      </c>
      <c r="V649" s="5" t="n">
        <v>-0.2025234469591785</v>
      </c>
      <c r="W649" s="5" t="n">
        <v>0.6923</v>
      </c>
      <c r="X649" s="10" t="inlineStr">
        <is>
          <t>REDUCE</t>
        </is>
      </c>
      <c r="Y649" s="6" t="inlineStr">
        <is>
          <t>Hoch</t>
        </is>
      </c>
      <c r="Z649" s="2" t="n"/>
      <c r="AA649" s="5" t="n">
        <v>0.7670713636646491</v>
      </c>
      <c r="AB649" s="5" t="n">
        <v>0.2168554901034003</v>
      </c>
      <c r="AC649" s="2" t="inlineStr">
        <is>
          <t>M4 KGV, M5 P/S, M7 EV/EBITDA, M8 DCF</t>
        </is>
      </c>
      <c r="AD649" s="2" t="inlineStr">
        <is>
          <t>M1 Gordon: Dividende zu gering (DDM-Gate); M2 DDM: Dividende zu gering (DDM-Gate); M3 Fund.KGV: Dividende zu gering (DDM-Gate); M6 P/B: negatives/fehlendes Eigenkapital</t>
        </is>
      </c>
    </row>
    <row r="650">
      <c r="A650" s="2" t="inlineStr">
        <is>
          <t>WST</t>
        </is>
      </c>
      <c r="B650" s="2" t="inlineStr">
        <is>
          <t>West Pharmaceutical Services</t>
        </is>
      </c>
      <c r="C650" s="2" t="inlineStr">
        <is>
          <t>Health Care</t>
        </is>
      </c>
      <c r="D650" s="3" t="n">
        <v>315.2744967831132</v>
      </c>
      <c r="E650" s="4" t="n">
        <v>46.29283887468031</v>
      </c>
      <c r="F650" s="4" t="n">
        <v>36.28590902712347</v>
      </c>
      <c r="G650" s="5" t="n">
        <v>0.002430872075357035</v>
      </c>
      <c r="H650" s="5" t="n">
        <v>0.08820640298298017</v>
      </c>
      <c r="I650" s="5" t="n">
        <v>0.19087</v>
      </c>
      <c r="J650" s="2" t="n"/>
      <c r="K650" s="2" t="n"/>
      <c r="L650" s="2" t="n"/>
      <c r="M650" s="3" t="n">
        <v>139.8635523589409</v>
      </c>
      <c r="N650" s="3" t="n">
        <v>216.7473479273861</v>
      </c>
      <c r="O650" s="3" t="n">
        <v>127.7221299544364</v>
      </c>
      <c r="P650" s="3" t="n">
        <v>159.1574916053568</v>
      </c>
      <c r="Q650" s="3" t="n">
        <v>79.9646505380618</v>
      </c>
      <c r="R650" s="2" t="n">
        <v>4</v>
      </c>
      <c r="S650" s="3" t="n">
        <v>149.5105219821488</v>
      </c>
      <c r="T650" s="5" t="n">
        <v>-0.5257766691956642</v>
      </c>
      <c r="U650" s="5" t="n">
        <v>0.1197895085771112</v>
      </c>
      <c r="V650" s="5" t="n">
        <v>-0.2029935803092765</v>
      </c>
      <c r="W650" s="5" t="n">
        <v>0.75</v>
      </c>
      <c r="X650" s="10" t="inlineStr">
        <is>
          <t>REDUCE</t>
        </is>
      </c>
      <c r="Y650" s="7" t="inlineStr">
        <is>
          <t>Mittel</t>
        </is>
      </c>
      <c r="Z650" s="2" t="n"/>
      <c r="AA650" s="5" t="n">
        <v>0.7834424740340395</v>
      </c>
      <c r="AB650" s="5" t="n">
        <v>0.6970226538244282</v>
      </c>
      <c r="AC650" s="2" t="inlineStr">
        <is>
          <t>M4 KGV, M5 P/S, M6 P/B, M7 EV/EBITDA</t>
        </is>
      </c>
      <c r="AD650" s="2" t="inlineStr">
        <is>
          <t>M1 Gordon: Dividende zu gering (DDM-Gate); M2 DDM: Dividende zu gering (DDM-Gate); M3 Fund.KGV: Dividende zu gering (DDM-Gate); M8 DCF: Ausreißer (&gt;3x / &lt;0.3x Kurs)</t>
        </is>
      </c>
    </row>
    <row r="651">
      <c r="A651" s="2" t="inlineStr">
        <is>
          <t>COIN</t>
        </is>
      </c>
      <c r="B651" s="2" t="inlineStr">
        <is>
          <t>Coinbase</t>
        </is>
      </c>
      <c r="C651" s="2" t="inlineStr">
        <is>
          <t>Financials</t>
        </is>
      </c>
      <c r="D651" s="3" t="n">
        <v>143.2717534482196</v>
      </c>
      <c r="E651" s="2" t="n"/>
      <c r="F651" s="4" t="n">
        <v>58.07902503777554</v>
      </c>
      <c r="G651" s="5" t="n">
        <v>0</v>
      </c>
      <c r="H651" s="5" t="n">
        <v>0</v>
      </c>
      <c r="I651" s="5" t="n">
        <v>-0.07847</v>
      </c>
      <c r="J651" s="2" t="n"/>
      <c r="K651" s="2" t="n"/>
      <c r="L651" s="2" t="n"/>
      <c r="M651" s="3" t="n">
        <v>49.62659238069892</v>
      </c>
      <c r="N651" s="2" t="n"/>
      <c r="O651" s="3" t="n">
        <v>172.0376185834644</v>
      </c>
      <c r="P651" s="3" t="n">
        <v>55.89604804231298</v>
      </c>
      <c r="Q651" s="2" t="n"/>
      <c r="R651" s="2" t="n">
        <v>2</v>
      </c>
      <c r="S651" s="3" t="n">
        <v>52.76132021150595</v>
      </c>
      <c r="T651" s="5" t="n">
        <v>-0.6317395512956108</v>
      </c>
      <c r="U651" s="5" t="n">
        <v>0.2241369521609629</v>
      </c>
      <c r="V651" s="5" t="n">
        <v>-0.203801299567324</v>
      </c>
      <c r="W651" s="5" t="n">
        <v>0.4</v>
      </c>
      <c r="X651" s="10" t="inlineStr">
        <is>
          <t>REDUCE</t>
        </is>
      </c>
      <c r="Y651" s="7" t="inlineStr">
        <is>
          <t>Mittel</t>
        </is>
      </c>
      <c r="Z651" s="2" t="n"/>
      <c r="AA651" s="5" t="n">
        <v>1.110755206267405</v>
      </c>
      <c r="AB651" s="5" t="n">
        <v>0.1263325842225753</v>
      </c>
      <c r="AC651" s="2" t="inlineStr">
        <is>
          <t>M4 KGV, M7 EV/EBITDA</t>
        </is>
      </c>
      <c r="AD651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652">
      <c r="A652" s="2" t="inlineStr">
        <is>
          <t>RACE.MI</t>
        </is>
      </c>
      <c r="B652" s="2" t="inlineStr">
        <is>
          <t>Ferrari</t>
        </is>
      </c>
      <c r="C652" s="2" t="inlineStr">
        <is>
          <t>Consumer Discretionary</t>
        </is>
      </c>
      <c r="D652" s="3" t="n">
        <v>360.2</v>
      </c>
      <c r="E652" s="4" t="n">
        <v>38.81465517241379</v>
      </c>
      <c r="F652" s="4" t="n">
        <v>32.68866541853199</v>
      </c>
      <c r="G652" s="5" t="n">
        <v>0.01004997223764575</v>
      </c>
      <c r="H652" s="5" t="n">
        <v>0.3285201799419373</v>
      </c>
      <c r="I652" s="5" t="n">
        <v>0.45439997</v>
      </c>
      <c r="J652" s="3" t="n">
        <v>86.71162790697676</v>
      </c>
      <c r="K652" s="2" t="n"/>
      <c r="L652" s="3" t="n">
        <v>84.18604651162792</v>
      </c>
      <c r="M652" s="3" t="n">
        <v>179.4297512259182</v>
      </c>
      <c r="N652" s="3" t="n">
        <v>196.3463210334212</v>
      </c>
      <c r="O652" s="3" t="n">
        <v>99.98796152943936</v>
      </c>
      <c r="P652" s="3" t="n">
        <v>174.0227035114686</v>
      </c>
      <c r="Q652" s="3" t="n">
        <v>365.9565930528879</v>
      </c>
      <c r="R652" s="2" t="n">
        <v>3</v>
      </c>
      <c r="S652" s="3" t="n">
        <v>179.4297512259182</v>
      </c>
      <c r="T652" s="5" t="n">
        <v>-0.5018607683900105</v>
      </c>
      <c r="U652" s="5" t="n">
        <v>0.07826060521932265</v>
      </c>
      <c r="V652" s="5" t="n">
        <v>-0.2118000815853439</v>
      </c>
      <c r="W652" s="5" t="n">
        <v>0.9</v>
      </c>
      <c r="X652" s="10" t="inlineStr">
        <is>
          <t>REDUCE</t>
        </is>
      </c>
      <c r="Y652" s="7" t="inlineStr">
        <is>
          <t>Mittel</t>
        </is>
      </c>
      <c r="Z652" s="2" t="n"/>
      <c r="AA652" s="5" t="n">
        <v>0.6470758254546561</v>
      </c>
      <c r="AB652" s="5" t="n">
        <v>0.1282799144680644</v>
      </c>
      <c r="AC652" s="2" t="inlineStr">
        <is>
          <t>M4 KGV, M5 P/S, M7 EV/EBITDA</t>
        </is>
      </c>
      <c r="AD652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53">
      <c r="A653" s="2" t="inlineStr">
        <is>
          <t>TKO</t>
        </is>
      </c>
      <c r="B653" s="2" t="inlineStr">
        <is>
          <t>TKO Group Holdings</t>
        </is>
      </c>
      <c r="C653" s="2" t="inlineStr">
        <is>
          <t>Communication Services</t>
        </is>
      </c>
      <c r="D653" s="3" t="n">
        <v>167.5872805059929</v>
      </c>
      <c r="E653" s="4" t="n">
        <v>67.51929824561404</v>
      </c>
      <c r="F653" s="4" t="n">
        <v>41.10645424522458</v>
      </c>
      <c r="G653" s="5" t="n">
        <v>0.01642155589045367</v>
      </c>
      <c r="H653" s="5" t="n">
        <v>0.675031935846332</v>
      </c>
      <c r="I653" s="5" t="n">
        <v>0.07063</v>
      </c>
      <c r="J653" s="3" t="n">
        <v>62.78195371337871</v>
      </c>
      <c r="K653" s="3" t="n">
        <v>62.78195371337868</v>
      </c>
      <c r="L653" s="3" t="n">
        <v>60.95335311978516</v>
      </c>
      <c r="M653" s="3" t="n">
        <v>81.52943412424541</v>
      </c>
      <c r="N653" s="3" t="n">
        <v>118.0171847530787</v>
      </c>
      <c r="O653" s="3" t="n">
        <v>167.5872805059929</v>
      </c>
      <c r="P653" s="3" t="n">
        <v>167.5872805059929</v>
      </c>
      <c r="Q653" s="3" t="n">
        <v>667.3275016048876</v>
      </c>
      <c r="R653" s="2" t="n">
        <v>5</v>
      </c>
      <c r="S653" s="3" t="n">
        <v>62.78195371337871</v>
      </c>
      <c r="T653" s="5" t="n">
        <v>-0.6253775732631831</v>
      </c>
      <c r="U653" s="5" t="n">
        <v>0.201256976562906</v>
      </c>
      <c r="V653" s="5" t="n">
        <v>-0.2120602983501386</v>
      </c>
      <c r="W653" s="5" t="n">
        <v>0.6</v>
      </c>
      <c r="X653" s="2" t="inlineStr">
        <is>
          <t>REDUCE (niedrige Konfidenz)</t>
        </is>
      </c>
      <c r="Y653" s="9" t="inlineStr">
        <is>
          <t>Niedrig</t>
        </is>
      </c>
      <c r="Z653" s="2" t="n"/>
      <c r="AA653" s="5" t="n">
        <v>0.8029197542139646</v>
      </c>
      <c r="AB653" s="5" t="n">
        <v>0.9361885558806258</v>
      </c>
      <c r="AC653" s="2" t="inlineStr">
        <is>
          <t>M1 Gordon, M2 DDM, M3 Fund.KGV, M4 KGV, M5 P/S</t>
        </is>
      </c>
      <c r="AD653" s="2" t="inlineStr">
        <is>
          <t>M6 P/B: getrimmt (weit vom Median); M7 EV/EBITDA: getrimmt (weit vom Median); M8 DCF: Ausreißer (&gt;3x / &lt;0.3x Kurs)</t>
        </is>
      </c>
    </row>
    <row r="654">
      <c r="A654" s="2" t="inlineStr">
        <is>
          <t>DDOG</t>
        </is>
      </c>
      <c r="B654" s="2" t="inlineStr">
        <is>
          <t>Datadog</t>
        </is>
      </c>
      <c r="C654" s="2" t="inlineStr">
        <is>
          <t>Information Technology</t>
        </is>
      </c>
      <c r="D654" s="3" t="n">
        <v>200.9950032114436</v>
      </c>
      <c r="E654" s="4" t="n">
        <v>452.5294117647059</v>
      </c>
      <c r="F654" s="4" t="n">
        <v>77.66183334286762</v>
      </c>
      <c r="G654" s="5" t="n">
        <v>0</v>
      </c>
      <c r="H654" s="5" t="n">
        <v>0</v>
      </c>
      <c r="I654" s="5" t="n">
        <v>0.04696</v>
      </c>
      <c r="J654" s="2" t="n"/>
      <c r="K654" s="2" t="n"/>
      <c r="L654" s="2" t="n"/>
      <c r="M654" s="3" t="n">
        <v>40.3499185792927</v>
      </c>
      <c r="N654" s="3" t="n">
        <v>12.53764826864365</v>
      </c>
      <c r="O654" s="3" t="n">
        <v>74.12297333936711</v>
      </c>
      <c r="P654" s="3" t="n">
        <v>14.0743523528168</v>
      </c>
      <c r="Q654" s="3" t="n">
        <v>61.51221325759521</v>
      </c>
      <c r="R654" s="2" t="n">
        <v>2</v>
      </c>
      <c r="S654" s="3" t="n">
        <v>67.81759329848116</v>
      </c>
      <c r="T654" s="5" t="n">
        <v>-0.6625906504395132</v>
      </c>
      <c r="U654" s="5" t="n">
        <v>0.2370826292300361</v>
      </c>
      <c r="V654" s="5" t="n">
        <v>-0.2127540106047385</v>
      </c>
      <c r="W654" s="5" t="n">
        <v>0.7143</v>
      </c>
      <c r="X654" s="10" t="inlineStr">
        <is>
          <t>REDUCE</t>
        </is>
      </c>
      <c r="Y654" s="7" t="inlineStr">
        <is>
          <t>Mittel</t>
        </is>
      </c>
      <c r="Z654" s="2" t="n"/>
      <c r="AA654" s="5" t="n">
        <v>0.9811771625391874</v>
      </c>
      <c r="AB654" s="5" t="n">
        <v>0.2050122961591663</v>
      </c>
      <c r="AC654" s="2" t="inlineStr">
        <is>
          <t>M6 P/B, M8 DCF</t>
        </is>
      </c>
      <c r="AD654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655">
      <c r="A655" s="2" t="inlineStr">
        <is>
          <t>SPOT</t>
        </is>
      </c>
      <c r="B655" s="2" t="inlineStr">
        <is>
          <t>Spotify</t>
        </is>
      </c>
      <c r="C655" s="2" t="inlineStr">
        <is>
          <t>Communication Services</t>
        </is>
      </c>
      <c r="D655" s="3" t="n">
        <v>476.7567685256752</v>
      </c>
      <c r="E655" s="4" t="n">
        <v>29.76780859162588</v>
      </c>
      <c r="F655" s="4" t="n">
        <v>30.75873494019906</v>
      </c>
      <c r="G655" s="5" t="n">
        <v>0</v>
      </c>
      <c r="H655" s="5" t="n">
        <v>0</v>
      </c>
      <c r="I655" s="5" t="n">
        <v>0.44484</v>
      </c>
      <c r="J655" s="2" t="n"/>
      <c r="K655" s="2" t="n"/>
      <c r="L655" s="2" t="n"/>
      <c r="M655" s="3" t="n">
        <v>221.0418496303982</v>
      </c>
      <c r="N655" s="2" t="n"/>
      <c r="O655" s="3" t="n">
        <v>109.6721055828473</v>
      </c>
      <c r="P655" s="2" t="n"/>
      <c r="Q655" s="2" t="n"/>
      <c r="R655" s="2" t="n">
        <v>1</v>
      </c>
      <c r="S655" s="3" t="n">
        <v>221.0418496303982</v>
      </c>
      <c r="T655" s="5" t="n">
        <v>-0.5363634787735703</v>
      </c>
      <c r="U655" s="5" t="n">
        <v>0.1076913943335223</v>
      </c>
      <c r="V655" s="5" t="n">
        <v>-0.214336042220024</v>
      </c>
      <c r="W655" s="5" t="n">
        <v>0.5</v>
      </c>
      <c r="X655" s="2" t="inlineStr">
        <is>
          <t>REDUCE (niedrige Konfidenz)</t>
        </is>
      </c>
      <c r="Y655" s="9" t="inlineStr">
        <is>
          <t>Niedrig</t>
        </is>
      </c>
      <c r="Z655" s="2" t="n"/>
      <c r="AA655" s="5" t="n">
        <v>0.725320227847095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56">
      <c r="A656" s="2" t="inlineStr">
        <is>
          <t>ADM</t>
        </is>
      </c>
      <c r="B656" s="2" t="inlineStr">
        <is>
          <t>Archer Daniels Midland</t>
        </is>
      </c>
      <c r="C656" s="2" t="inlineStr">
        <is>
          <t>Consumer Staples</t>
        </is>
      </c>
      <c r="D656" s="3" t="n">
        <v>74.02649713147323</v>
      </c>
      <c r="E656" s="4" t="n">
        <v>23.22404371584699</v>
      </c>
      <c r="F656" s="4" t="n">
        <v>14.82124704228938</v>
      </c>
      <c r="G656" s="5" t="n">
        <v>0.02447058823529412</v>
      </c>
      <c r="H656" s="5" t="n">
        <v>0.3626846335054342</v>
      </c>
      <c r="I656" s="5" t="n">
        <v>0.07642</v>
      </c>
      <c r="J656" s="3" t="n">
        <v>42.74492755325606</v>
      </c>
      <c r="K656" s="3" t="n">
        <v>46.44971759882102</v>
      </c>
      <c r="L656" s="3" t="n">
        <v>41.49992966335539</v>
      </c>
      <c r="M656" s="3" t="n">
        <v>74.75744818628398</v>
      </c>
      <c r="N656" s="3" t="n">
        <v>56.71797703999152</v>
      </c>
      <c r="O656" s="3" t="n">
        <v>168.9119434337656</v>
      </c>
      <c r="P656" s="3" t="n">
        <v>47.03328264075229</v>
      </c>
      <c r="Q656" s="3" t="n">
        <v>371.1952191363304</v>
      </c>
      <c r="R656" s="2" t="n">
        <v>5</v>
      </c>
      <c r="S656" s="3" t="n">
        <v>46.44971759882102</v>
      </c>
      <c r="T656" s="5" t="n">
        <v>-0.3725257928073382</v>
      </c>
      <c r="U656" s="5" t="n">
        <v>-0.0576470588235295</v>
      </c>
      <c r="V656" s="5" t="n">
        <v>-0.2150864258154339</v>
      </c>
      <c r="W656" s="5" t="n">
        <v>0.75</v>
      </c>
      <c r="X656" s="10" t="inlineStr">
        <is>
          <t>REDUCE</t>
        </is>
      </c>
      <c r="Y656" s="7" t="inlineStr">
        <is>
          <t>Mittel</t>
        </is>
      </c>
      <c r="Z656" s="2" t="n"/>
      <c r="AA656" s="5" t="n">
        <v>0.4153588115490595</v>
      </c>
      <c r="AB656" s="5" t="n">
        <v>0.3667005582921201</v>
      </c>
      <c r="AC656" s="2" t="inlineStr">
        <is>
          <t>M1 Gordon, M2 DDM, M3 Fund.KGV, M5 P/S, M7 EV/EBITDA</t>
        </is>
      </c>
      <c r="AD656" s="2" t="inlineStr">
        <is>
          <t>M4 KGV: getrimmt (weit vom Median); M6 P/B: getrimmt (weit vom Median); M8 DCF: Ausreißer (&gt;3x / &lt;0.3x Kurs)</t>
        </is>
      </c>
    </row>
    <row r="657">
      <c r="A657" s="2" t="inlineStr">
        <is>
          <t>MRNA</t>
        </is>
      </c>
      <c r="B657" s="2" t="inlineStr">
        <is>
          <t>Moderna</t>
        </is>
      </c>
      <c r="C657" s="2" t="inlineStr">
        <is>
          <t>Health Care</t>
        </is>
      </c>
      <c r="D657" s="3" t="n">
        <v>126.8204530857074</v>
      </c>
      <c r="E657" s="2" t="n"/>
      <c r="F657" s="2" t="n"/>
      <c r="G657" s="5" t="n">
        <v>0</v>
      </c>
      <c r="H657" s="2" t="n"/>
      <c r="I657" s="5" t="n">
        <v>-0.38998002</v>
      </c>
      <c r="J657" s="2" t="n"/>
      <c r="K657" s="2" t="n"/>
      <c r="L657" s="2" t="n"/>
      <c r="M657" s="2" t="n"/>
      <c r="N657" s="2" t="n"/>
      <c r="O657" s="3" t="n">
        <v>94.77337729911606</v>
      </c>
      <c r="P657" s="2" t="n"/>
      <c r="Q657" s="2" t="n"/>
      <c r="R657" s="2" t="n">
        <v>1</v>
      </c>
      <c r="S657" s="3" t="n">
        <v>94.77337729911606</v>
      </c>
      <c r="T657" s="5" t="n">
        <v>-0.2526964303221139</v>
      </c>
      <c r="U657" s="5" t="n">
        <v>-0.1789894245295977</v>
      </c>
      <c r="V657" s="5" t="n">
        <v>-0.2158429274258558</v>
      </c>
      <c r="W657" s="5" t="n">
        <v>0.625</v>
      </c>
      <c r="X657" s="2" t="inlineStr">
        <is>
          <t>REDUCE (niedrige Konfidenz)</t>
        </is>
      </c>
      <c r="Y657" s="9" t="inlineStr">
        <is>
          <t>Niedrig</t>
        </is>
      </c>
      <c r="Z657" s="2" t="n"/>
      <c r="AA657" s="5" t="n">
        <v>1.557478787512978</v>
      </c>
      <c r="AB657" s="2" t="n"/>
      <c r="AC657" s="2" t="inlineStr">
        <is>
          <t>M6 P/B</t>
        </is>
      </c>
      <c r="AD65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8">
      <c r="A658" s="2" t="inlineStr">
        <is>
          <t>LYV</t>
        </is>
      </c>
      <c r="B658" s="2" t="inlineStr">
        <is>
          <t>Live Nation Entertainment</t>
        </is>
      </c>
      <c r="C658" s="2" t="inlineStr">
        <is>
          <t>Communication Services</t>
        </is>
      </c>
      <c r="D658" s="3" t="n">
        <v>149.0371112248119</v>
      </c>
      <c r="E658" s="2" t="n"/>
      <c r="F658" s="4" t="n">
        <v>90.6360891901912</v>
      </c>
      <c r="G658" s="5" t="n">
        <v>0</v>
      </c>
      <c r="H658" s="5" t="n">
        <v>0</v>
      </c>
      <c r="I658" s="5" t="n">
        <v>0.17677</v>
      </c>
      <c r="J658" s="2" t="n"/>
      <c r="K658" s="2" t="n"/>
      <c r="L658" s="2" t="n"/>
      <c r="M658" s="3" t="n">
        <v>32.88339561784387</v>
      </c>
      <c r="N658" s="2" t="n"/>
      <c r="O658" s="3" t="n">
        <v>1.309476222737189</v>
      </c>
      <c r="P658" s="3" t="n">
        <v>57.68505633596745</v>
      </c>
      <c r="Q658" s="3" t="n">
        <v>2.469536970939012</v>
      </c>
      <c r="R658" s="2" t="n">
        <v>1</v>
      </c>
      <c r="S658" s="3" t="n">
        <v>57.68505633596745</v>
      </c>
      <c r="T658" s="5" t="n">
        <v>-0.6129483733151965</v>
      </c>
      <c r="U658" s="5" t="n">
        <v>0.1801456787237772</v>
      </c>
      <c r="V658" s="5" t="n">
        <v>-0.2164013472957096</v>
      </c>
      <c r="W658" s="5" t="n">
        <v>0.6</v>
      </c>
      <c r="X658" s="2" t="inlineStr">
        <is>
          <t>REDUCE (niedrige Konfidenz)</t>
        </is>
      </c>
      <c r="Y658" s="9" t="inlineStr">
        <is>
          <t>Niedrig</t>
        </is>
      </c>
      <c r="Z658" s="2" t="n"/>
      <c r="AA658" s="5" t="n">
        <v>1.065650779020424</v>
      </c>
      <c r="AB658" s="2" t="n"/>
      <c r="AC658" s="2" t="inlineStr">
        <is>
          <t>M7 EV/EBITDA</t>
        </is>
      </c>
      <c r="AD65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59">
      <c r="A659" s="2" t="inlineStr">
        <is>
          <t>DGX</t>
        </is>
      </c>
      <c r="B659" s="2" t="inlineStr">
        <is>
          <t>Quest Diagnostics</t>
        </is>
      </c>
      <c r="C659" s="2" t="inlineStr">
        <is>
          <t>Health Care</t>
        </is>
      </c>
      <c r="D659" s="3" t="n">
        <v>215.1819636616989</v>
      </c>
      <c r="E659" s="4" t="n">
        <v>26.25717321997875</v>
      </c>
      <c r="F659" s="4" t="n">
        <v>20.49145318638448</v>
      </c>
      <c r="G659" s="5" t="n">
        <v>0.01392261615671038</v>
      </c>
      <c r="H659" s="5" t="n">
        <v>0.2852946372072309</v>
      </c>
      <c r="I659" s="5" t="n">
        <v>0.14602</v>
      </c>
      <c r="J659" s="3" t="n">
        <v>76.28610038136725</v>
      </c>
      <c r="K659" s="2" t="n"/>
      <c r="L659" s="3" t="n">
        <v>74.06417512754102</v>
      </c>
      <c r="M659" s="3" t="n">
        <v>118.0110433933511</v>
      </c>
      <c r="N659" s="3" t="n">
        <v>125.5380313906358</v>
      </c>
      <c r="O659" s="3" t="n">
        <v>142.3817775168178</v>
      </c>
      <c r="P659" s="3" t="n">
        <v>146.9871383358599</v>
      </c>
      <c r="Q659" s="3" t="n">
        <v>195.2181781502447</v>
      </c>
      <c r="R659" s="2" t="n">
        <v>6</v>
      </c>
      <c r="S659" s="3" t="n">
        <v>121.7745373919934</v>
      </c>
      <c r="T659" s="5" t="n">
        <v>-0.4340857601641613</v>
      </c>
      <c r="U659" s="5" t="n">
        <v>-0.001403027359559661</v>
      </c>
      <c r="V659" s="5" t="n">
        <v>-0.2177443937618605</v>
      </c>
      <c r="W659" s="5" t="n">
        <v>0.75</v>
      </c>
      <c r="X659" s="2" t="inlineStr">
        <is>
          <t>REDUCE (niedrige Konfidenz)</t>
        </is>
      </c>
      <c r="Y659" s="9" t="inlineStr">
        <is>
          <t>Niedrig</t>
        </is>
      </c>
      <c r="Z659" s="2" t="n"/>
      <c r="AA659" s="5" t="n">
        <v>0.4594062338676422</v>
      </c>
      <c r="AB659" s="5" t="n">
        <v>0.9845915799742997</v>
      </c>
      <c r="AC659" s="2" t="inlineStr">
        <is>
          <t>M1 Gordon, M3 Fund.KGV, M4 KGV, M5 P/S, M6 P/B, M7 EV/EBITDA</t>
        </is>
      </c>
      <c r="AD659" s="2" t="inlineStr">
        <is>
          <t>M8 DCF: getrimmt (weit vom Median)</t>
        </is>
      </c>
    </row>
    <row r="660">
      <c r="A660" s="2" t="inlineStr">
        <is>
          <t>RVTY</t>
        </is>
      </c>
      <c r="B660" s="2" t="inlineStr">
        <is>
          <t>Revvity</t>
        </is>
      </c>
      <c r="C660" s="2" t="inlineStr">
        <is>
          <t>Health Care</t>
        </is>
      </c>
      <c r="D660" s="3" t="n">
        <v>126.9162520819952</v>
      </c>
      <c r="E660" s="4" t="n">
        <v>70.06249999999999</v>
      </c>
      <c r="F660" s="4" t="n">
        <v>24.73093462670255</v>
      </c>
      <c r="G660" s="5" t="n">
        <v>0.001921361421807452</v>
      </c>
      <c r="H660" s="5" t="n">
        <v>0.04751706371698838</v>
      </c>
      <c r="I660" s="5" t="n">
        <v>0.03211</v>
      </c>
      <c r="J660" s="2" t="n"/>
      <c r="K660" s="2" t="n"/>
      <c r="L660" s="2" t="n"/>
      <c r="M660" s="3" t="n">
        <v>87.63729639198509</v>
      </c>
      <c r="N660" s="3" t="n">
        <v>48.86252811084749</v>
      </c>
      <c r="O660" s="3" t="n">
        <v>177.8690671401218</v>
      </c>
      <c r="P660" s="3" t="n">
        <v>90.70901184524892</v>
      </c>
      <c r="Q660" s="3" t="n">
        <v>18.56508816691813</v>
      </c>
      <c r="R660" s="2" t="n">
        <v>3</v>
      </c>
      <c r="S660" s="3" t="n">
        <v>87.63729639198509</v>
      </c>
      <c r="T660" s="5" t="n">
        <v>-0.3094872015652784</v>
      </c>
      <c r="U660" s="5" t="n">
        <v>-0.1345800452892335</v>
      </c>
      <c r="V660" s="5" t="n">
        <v>-0.222033623427256</v>
      </c>
      <c r="W660" s="5" t="n">
        <v>0.75</v>
      </c>
      <c r="X660" s="2" t="inlineStr">
        <is>
          <t>REDUCE (niedrige Konfidenz)</t>
        </is>
      </c>
      <c r="Y660" s="9" t="inlineStr">
        <is>
          <t>Niedrig</t>
        </is>
      </c>
      <c r="Z660" s="2" t="n"/>
      <c r="AA660" s="5" t="n">
        <v>0.8535354483119731</v>
      </c>
      <c r="AB660" s="5" t="n">
        <v>0.8564125793792383</v>
      </c>
      <c r="AC660" s="2" t="inlineStr">
        <is>
          <t>M4 KGV, M5 P/S, M7 EV/EBITDA</t>
        </is>
      </c>
      <c r="AD66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61">
      <c r="A661" s="2" t="inlineStr">
        <is>
          <t>MNST</t>
        </is>
      </c>
      <c r="B661" s="2" t="inlineStr">
        <is>
          <t>Monster Beverage</t>
        </is>
      </c>
      <c r="C661" s="2" t="inlineStr">
        <is>
          <t>Consumer Staples</t>
        </is>
      </c>
      <c r="D661" s="3" t="n">
        <v>38.81601149587956</v>
      </c>
      <c r="E661" s="4" t="n">
        <v>41.26851851851852</v>
      </c>
      <c r="F661" s="4" t="n">
        <v>34.04525108086224</v>
      </c>
      <c r="G661" s="5" t="n">
        <v>0</v>
      </c>
      <c r="H661" s="5" t="n">
        <v>0</v>
      </c>
      <c r="I661" s="5" t="n">
        <v>0.25704</v>
      </c>
      <c r="J661" s="2" t="n"/>
      <c r="K661" s="2" t="n"/>
      <c r="L661" s="2" t="n"/>
      <c r="M661" s="3" t="n">
        <v>17.06500349931244</v>
      </c>
      <c r="N661" s="3" t="n">
        <v>16.77322017903312</v>
      </c>
      <c r="O661" s="3" t="n">
        <v>16.50886559415624</v>
      </c>
      <c r="P661" s="3" t="n">
        <v>16.40297427280266</v>
      </c>
      <c r="Q661" s="3" t="n">
        <v>45.05654796368696</v>
      </c>
      <c r="R661" s="2" t="n">
        <v>4</v>
      </c>
      <c r="S661" s="3" t="n">
        <v>16.64104288659468</v>
      </c>
      <c r="T661" s="5" t="n">
        <v>-0.5712840591990967</v>
      </c>
      <c r="U661" s="5" t="n">
        <v>0.1271960960287188</v>
      </c>
      <c r="V661" s="5" t="n">
        <v>-0.222043981585189</v>
      </c>
      <c r="W661" s="5" t="n">
        <v>0.7</v>
      </c>
      <c r="X661" s="10" t="inlineStr">
        <is>
          <t>REDUCE</t>
        </is>
      </c>
      <c r="Y661" s="6" t="inlineStr">
        <is>
          <t>Hoch</t>
        </is>
      </c>
      <c r="Z661" s="2" t="n"/>
      <c r="AA661" s="5" t="n">
        <v>0.6475411507944602</v>
      </c>
      <c r="AB661" s="5" t="n">
        <v>0.04036031609264157</v>
      </c>
      <c r="AC661" s="2" t="inlineStr">
        <is>
          <t>M4 KGV, M5 P/S, M6 P/B, M7 EV/EBITDA</t>
        </is>
      </c>
      <c r="AD661" s="2" t="inlineStr">
        <is>
          <t>M1 Gordon: Dividende zu gering (DDM-Gate); M2 DDM: Dividende zu gering (DDM-Gate); M3 Fund.KGV: Dividende zu gering (DDM-Gate); M8 DCF: getrimmt (weit vom Median)</t>
        </is>
      </c>
    </row>
    <row r="662">
      <c r="A662" s="2" t="inlineStr">
        <is>
          <t>FAST</t>
        </is>
      </c>
      <c r="B662" s="2" t="inlineStr">
        <is>
          <t>Fastenal</t>
        </is>
      </c>
      <c r="C662" s="2" t="inlineStr">
        <is>
          <t>Industrials</t>
        </is>
      </c>
      <c r="D662" s="3" t="n">
        <v>42.70022534536627</v>
      </c>
      <c r="E662" s="4" t="n">
        <v>41.90598290598291</v>
      </c>
      <c r="F662" s="4" t="n">
        <v>34.95177467760677</v>
      </c>
      <c r="G662" s="5" t="n">
        <v>0.01957984907199673</v>
      </c>
      <c r="H662" s="5" t="n">
        <v>0.684350472985978</v>
      </c>
      <c r="I662" s="5" t="n">
        <v>0.34334</v>
      </c>
      <c r="J662" s="3" t="n">
        <v>17.7008404240616</v>
      </c>
      <c r="K662" s="2" t="n"/>
      <c r="L662" s="3" t="n">
        <v>17.18528196510835</v>
      </c>
      <c r="M662" s="3" t="n">
        <v>24.58440700754234</v>
      </c>
      <c r="N662" s="3" t="n">
        <v>27.1920824974835</v>
      </c>
      <c r="O662" s="3" t="n">
        <v>18.31288476770645</v>
      </c>
      <c r="P662" s="3" t="n">
        <v>23.71380676319241</v>
      </c>
      <c r="Q662" s="3" t="n">
        <v>29.74340562366775</v>
      </c>
      <c r="R662" s="2" t="n">
        <v>7</v>
      </c>
      <c r="S662" s="3" t="n">
        <v>23.71380676319241</v>
      </c>
      <c r="T662" s="5" t="n">
        <v>-0.4446444586324466</v>
      </c>
      <c r="U662" s="5" t="n">
        <v>-0.003906587803385708</v>
      </c>
      <c r="V662" s="5" t="n">
        <v>-0.2242755232179162</v>
      </c>
      <c r="W662" s="5" t="n">
        <v>0.75</v>
      </c>
      <c r="X662" s="10" t="inlineStr">
        <is>
          <t>REDUCE</t>
        </is>
      </c>
      <c r="Y662" s="7" t="inlineStr">
        <is>
          <t>Mittel</t>
        </is>
      </c>
      <c r="Z662" s="2" t="n"/>
      <c r="AA662" s="5" t="n">
        <v>0.6965932478512903</v>
      </c>
      <c r="AB662" s="5" t="n">
        <v>0.7307487700263768</v>
      </c>
      <c r="AC662" s="2" t="inlineStr">
        <is>
          <t>M1 Gordon, M3 Fund.KGV, M4 KGV, M5 P/S, M6 P/B, M7 EV/EBITDA, M8 DCF</t>
        </is>
      </c>
      <c r="AD662" s="2" t="inlineStr"/>
    </row>
    <row r="663">
      <c r="A663" s="2" t="inlineStr">
        <is>
          <t>EQIX</t>
        </is>
      </c>
      <c r="B663" s="2" t="inlineStr">
        <is>
          <t>Equinix</t>
        </is>
      </c>
      <c r="C663" s="2" t="inlineStr">
        <is>
          <t>Real Estate</t>
        </is>
      </c>
      <c r="D663" s="3" t="n">
        <v>884.9737097072687</v>
      </c>
      <c r="E663" s="4" t="n">
        <v>65.34790996784565</v>
      </c>
      <c r="F663" s="4" t="n">
        <v>54.36086291771296</v>
      </c>
      <c r="G663" s="5" t="n">
        <v>0.02031176192725555</v>
      </c>
      <c r="H663" s="5" t="n">
        <v>1.10416490574476</v>
      </c>
      <c r="I663" s="5" t="n">
        <v>0.10735</v>
      </c>
      <c r="J663" s="3" t="n">
        <v>300.3185168298108</v>
      </c>
      <c r="K663" s="3" t="n">
        <v>300.3185168298108</v>
      </c>
      <c r="L663" s="3" t="n">
        <v>291.5713755629232</v>
      </c>
      <c r="M663" s="3" t="n">
        <v>550.8305838572447</v>
      </c>
      <c r="N663" s="3" t="n">
        <v>456.3877448724676</v>
      </c>
      <c r="O663" s="3" t="n">
        <v>296.1837139665868</v>
      </c>
      <c r="P663" s="3" t="n">
        <v>544.4188573464096</v>
      </c>
      <c r="Q663" s="2" t="n"/>
      <c r="R663" s="2" t="n">
        <v>4</v>
      </c>
      <c r="S663" s="3" t="n">
        <v>298.2511153981988</v>
      </c>
      <c r="T663" s="5" t="n">
        <v>-0.6629830783370342</v>
      </c>
      <c r="U663" s="5" t="n">
        <v>0.2136211817036688</v>
      </c>
      <c r="V663" s="5" t="n">
        <v>-0.2246809483166827</v>
      </c>
      <c r="W663" s="5" t="n">
        <v>0.65</v>
      </c>
      <c r="X663" s="10" t="inlineStr">
        <is>
          <t>REDUCE</t>
        </is>
      </c>
      <c r="Y663" s="6" t="inlineStr">
        <is>
          <t>Hoch</t>
        </is>
      </c>
      <c r="Z663" s="2" t="n"/>
      <c r="AA663" s="5" t="n">
        <v>0.8330310067111442</v>
      </c>
      <c r="AB663" s="5" t="n">
        <v>0.03000000000000003</v>
      </c>
      <c r="AC663" s="2" t="inlineStr">
        <is>
          <t>M1 Gordon, M2 DDM, M3 Fund.KGV, M6 P/B</t>
        </is>
      </c>
      <c r="AD663" s="2" t="inlineStr">
        <is>
          <t>M4 KGV: getrimmt (weit vom Median); M5 P/S: getrimmt (weit vom Median); M7 EV/EBITDA: getrimmt (weit vom Median); M8 DCF: kein FCFF / keine Historie</t>
        </is>
      </c>
    </row>
    <row r="664">
      <c r="A664" s="2" t="inlineStr">
        <is>
          <t>BEN</t>
        </is>
      </c>
      <c r="B664" s="2" t="inlineStr">
        <is>
          <t>Franklin Resources</t>
        </is>
      </c>
      <c r="C664" s="2" t="inlineStr">
        <is>
          <t>Financials</t>
        </is>
      </c>
      <c r="D664" s="3" t="n">
        <v>28.49584689578593</v>
      </c>
      <c r="E664" s="4" t="n">
        <v>22.25850340136054</v>
      </c>
      <c r="F664" s="4" t="n">
        <v>10.29740361919748</v>
      </c>
      <c r="G664" s="5" t="n">
        <v>0.04034229828850856</v>
      </c>
      <c r="H664" s="5" t="n">
        <v>0.4154209284028324</v>
      </c>
      <c r="I664" s="5" t="n">
        <v>0.07887</v>
      </c>
      <c r="J664" s="3" t="n">
        <v>12.9407168755964</v>
      </c>
      <c r="K664" s="3" t="n">
        <v>13.82527397438641</v>
      </c>
      <c r="L664" s="3" t="n">
        <v>12.56380279184116</v>
      </c>
      <c r="M664" s="3" t="n">
        <v>34.61176691922897</v>
      </c>
      <c r="N664" s="3" t="n">
        <v>21.12019702919331</v>
      </c>
      <c r="O664" s="3" t="n">
        <v>54.38221549900009</v>
      </c>
      <c r="P664" s="3" t="n">
        <v>28.49584689578592</v>
      </c>
      <c r="Q664" s="3" t="n">
        <v>9.962162013356837</v>
      </c>
      <c r="R664" s="2" t="n">
        <v>5</v>
      </c>
      <c r="S664" s="3" t="n">
        <v>12.9407168755964</v>
      </c>
      <c r="T664" s="5" t="n">
        <v>-0.5458735821074994</v>
      </c>
      <c r="U664" s="5" t="n">
        <v>0.08241656479217618</v>
      </c>
      <c r="V664" s="5" t="n">
        <v>-0.2317285086576616</v>
      </c>
      <c r="W664" s="5" t="n">
        <v>0.6</v>
      </c>
      <c r="X664" s="2" t="inlineStr">
        <is>
          <t>REDUCE (niedrige Konfidenz)</t>
        </is>
      </c>
      <c r="Y664" s="9" t="inlineStr">
        <is>
          <t>Niedrig</t>
        </is>
      </c>
      <c r="Z664" s="2" t="n"/>
      <c r="AA664" s="5" t="n">
        <v>0.6302333303148299</v>
      </c>
      <c r="AB664" s="5" t="n">
        <v>1.12004151316514</v>
      </c>
      <c r="AC664" s="2" t="inlineStr">
        <is>
          <t>M1 Gordon, M2 DDM, M3 Fund.KGV, M5 P/S, M8 DCF</t>
        </is>
      </c>
      <c r="AD664" s="2" t="inlineStr">
        <is>
          <t>M4 KGV: getrimmt (weit vom Median); M6 P/B: getrimmt (weit vom Median); M7 EV/EBITDA: getrimmt (weit vom Median)</t>
        </is>
      </c>
    </row>
    <row r="665">
      <c r="A665" s="2" t="inlineStr">
        <is>
          <t>TRGP</t>
        </is>
      </c>
      <c r="B665" s="2" t="inlineStr">
        <is>
          <t>Targa Resources</t>
        </is>
      </c>
      <c r="C665" s="2" t="inlineStr">
        <is>
          <t>Energy</t>
        </is>
      </c>
      <c r="D665" s="3" t="n">
        <v>248.0061833897604</v>
      </c>
      <c r="E665" s="4" t="n">
        <v>27.25071770334928</v>
      </c>
      <c r="F665" s="4" t="n">
        <v>23.57447562375875</v>
      </c>
      <c r="G665" s="5" t="n">
        <v>0.01755802928679285</v>
      </c>
      <c r="H665" s="5" t="n">
        <v>0.4139213334227403</v>
      </c>
      <c r="I665" s="5" t="n">
        <v>0.70839995</v>
      </c>
      <c r="J665" s="3" t="n">
        <v>91.34694147048931</v>
      </c>
      <c r="K665" s="2" t="n"/>
      <c r="L665" s="3" t="n">
        <v>88.68635094222263</v>
      </c>
      <c r="M665" s="3" t="n">
        <v>125.0918774336742</v>
      </c>
      <c r="N665" s="3" t="n">
        <v>199.8596105271353</v>
      </c>
      <c r="O665" s="3" t="n">
        <v>32.40878773500785</v>
      </c>
      <c r="P665" s="3" t="n">
        <v>116.490268152679</v>
      </c>
      <c r="Q665" s="3" t="n">
        <v>-50.04016775927246</v>
      </c>
      <c r="R665" s="2" t="n">
        <v>4</v>
      </c>
      <c r="S665" s="3" t="n">
        <v>103.9186048115842</v>
      </c>
      <c r="T665" s="5" t="n">
        <v>-0.5809838150354975</v>
      </c>
      <c r="U665" s="5" t="n">
        <v>0.1168578150788355</v>
      </c>
      <c r="V665" s="5" t="n">
        <v>-0.232062999978331</v>
      </c>
      <c r="W665" s="5" t="n">
        <v>0.625</v>
      </c>
      <c r="X665" s="10" t="inlineStr">
        <is>
          <t>REDUCE</t>
        </is>
      </c>
      <c r="Y665" s="7" t="inlineStr">
        <is>
          <t>Mittel</t>
        </is>
      </c>
      <c r="Z665" s="2" t="n"/>
      <c r="AA665" s="5" t="n">
        <v>0.5360773551277237</v>
      </c>
      <c r="AB665" s="5" t="n">
        <v>0.4104975129168305</v>
      </c>
      <c r="AC665" s="2" t="inlineStr">
        <is>
          <t>M1 Gordon, M3 Fund.KGV, M4 KGV, M7 EV/EBITDA</t>
        </is>
      </c>
      <c r="AD665" s="2" t="inlineStr">
        <is>
          <t>M5 P/S: getrimmt (weit vom Median); M6 P/B: Ausreißer (&gt;3x / &lt;0.3x Kurs)</t>
        </is>
      </c>
    </row>
    <row r="666">
      <c r="A666" s="2" t="inlineStr">
        <is>
          <t>GIVN.SW</t>
        </is>
      </c>
      <c r="B666" s="2" t="inlineStr">
        <is>
          <t>Givaudan</t>
        </is>
      </c>
      <c r="C666" s="2" t="inlineStr">
        <is>
          <t>Materials</t>
        </is>
      </c>
      <c r="D666" s="3" t="n">
        <v>3444.70618061204</v>
      </c>
      <c r="E666" s="4" t="n">
        <v>31.71253525235826</v>
      </c>
      <c r="F666" s="4" t="n">
        <v>24.8426593484047</v>
      </c>
      <c r="G666" s="5" t="n">
        <v>0.02207911683532659</v>
      </c>
      <c r="H666" s="5" t="n">
        <v>0.5485039782536456</v>
      </c>
      <c r="I666" s="5" t="n">
        <v>0.22337</v>
      </c>
      <c r="J666" s="3" t="n">
        <v>1706.704843831329</v>
      </c>
      <c r="K666" s="2" t="n"/>
      <c r="L666" s="3" t="n">
        <v>1656.994994010999</v>
      </c>
      <c r="M666" s="3" t="n">
        <v>2305.905118134419</v>
      </c>
      <c r="N666" s="3" t="n">
        <v>3073.664082713834</v>
      </c>
      <c r="O666" s="3" t="n">
        <v>1587.245506842966</v>
      </c>
      <c r="P666" s="3" t="n">
        <v>1502.370610940269</v>
      </c>
      <c r="Q666" s="3" t="n">
        <v>5962.238234074784</v>
      </c>
      <c r="R666" s="2" t="n">
        <v>5</v>
      </c>
      <c r="S666" s="3" t="n">
        <v>1656.994994010999</v>
      </c>
      <c r="T666" s="5" t="n">
        <v>-0.518973489426436</v>
      </c>
      <c r="U666" s="5" t="n">
        <v>0.05322229377491561</v>
      </c>
      <c r="V666" s="5" t="n">
        <v>-0.2328755978257602</v>
      </c>
      <c r="W666" s="5" t="n">
        <v>0.7</v>
      </c>
      <c r="X666" s="10" t="inlineStr">
        <is>
          <t>REDUCE</t>
        </is>
      </c>
      <c r="Y666" s="7" t="inlineStr">
        <is>
          <t>Mittel</t>
        </is>
      </c>
      <c r="Z666" s="2" t="n"/>
      <c r="AA666" s="5" t="n">
        <v>0.5845418708504185</v>
      </c>
      <c r="AB666" s="5" t="n">
        <v>0.5348443994729459</v>
      </c>
      <c r="AC666" s="2" t="inlineStr">
        <is>
          <t>M1 Gordon, M3 Fund.KGV, M4 KGV, M6 P/B, M7 EV/EBITDA</t>
        </is>
      </c>
      <c r="AD666" s="2" t="inlineStr">
        <is>
          <t>M5 P/S: getrimmt (weit vom Median); M8 DCF: getrimmt (weit vom Median)</t>
        </is>
      </c>
    </row>
    <row r="667">
      <c r="A667" s="2" t="inlineStr">
        <is>
          <t>ABI.BR</t>
        </is>
      </c>
      <c r="B667" s="2" t="inlineStr">
        <is>
          <t>Anheuser-Busch InBev</t>
        </is>
      </c>
      <c r="C667" s="2" t="inlineStr">
        <is>
          <t>Consumer Staples</t>
        </is>
      </c>
      <c r="D667" s="3" t="n">
        <v>69.28</v>
      </c>
      <c r="E667" s="4" t="n">
        <v>17.19106699751861</v>
      </c>
      <c r="F667" s="4" t="n">
        <v>16.22749752265982</v>
      </c>
      <c r="G667" s="5" t="n">
        <v>0.01659930715935335</v>
      </c>
      <c r="H667" s="5" t="n">
        <v>0.2693652158062759</v>
      </c>
      <c r="I667" s="5" t="n">
        <v>0.11392</v>
      </c>
      <c r="J667" s="3" t="n">
        <v>22.71332694151486</v>
      </c>
      <c r="K667" s="2" t="n"/>
      <c r="L667" s="3" t="n">
        <v>22.05177372962607</v>
      </c>
      <c r="M667" s="3" t="n">
        <v>63.90110126066944</v>
      </c>
      <c r="N667" s="2" t="n"/>
      <c r="O667" s="3" t="n">
        <v>163.0131281751228</v>
      </c>
      <c r="P667" s="2" t="n"/>
      <c r="Q667" s="2" t="n"/>
      <c r="R667" s="2" t="n">
        <v>3</v>
      </c>
      <c r="S667" s="3" t="n">
        <v>22.71332694151486</v>
      </c>
      <c r="T667" s="5" t="n">
        <v>-0.6721517473799818</v>
      </c>
      <c r="U667" s="5" t="n">
        <v>0.1935840790993073</v>
      </c>
      <c r="V667" s="5" t="n">
        <v>-0.2392838341403373</v>
      </c>
      <c r="W667" s="5" t="n">
        <v>0.6471</v>
      </c>
      <c r="X667" s="2" t="inlineStr">
        <is>
          <t>REDUCE (niedrige Konfidenz)</t>
        </is>
      </c>
      <c r="Y667" s="9" t="inlineStr">
        <is>
          <t>Niedrig</t>
        </is>
      </c>
      <c r="Z667" s="2" t="n"/>
      <c r="AA667" s="5" t="n">
        <v>0.2919081441457144</v>
      </c>
      <c r="AB667" s="5" t="n">
        <v>1.897776026733836</v>
      </c>
      <c r="AC667" s="2" t="inlineStr">
        <is>
          <t>M1 Gordon, M3 Fund.KGV, M4 KGV</t>
        </is>
      </c>
      <c r="AD667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668">
      <c r="A668" s="2" t="inlineStr">
        <is>
          <t>PANW</t>
        </is>
      </c>
      <c r="B668" s="2" t="inlineStr">
        <is>
          <t>Palo Alto Networks</t>
        </is>
      </c>
      <c r="C668" s="2" t="inlineStr">
        <is>
          <t>Information Technology</t>
        </is>
      </c>
      <c r="D668" s="3" t="n">
        <v>327.1535723227991</v>
      </c>
      <c r="E668" s="4" t="n">
        <v>916.219512195122</v>
      </c>
      <c r="F668" s="4" t="n">
        <v>76.99213169722918</v>
      </c>
      <c r="G668" s="5" t="n">
        <v>0</v>
      </c>
      <c r="H668" s="5" t="n">
        <v>0</v>
      </c>
      <c r="I668" s="5" t="n">
        <v>0.01739</v>
      </c>
      <c r="J668" s="2" t="n"/>
      <c r="K668" s="2" t="n"/>
      <c r="L668" s="2" t="n"/>
      <c r="M668" s="3" t="n">
        <v>155.9488862292504</v>
      </c>
      <c r="N668" s="3" t="n">
        <v>28.24754010989557</v>
      </c>
      <c r="O668" s="3" t="n">
        <v>333.2299146217865</v>
      </c>
      <c r="P668" s="3" t="n">
        <v>82.25707376549369</v>
      </c>
      <c r="Q668" s="3" t="n">
        <v>147.1504951057833</v>
      </c>
      <c r="R668" s="2" t="n">
        <v>2</v>
      </c>
      <c r="S668" s="3" t="n">
        <v>151.5496906675169</v>
      </c>
      <c r="T668" s="5" t="n">
        <v>-0.5367628432374739</v>
      </c>
      <c r="U668" s="5" t="n">
        <v>0.04730467190203647</v>
      </c>
      <c r="V668" s="5" t="n">
        <v>-0.2447290856677187</v>
      </c>
      <c r="W668" s="5" t="n">
        <v>0.7143</v>
      </c>
      <c r="X668" s="10" t="inlineStr">
        <is>
          <t>REDUCE</t>
        </is>
      </c>
      <c r="Y668" s="7" t="inlineStr">
        <is>
          <t>Mittel</t>
        </is>
      </c>
      <c r="Z668" s="2" t="n"/>
      <c r="AA668" s="5" t="n">
        <v>0.9876533766810228</v>
      </c>
      <c r="AB668" s="5" t="n">
        <v>0.05979178742920421</v>
      </c>
      <c r="AC668" s="2" t="inlineStr">
        <is>
          <t>M4 KGV, M8 DCF</t>
        </is>
      </c>
      <c r="AD668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669">
      <c r="A669" s="2" t="inlineStr">
        <is>
          <t>AAPL</t>
        </is>
      </c>
      <c r="B669" s="2" t="inlineStr">
        <is>
          <t>Apple Inc.</t>
        </is>
      </c>
      <c r="C669" s="2" t="inlineStr">
        <is>
          <t>Information Technology</t>
        </is>
      </c>
      <c r="D669" s="3" t="n">
        <v>289.4958577820355</v>
      </c>
      <c r="E669" s="4" t="n">
        <v>38.16417910447761</v>
      </c>
      <c r="F669" s="4" t="n">
        <v>34.66720897732725</v>
      </c>
      <c r="G669" s="5" t="n">
        <v>0.003248999729250023</v>
      </c>
      <c r="H669" s="5" t="n">
        <v>0.1126337525811902</v>
      </c>
      <c r="I669" s="5" t="n">
        <v>1.4875101</v>
      </c>
      <c r="J669" s="2" t="n"/>
      <c r="K669" s="2" t="n"/>
      <c r="L669" s="2" t="n"/>
      <c r="M669" s="3" t="n">
        <v>109.6707932149058</v>
      </c>
      <c r="N669" s="3" t="n">
        <v>204.0778744195224</v>
      </c>
      <c r="O669" s="3" t="n">
        <v>126.5803082580119</v>
      </c>
      <c r="P669" s="3" t="n">
        <v>171.8614982166467</v>
      </c>
      <c r="Q669" s="3" t="n">
        <v>51.82025978568227</v>
      </c>
      <c r="R669" s="2" t="n">
        <v>4</v>
      </c>
      <c r="S669" s="3" t="n">
        <v>149.2209032373293</v>
      </c>
      <c r="T669" s="5" t="n">
        <v>-0.4845490903373155</v>
      </c>
      <c r="U669" s="5" t="n">
        <v>-0.0156842453596463</v>
      </c>
      <c r="V669" s="5" t="n">
        <v>-0.2501166678484809</v>
      </c>
      <c r="W669" s="5" t="n">
        <v>0.85</v>
      </c>
      <c r="X669" s="2" t="inlineStr">
        <is>
          <t>REDUCE (niedrige Konfidenz)</t>
        </is>
      </c>
      <c r="Y669" s="9" t="inlineStr">
        <is>
          <t>Niedrig</t>
        </is>
      </c>
      <c r="Z669" s="2" t="n"/>
      <c r="AA669" s="5" t="n">
        <v>0.7305647182541397</v>
      </c>
      <c r="AB669" s="5" t="n">
        <v>0.8608224526982382</v>
      </c>
      <c r="AC669" s="2" t="inlineStr">
        <is>
          <t>M4 KGV, M5 P/S, M6 P/B, M7 EV/EBITDA</t>
        </is>
      </c>
      <c r="AD669" s="2" t="inlineStr">
        <is>
          <t>M1 Gordon: Dividende zu gering (DDM-Gate); M2 DDM: Dividende zu gering (DDM-Gate); M3 Fund.KGV: Dividende zu gering (DDM-Gate); M8 DCF: Ausreißer (&gt;3x / &lt;0.3x Kurs)</t>
        </is>
      </c>
    </row>
    <row r="670">
      <c r="A670" s="2" t="inlineStr">
        <is>
          <t>IFF</t>
        </is>
      </c>
      <c r="B670" s="2" t="inlineStr">
        <is>
          <t>International Flavors &amp; Fragrances</t>
        </is>
      </c>
      <c r="C670" s="2" t="inlineStr">
        <is>
          <t>Materials</t>
        </is>
      </c>
      <c r="D670" s="3" t="n">
        <v>73.50395715172166</v>
      </c>
      <c r="E670" s="2" t="n"/>
      <c r="F670" s="4" t="n">
        <v>21.30769677430757</v>
      </c>
      <c r="G670" s="5" t="n">
        <v>0.01895734597156398</v>
      </c>
      <c r="H670" s="5" t="n">
        <v>0.4039373796077264</v>
      </c>
      <c r="I670" s="5" t="n">
        <v>-0.05548</v>
      </c>
      <c r="J670" s="3" t="n">
        <v>23.66435522480343</v>
      </c>
      <c r="K670" s="3" t="n">
        <v>23.66435522480344</v>
      </c>
      <c r="L670" s="3" t="n">
        <v>22.97510216000333</v>
      </c>
      <c r="M670" s="3" t="n">
        <v>57.6533822262553</v>
      </c>
      <c r="N670" s="2" t="n"/>
      <c r="O670" s="3" t="n">
        <v>112.7184215452795</v>
      </c>
      <c r="P670" s="3" t="n">
        <v>62.30222946384004</v>
      </c>
      <c r="Q670" s="2" t="n"/>
      <c r="R670" s="2" t="n">
        <v>4</v>
      </c>
      <c r="S670" s="3" t="n">
        <v>23.66435522480344</v>
      </c>
      <c r="T670" s="5" t="n">
        <v>-0.678053316558765</v>
      </c>
      <c r="U670" s="5" t="n">
        <v>0.1333597156398103</v>
      </c>
      <c r="V670" s="5" t="n">
        <v>-0.2723468004594773</v>
      </c>
      <c r="W670" s="5" t="n">
        <v>0.55</v>
      </c>
      <c r="X670" s="2" t="inlineStr">
        <is>
          <t>REDUCE (niedrige Konfidenz)</t>
        </is>
      </c>
      <c r="Y670" s="9" t="inlineStr">
        <is>
          <t>Niedrig</t>
        </is>
      </c>
      <c r="Z670" s="2" t="n"/>
      <c r="AA670" s="5" t="n">
        <v>1.403876165555245</v>
      </c>
      <c r="AB670" s="5" t="n">
        <v>1.509385239062063</v>
      </c>
      <c r="AC670" s="2" t="inlineStr">
        <is>
          <t>M1 Gordon, M2 DDM, M3 Fund.KGV, M4 KGV</t>
        </is>
      </c>
      <c r="AD670" s="2" t="inlineStr">
        <is>
          <t>M5 P/S: Marge &lt;= 0 / P/S nicht adjustierbar; M6 P/B: getrimmt (weit vom Median); M7 EV/EBITDA: getrimmt (weit vom Median); M8 DCF: kein FCFF / keine Historie</t>
        </is>
      </c>
    </row>
    <row r="671">
      <c r="A671" s="2" t="inlineStr">
        <is>
          <t>HPQ</t>
        </is>
      </c>
      <c r="B671" s="2" t="inlineStr">
        <is>
          <t>HP Inc.</t>
        </is>
      </c>
      <c r="C671" s="2" t="inlineStr">
        <is>
          <t>Information Technology</t>
        </is>
      </c>
      <c r="D671" s="3" t="n">
        <v>28.47842889646088</v>
      </c>
      <c r="E671" s="4" t="n">
        <v>12.48091603053435</v>
      </c>
      <c r="F671" s="4" t="n">
        <v>10.42074972036062</v>
      </c>
      <c r="G671" s="5" t="n">
        <v>0.03669724770642201</v>
      </c>
      <c r="H671" s="5" t="n">
        <v>0.3824128337747014</v>
      </c>
      <c r="I671" s="2" t="n"/>
      <c r="J671" s="3" t="n">
        <v>14.69532229745046</v>
      </c>
      <c r="K671" s="3" t="n">
        <v>14.69532229745045</v>
      </c>
      <c r="L671" s="3" t="n">
        <v>14.26730320140821</v>
      </c>
      <c r="M671" s="3" t="n">
        <v>35.89091827634672</v>
      </c>
      <c r="N671" s="3" t="n">
        <v>62.78546131633537</v>
      </c>
      <c r="O671" s="2" t="n"/>
      <c r="P671" s="3" t="n">
        <v>71.39651254125103</v>
      </c>
      <c r="Q671" s="3" t="n">
        <v>19.07878053977756</v>
      </c>
      <c r="R671" s="2" t="n">
        <v>4</v>
      </c>
      <c r="S671" s="3" t="n">
        <v>14.69532229745045</v>
      </c>
      <c r="T671" s="5" t="n">
        <v>-0.4839840936844414</v>
      </c>
      <c r="U671" s="5" t="n">
        <v>-0.09282232415902147</v>
      </c>
      <c r="V671" s="5" t="n">
        <v>-0.2884032089217314</v>
      </c>
      <c r="W671" s="5" t="n">
        <v>0.6</v>
      </c>
      <c r="X671" s="10" t="inlineStr">
        <is>
          <t>REDUCE</t>
        </is>
      </c>
      <c r="Y671" s="6" t="inlineStr">
        <is>
          <t>Hoch</t>
        </is>
      </c>
      <c r="Z671" s="2" t="n"/>
      <c r="AA671" s="5" t="n">
        <v>0.2239968604453134</v>
      </c>
      <c r="AB671" s="5" t="n">
        <v>0.3372380379421989</v>
      </c>
      <c r="AC671" s="2" t="inlineStr">
        <is>
          <t>M1 Gordon, M2 DDM, M3 Fund.KGV, M8 DCF</t>
        </is>
      </c>
      <c r="AD671" s="2" t="inlineStr">
        <is>
          <t>M4 KGV: getrimmt (weit vom Median); M5 P/S: getrimmt (weit vom Median); M6 P/B: negatives/fehlendes Eigenkapital; M7 EV/EBITDA: getrimmt (weit vom Median)</t>
        </is>
      </c>
    </row>
    <row r="672">
      <c r="A672" s="2" t="inlineStr">
        <is>
          <t>P911.DE</t>
        </is>
      </c>
      <c r="B672" s="2" t="inlineStr">
        <is>
          <t>Porsche AG</t>
        </is>
      </c>
      <c r="C672" s="2" t="inlineStr">
        <is>
          <t>Consumer Discretionary</t>
        </is>
      </c>
      <c r="D672" s="3" t="n">
        <v>46.63</v>
      </c>
      <c r="E672" s="4" t="n">
        <v>50.68478260869566</v>
      </c>
      <c r="F672" s="4" t="n">
        <v>22.36107647747109</v>
      </c>
      <c r="G672" s="5" t="n">
        <v>0.02165987561655586</v>
      </c>
      <c r="H672" s="5" t="n">
        <v>0.4843381351543169</v>
      </c>
      <c r="I672" s="5" t="n">
        <v>0.02861</v>
      </c>
      <c r="J672" s="3" t="n">
        <v>18.21891418563923</v>
      </c>
      <c r="K672" s="3" t="n">
        <v>18.21891418563924</v>
      </c>
      <c r="L672" s="3" t="n">
        <v>17.68826619964974</v>
      </c>
      <c r="M672" s="3" t="n">
        <v>33.95632213730798</v>
      </c>
      <c r="N672" s="3" t="n">
        <v>39.01234759637257</v>
      </c>
      <c r="O672" s="3" t="n">
        <v>120.6192532645242</v>
      </c>
      <c r="P672" s="3" t="n">
        <v>94.23115802252748</v>
      </c>
      <c r="Q672" s="2" t="n"/>
      <c r="R672" s="2" t="n">
        <v>5</v>
      </c>
      <c r="S672" s="3" t="n">
        <v>18.21891418563924</v>
      </c>
      <c r="T672" s="5" t="n">
        <v>-0.6092877077924248</v>
      </c>
      <c r="U672" s="5" t="n">
        <v>-0.01841239545357065</v>
      </c>
      <c r="V672" s="5" t="n">
        <v>-0.3138500516229977</v>
      </c>
      <c r="W672" s="5" t="n">
        <v>0.25</v>
      </c>
      <c r="X672" s="2" t="inlineStr">
        <is>
          <t>REDUCE (niedrige Konfidenz)</t>
        </is>
      </c>
      <c r="Y672" s="9" t="inlineStr">
        <is>
          <t>Niedrig</t>
        </is>
      </c>
      <c r="Z672" s="2" t="n"/>
      <c r="AA672" s="5" t="n">
        <v>0.7734811975852112</v>
      </c>
      <c r="AB672" s="5" t="n">
        <v>1.205549552230568</v>
      </c>
      <c r="AC672" s="2" t="inlineStr">
        <is>
          <t>M1 Gordon, M2 DDM, M3 Fund.KGV, M4 KGV, M5 P/S</t>
        </is>
      </c>
      <c r="AD672" s="2" t="inlineStr">
        <is>
          <t>M6 P/B: getrimmt (weit vom Median); M7 EV/EBITDA: getrimmt (weit vom Median); M8 DCF: kein FCFF / keine Historie</t>
        </is>
      </c>
    </row>
    <row r="673">
      <c r="A673" s="2" t="inlineStr">
        <is>
          <t>MAERSK-B.CO</t>
        </is>
      </c>
      <c r="B673" s="2" t="inlineStr">
        <is>
          <t>A.P. Møller-Mærsk</t>
        </is>
      </c>
      <c r="C673" s="2" t="inlineStr">
        <is>
          <t>Industrials</t>
        </is>
      </c>
      <c r="D673" s="3" t="n">
        <v>3050.085616438356</v>
      </c>
      <c r="E673" s="4" t="n">
        <v>22.59909405386118</v>
      </c>
      <c r="F673" s="4" t="n">
        <v>34.5338935397309</v>
      </c>
      <c r="G673" s="5" t="n">
        <v>0.02105263157894737</v>
      </c>
      <c r="H673" s="5" t="n">
        <v>0.7270293376785453</v>
      </c>
      <c r="I673" s="5" t="n">
        <v>0.04374</v>
      </c>
      <c r="J673" s="3" t="n">
        <v>1625.029450371916</v>
      </c>
      <c r="K673" s="3" t="n">
        <v>1625.029450371916</v>
      </c>
      <c r="L673" s="3" t="n">
        <v>1577.698495506715</v>
      </c>
      <c r="M673" s="3" t="n">
        <v>1777.318603171703</v>
      </c>
      <c r="N673" s="2" t="n"/>
      <c r="O673" s="3" t="n">
        <v>19450.84054625347</v>
      </c>
      <c r="P673" s="2" t="n"/>
      <c r="Q673" s="2" t="n"/>
      <c r="R673" s="2" t="n">
        <v>4</v>
      </c>
      <c r="S673" s="3" t="n">
        <v>1625.029450371916</v>
      </c>
      <c r="T673" s="5" t="n">
        <v>-0.4672184145868356</v>
      </c>
      <c r="U673" s="5" t="n">
        <v>-0.226523245614035</v>
      </c>
      <c r="V673" s="5" t="n">
        <v>-0.3468708301004353</v>
      </c>
      <c r="W673" s="5" t="n">
        <v>0.55</v>
      </c>
      <c r="X673" s="10" t="inlineStr">
        <is>
          <t>REDUCE</t>
        </is>
      </c>
      <c r="Y673" s="6" t="inlineStr">
        <is>
          <t>Hoch</t>
        </is>
      </c>
      <c r="Z673" s="2" t="n"/>
      <c r="AA673" s="5" t="n">
        <v>0.3741221866547557</v>
      </c>
      <c r="AB673" s="5" t="n">
        <v>0.1265261444018022</v>
      </c>
      <c r="AC673" s="2" t="inlineStr">
        <is>
          <t>M1 Gordon, M2 DDM, M3 Fund.KGV, M4 KGV</t>
        </is>
      </c>
      <c r="AD673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74">
      <c r="A674" s="2" t="inlineStr">
        <is>
          <t>FER.AS</t>
        </is>
      </c>
      <c r="B674" s="2" t="inlineStr">
        <is>
          <t>Ferrovial</t>
        </is>
      </c>
      <c r="C674" s="2" t="inlineStr">
        <is>
          <t>Industrials</t>
        </is>
      </c>
      <c r="D674" s="3" t="n">
        <v>48.03</v>
      </c>
      <c r="E674" s="4" t="n">
        <v>57.86746987951808</v>
      </c>
      <c r="F674" s="2" t="n"/>
      <c r="G674" s="5" t="n">
        <v>0.02977305850510098</v>
      </c>
      <c r="H674" s="2" t="n"/>
      <c r="I674" s="5" t="n">
        <v>0.11615</v>
      </c>
      <c r="J674" s="2" t="n"/>
      <c r="K674" s="2" t="n"/>
      <c r="L674" s="2" t="n"/>
      <c r="M674" s="2" t="n"/>
      <c r="N674" s="3" t="n">
        <v>21.76773219070844</v>
      </c>
      <c r="O674" s="3" t="n">
        <v>47.05994516699755</v>
      </c>
      <c r="P674" s="3" t="n">
        <v>25.17005659592296</v>
      </c>
      <c r="Q674" s="3" t="n">
        <v>99.1488468129439</v>
      </c>
      <c r="R674" s="2" t="n">
        <v>3</v>
      </c>
      <c r="S674" s="3" t="n">
        <v>25.17005659592296</v>
      </c>
      <c r="T674" s="5" t="n">
        <v>-0.4759513513236944</v>
      </c>
      <c r="U674" s="2" t="n"/>
      <c r="V674" s="5" t="n">
        <v>-0.4759513513236944</v>
      </c>
      <c r="W674" s="5" t="n">
        <v>1</v>
      </c>
      <c r="X674" s="2" t="inlineStr">
        <is>
          <t>REDUCE (niedrige Konfidenz)</t>
        </is>
      </c>
      <c r="Y674" s="9" t="inlineStr">
        <is>
          <t>Niedrig</t>
        </is>
      </c>
      <c r="Z674" s="2" t="n"/>
      <c r="AA674" s="5" t="n">
        <v>0.7893861532560837</v>
      </c>
      <c r="AB674" s="5" t="n">
        <v>1.161913090197109</v>
      </c>
      <c r="AC674" s="2" t="inlineStr">
        <is>
          <t>M5 P/S, M6 P/B, M7 EV/EBITDA</t>
        </is>
      </c>
      <c r="AD674" s="2" t="inlineStr">
        <is>
          <t>M1 Gordon: Dividende zu gering (DDM-Gate); M2 DDM: Dividende zu gering (DDM-Gate); M3 Fund.KGV: Dividende zu gering (DDM-Gate); M8 DCF: getrimmt (weit vom Median)</t>
        </is>
      </c>
    </row>
    <row r="675">
      <c r="A675" s="2" t="inlineStr">
        <is>
          <t>ROG.SW</t>
        </is>
      </c>
      <c r="B675" s="2" t="inlineStr">
        <is>
          <t>Roche</t>
        </is>
      </c>
      <c r="C675" s="2" t="inlineStr">
        <is>
          <t>Health Care</t>
        </is>
      </c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>
        <v>0</v>
      </c>
      <c r="S675" s="2" t="n"/>
      <c r="T675" s="2" t="n"/>
      <c r="U675" s="2" t="n"/>
      <c r="V675" s="2" t="n"/>
      <c r="W675" s="2" t="n"/>
      <c r="X675" s="2" t="inlineStr">
        <is>
          <t>N/A – Datenlücke</t>
        </is>
      </c>
      <c r="Y675" s="9" t="inlineStr">
        <is>
          <t>Niedrig</t>
        </is>
      </c>
      <c r="Z675" s="2" t="n"/>
      <c r="AA675" s="2" t="n"/>
      <c r="AB675" s="2" t="n"/>
      <c r="AC675" s="2" t="inlineStr"/>
      <c r="AD675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3</v>
      </c>
      <c r="C20" s="17" t="n">
        <v>14.55681578445063</v>
      </c>
      <c r="D20" s="17" t="n">
        <v>2.068105132680239</v>
      </c>
      <c r="E20" s="17" t="n">
        <v>2.643195913900036</v>
      </c>
      <c r="F20" s="17" t="n">
        <v>8.116106592091775</v>
      </c>
      <c r="G20" s="18" t="n">
        <v>0.1360766575855075</v>
      </c>
    </row>
    <row r="21">
      <c r="A21" s="13" t="inlineStr">
        <is>
          <t>Aerospace &amp; Defense</t>
        </is>
      </c>
      <c r="B21" s="13" t="n">
        <v>13</v>
      </c>
      <c r="C21" s="17" t="n">
        <v>19.36804229980438</v>
      </c>
      <c r="D21" s="17" t="n">
        <v>2.036082821041706</v>
      </c>
      <c r="E21" s="17" t="n">
        <v>4.216287493645145</v>
      </c>
      <c r="F21" s="17" t="n">
        <v>16.60242813879493</v>
      </c>
      <c r="G21" s="18" t="n">
        <v>0.08178852019505445</v>
      </c>
    </row>
    <row r="22">
      <c r="A22" s="13" t="inlineStr">
        <is>
          <t>Agricultural &amp; Farm Machinery</t>
        </is>
      </c>
      <c r="B22" s="13" t="n">
        <v>1</v>
      </c>
      <c r="C22" s="17" t="n">
        <v>29.48221277555214</v>
      </c>
      <c r="D22" s="17" t="n">
        <v>3.766272048614268</v>
      </c>
      <c r="E22" s="17" t="n">
        <v>6.448931230794424</v>
      </c>
      <c r="F22" s="17" t="n">
        <v>27.69117546346025</v>
      </c>
      <c r="G22" s="18" t="n">
        <v>0.1016754611258184</v>
      </c>
    </row>
    <row r="23">
      <c r="A23" s="13" t="inlineStr">
        <is>
          <t>Agricultural Products &amp; Services</t>
        </is>
      </c>
      <c r="B23" s="13" t="n">
        <v>2</v>
      </c>
      <c r="C23" s="17" t="n">
        <v>12.57450728372154</v>
      </c>
      <c r="D23" s="17" t="n">
        <v>0.3720344185642844</v>
      </c>
      <c r="E23" s="17" t="n">
        <v>1.574241796606601</v>
      </c>
      <c r="F23" s="17" t="n">
        <v>14.41844890758746</v>
      </c>
      <c r="G23" s="18" t="n">
        <v>0.01627961900573164</v>
      </c>
    </row>
    <row r="24">
      <c r="A24" s="13" t="inlineStr">
        <is>
          <t>Air Freight &amp; Logistics</t>
        </is>
      </c>
      <c r="B24" s="13" t="n">
        <v>4</v>
      </c>
      <c r="C24" s="17" t="n">
        <v>17.46459039694582</v>
      </c>
      <c r="D24" s="17" t="n">
        <v>0.9390589450375466</v>
      </c>
      <c r="E24" s="17" t="n">
        <v>8.310623077914377</v>
      </c>
      <c r="F24" s="17" t="n">
        <v>13.79442054549936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23.2075989537033</v>
      </c>
      <c r="D25" s="17" t="n">
        <v>2.554297901163937</v>
      </c>
      <c r="E25" s="17" t="n">
        <v>11.85285491235132</v>
      </c>
      <c r="F25" s="17" t="n">
        <v>17.97614718317998</v>
      </c>
      <c r="G25" s="18" t="n">
        <v>0.1028830972068112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14.44268633843987</v>
      </c>
      <c r="D26" s="17" t="n">
        <v>1.226893023625328</v>
      </c>
      <c r="E26" s="17" t="n">
        <v>5.489604556632408</v>
      </c>
      <c r="F26" s="17" t="n">
        <v>8.904418867363278</v>
      </c>
      <c r="G26" s="18" t="n">
        <v>0.1227272976303569</v>
      </c>
    </row>
    <row r="27">
      <c r="A27" s="13" t="inlineStr">
        <is>
          <t>Application Software</t>
        </is>
      </c>
      <c r="B27" s="13" t="n">
        <v>14</v>
      </c>
      <c r="C27" s="17" t="n">
        <v>15.59067938025682</v>
      </c>
      <c r="D27" s="17" t="n">
        <v>5.875029887441099</v>
      </c>
      <c r="E27" s="17" t="n">
        <v>6.995789709005551</v>
      </c>
      <c r="F27" s="17" t="n">
        <v>20.56353626856589</v>
      </c>
      <c r="G27" s="18" t="n">
        <v>0.216393880606902</v>
      </c>
    </row>
    <row r="28">
      <c r="A28" s="13" t="inlineStr">
        <is>
          <t>Asset Management &amp; Custody Banks</t>
        </is>
      </c>
      <c r="B28" s="13" t="n">
        <v>12</v>
      </c>
      <c r="C28" s="17" t="n">
        <v>12.50748346748015</v>
      </c>
      <c r="D28" s="17" t="n">
        <v>3.354673822371446</v>
      </c>
      <c r="E28" s="17" t="n">
        <v>2.699801079555239</v>
      </c>
      <c r="F28" s="17" t="n">
        <v>9.741579887426736</v>
      </c>
      <c r="G28" s="18" t="n">
        <v>0.20670327091264</v>
      </c>
    </row>
    <row r="29">
      <c r="A29" s="13" t="inlineStr">
        <is>
          <t>Automobile Manufacturers</t>
        </is>
      </c>
      <c r="B29" s="13" t="n">
        <v>3</v>
      </c>
      <c r="C29" s="17" t="n">
        <v>6.831789570646333</v>
      </c>
      <c r="D29" s="17" t="n">
        <v>0.410914921449682</v>
      </c>
      <c r="E29" s="17" t="n">
        <v>1.490288010716678</v>
      </c>
      <c r="F29" s="17" t="n">
        <v>25.31264351169404</v>
      </c>
      <c r="G29" s="18" t="n">
        <v>0.01000927090720107</v>
      </c>
    </row>
    <row r="30">
      <c r="A30" s="13" t="inlineStr">
        <is>
          <t>Automotive Parts &amp; Equipment</t>
        </is>
      </c>
      <c r="B30" s="13" t="n">
        <v>1</v>
      </c>
      <c r="C30" s="17" t="n">
        <v>6.620816923871299</v>
      </c>
      <c r="D30" s="17" t="n">
        <v>0.438582136896746</v>
      </c>
      <c r="E30" s="17" t="n">
        <v>1.031708246048372</v>
      </c>
      <c r="F30" s="17" t="n">
        <v>4.306164115414322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22.91817870592263</v>
      </c>
      <c r="D31" s="17" t="n">
        <v>2.761886235111082</v>
      </c>
      <c r="E31" s="17" t="n">
        <v>11.67440199928597</v>
      </c>
      <c r="F31" s="17" t="n">
        <v>19.12541672472141</v>
      </c>
      <c r="G31" s="18" t="n">
        <v>0.1239904945042446</v>
      </c>
    </row>
    <row r="32">
      <c r="A32" s="13" t="inlineStr">
        <is>
          <t>Biotechnology</t>
        </is>
      </c>
      <c r="B32" s="13" t="n">
        <v>8</v>
      </c>
      <c r="C32" s="17" t="n">
        <v>14.933598675715</v>
      </c>
      <c r="D32" s="17" t="n">
        <v>5.676668482211012</v>
      </c>
      <c r="E32" s="17" t="n">
        <v>6.422091815667971</v>
      </c>
      <c r="F32" s="17" t="n">
        <v>14.29128111987758</v>
      </c>
      <c r="G32" s="18" t="n">
        <v>0.1634433054187654</v>
      </c>
    </row>
    <row r="33">
      <c r="A33" s="13" t="inlineStr">
        <is>
          <t>Brewers</t>
        </is>
      </c>
      <c r="B33" s="13" t="n">
        <v>1</v>
      </c>
      <c r="C33" s="17" t="n">
        <v>7.987810980329684</v>
      </c>
      <c r="D33" s="17" t="n">
        <v>0.6144047353105312</v>
      </c>
      <c r="E33" s="17" t="n">
        <v>0.7223330378250591</v>
      </c>
      <c r="F33" s="17" t="n">
        <v>5.564794034217027</v>
      </c>
      <c r="G33" s="18" t="n">
        <v>-0.2080840893111709</v>
      </c>
    </row>
    <row r="34">
      <c r="A34" s="13" t="inlineStr">
        <is>
          <t>Broadcasting</t>
        </is>
      </c>
      <c r="B34" s="13" t="n">
        <v>3</v>
      </c>
      <c r="C34" s="17" t="n">
        <v>11.33785293694262</v>
      </c>
      <c r="D34" s="17" t="n">
        <v>0.7733554526969807</v>
      </c>
      <c r="E34" s="17" t="n">
        <v>2.143893683647751</v>
      </c>
      <c r="F34" s="17" t="n">
        <v>4.278074651600607</v>
      </c>
      <c r="G34" s="18" t="n">
        <v>0.09838841374408215</v>
      </c>
    </row>
    <row r="35">
      <c r="A35" s="13" t="inlineStr">
        <is>
          <t>Broadline Retail</t>
        </is>
      </c>
      <c r="B35" s="13" t="n">
        <v>2</v>
      </c>
      <c r="C35" s="17" t="n">
        <v>19.97475315649181</v>
      </c>
      <c r="D35" s="17" t="n">
        <v>3.732958704939584</v>
      </c>
      <c r="E35" s="17" t="n">
        <v>7.611020891354192</v>
      </c>
      <c r="F35" s="17" t="n">
        <v>16.6984313669952</v>
      </c>
      <c r="G35" s="18" t="n">
        <v>0.178557310181738</v>
      </c>
    </row>
    <row r="36">
      <c r="A36" s="13" t="inlineStr">
        <is>
          <t>Building Products</t>
        </is>
      </c>
      <c r="B36" s="13" t="n">
        <v>8</v>
      </c>
      <c r="C36" s="17" t="n">
        <v>15.14299192397365</v>
      </c>
      <c r="D36" s="17" t="n">
        <v>2.188237988087664</v>
      </c>
      <c r="E36" s="17" t="n">
        <v>6.135223029670374</v>
      </c>
      <c r="F36" s="17" t="n">
        <v>13.26930625233603</v>
      </c>
      <c r="G36" s="18" t="n">
        <v>0.1238150384226545</v>
      </c>
    </row>
    <row r="37">
      <c r="A37" s="13" t="inlineStr">
        <is>
          <t>Cable &amp; Satellite</t>
        </is>
      </c>
      <c r="B37" s="13" t="n">
        <v>2</v>
      </c>
      <c r="C37" s="17" t="n">
        <v>4.926578583867586</v>
      </c>
      <c r="D37" s="17" t="n">
        <v>0.4782287737677821</v>
      </c>
      <c r="E37" s="17" t="n">
        <v>0.9437125817597691</v>
      </c>
      <c r="F37" s="17" t="n">
        <v>5.005375014683668</v>
      </c>
      <c r="G37" s="18" t="n">
        <v>0.09009111367210448</v>
      </c>
    </row>
    <row r="38">
      <c r="A38" s="13" t="inlineStr">
        <is>
          <t>Cargo Ground Transportation</t>
        </is>
      </c>
      <c r="B38" s="13" t="n">
        <v>3</v>
      </c>
      <c r="C38" s="17" t="n">
        <v>23.84627741058381</v>
      </c>
      <c r="D38" s="17" t="n">
        <v>2.069453408462201</v>
      </c>
      <c r="E38" s="17" t="n">
        <v>7.017151063173877</v>
      </c>
      <c r="F38" s="17" t="n">
        <v>20.07391505517584</v>
      </c>
      <c r="G38" s="18" t="n">
        <v>0.07447413465594473</v>
      </c>
    </row>
    <row r="39">
      <c r="A39" s="13" t="inlineStr">
        <is>
          <t>Casinos &amp; Gaming</t>
        </is>
      </c>
      <c r="B39" s="13" t="n">
        <v>3</v>
      </c>
      <c r="C39" s="17" t="n">
        <v>16.34694138973748</v>
      </c>
      <c r="D39" s="17" t="n">
        <v>1.169901333277129</v>
      </c>
      <c r="E39" s="17" t="n">
        <v>24.80843928208342</v>
      </c>
      <c r="F39" s="17" t="n">
        <v>10.45633546731221</v>
      </c>
      <c r="G39" s="18" t="n">
        <v>0.06055028314124132</v>
      </c>
    </row>
    <row r="40">
      <c r="A40" s="13" t="inlineStr">
        <is>
          <t>Commodity Chemicals</t>
        </is>
      </c>
      <c r="B40" s="13" t="n">
        <v>1</v>
      </c>
      <c r="C40" s="17" t="n">
        <v>16.5709028607945</v>
      </c>
      <c r="D40" s="17" t="n">
        <v>0.5258600070230706</v>
      </c>
      <c r="E40" s="17" t="n">
        <v>1.370012752778284</v>
      </c>
      <c r="F40" s="17" t="n">
        <v>9.318195110400078</v>
      </c>
      <c r="G40" s="18" t="n">
        <v>-0.03148672519832674</v>
      </c>
    </row>
    <row r="41">
      <c r="A41" s="13" t="inlineStr">
        <is>
          <t>Communications Equipment</t>
        </is>
      </c>
      <c r="B41" s="13" t="n">
        <v>6</v>
      </c>
      <c r="C41" s="17" t="n">
        <v>23.61642484604542</v>
      </c>
      <c r="D41" s="17" t="n">
        <v>7.633954329409688</v>
      </c>
      <c r="E41" s="17" t="n">
        <v>16.3213027873465</v>
      </c>
      <c r="F41" s="17" t="n">
        <v>36.11813414869462</v>
      </c>
      <c r="G41" s="18" t="n">
        <v>0.19194783617711</v>
      </c>
    </row>
    <row r="42">
      <c r="A42" s="13" t="inlineStr">
        <is>
          <t>Computer &amp; Electronics Retail</t>
        </is>
      </c>
      <c r="B42" s="13" t="n">
        <v>1</v>
      </c>
      <c r="C42" s="17" t="n">
        <v>12.81676257865777</v>
      </c>
      <c r="D42" s="17" t="n">
        <v>0.4594517847574147</v>
      </c>
      <c r="E42" s="17" t="n">
        <v>6.111184558434691</v>
      </c>
      <c r="F42" s="17" t="n">
        <v>8.067351709977471</v>
      </c>
      <c r="G42" s="18" t="n">
        <v>0.03014146442499786</v>
      </c>
    </row>
    <row r="43">
      <c r="A43" s="13" t="inlineStr">
        <is>
          <t>Construction &amp; Engineering</t>
        </is>
      </c>
      <c r="B43" s="13" t="n">
        <v>4</v>
      </c>
      <c r="C43" s="17" t="n">
        <v>23.24964150315106</v>
      </c>
      <c r="D43" s="17" t="n">
        <v>2.291662945066879</v>
      </c>
      <c r="E43" s="17" t="n">
        <v>8.837996046922942</v>
      </c>
      <c r="F43" s="17" t="n">
        <v>22.87289454725114</v>
      </c>
      <c r="G43" s="18" t="n">
        <v>0.05885381028276765</v>
      </c>
    </row>
    <row r="44">
      <c r="A44" s="13" t="inlineStr">
        <is>
          <t>Construction Machinery &amp; Heavy Transportation Equipment</t>
        </is>
      </c>
      <c r="B44" s="13" t="n">
        <v>4</v>
      </c>
      <c r="C44" s="17" t="n">
        <v>19.28790485644344</v>
      </c>
      <c r="D44" s="17" t="n">
        <v>3.066878454496797</v>
      </c>
      <c r="E44" s="17" t="n">
        <v>4.910001776509386</v>
      </c>
      <c r="F44" s="17" t="n">
        <v>20.4381820351091</v>
      </c>
      <c r="G44" s="18" t="n">
        <v>0.09785204467065718</v>
      </c>
    </row>
    <row r="45">
      <c r="A45" s="13" t="inlineStr">
        <is>
          <t>Construction Materials</t>
        </is>
      </c>
      <c r="B45" s="13" t="n">
        <v>3</v>
      </c>
      <c r="C45" s="17" t="n">
        <v>22.96007315645086</v>
      </c>
      <c r="D45" s="17" t="n">
        <v>3.900550246194434</v>
      </c>
      <c r="E45" s="17" t="n">
        <v>2.583658397045821</v>
      </c>
      <c r="F45" s="17" t="n">
        <v>15.55526445666433</v>
      </c>
      <c r="G45" s="18" t="n">
        <v>0.1376450902179347</v>
      </c>
    </row>
    <row r="46">
      <c r="A46" s="13" t="inlineStr">
        <is>
          <t>Consumer Electronics</t>
        </is>
      </c>
      <c r="B46" s="13" t="n">
        <v>1</v>
      </c>
      <c r="C46" s="17" t="n">
        <v>25.16392489259467</v>
      </c>
      <c r="D46" s="17" t="n">
        <v>6.961752675280499</v>
      </c>
      <c r="E46" s="17" t="n">
        <v>5.916801982736518</v>
      </c>
      <c r="F46" s="17" t="n">
        <v>22.04977165154503</v>
      </c>
      <c r="G46" s="18" t="n">
        <v>0.2447122715544804</v>
      </c>
    </row>
    <row r="47">
      <c r="A47" s="13" t="inlineStr">
        <is>
          <t>Consumer Finance</t>
        </is>
      </c>
      <c r="B47" s="13" t="n">
        <v>3</v>
      </c>
      <c r="C47" s="17" t="n">
        <v>8.452050555067487</v>
      </c>
      <c r="D47" s="17" t="n">
        <v>2.591020345075848</v>
      </c>
      <c r="E47" s="17" t="n">
        <v>1.602979898529317</v>
      </c>
      <c r="F47" s="17" t="n"/>
      <c r="G47" s="18" t="n">
        <v>0.2041779244236461</v>
      </c>
    </row>
    <row r="48">
      <c r="A48" s="13" t="inlineStr">
        <is>
          <t>Consumer Staples Merchandise Retail</t>
        </is>
      </c>
      <c r="B48" s="13" t="n">
        <v>5</v>
      </c>
      <c r="C48" s="17" t="n">
        <v>16.21009830018235</v>
      </c>
      <c r="D48" s="17" t="n">
        <v>1.05087252485016</v>
      </c>
      <c r="E48" s="17" t="n">
        <v>6.158566653881979</v>
      </c>
      <c r="F48" s="17" t="n">
        <v>11.53613520936701</v>
      </c>
      <c r="G48" s="18" t="n">
        <v>0.0390347663717987</v>
      </c>
    </row>
    <row r="49">
      <c r="A49" s="13" t="inlineStr">
        <is>
          <t>Copper</t>
        </is>
      </c>
      <c r="B49" s="13" t="n">
        <v>1</v>
      </c>
      <c r="C49" s="17" t="n">
        <v>16.68872065193026</v>
      </c>
      <c r="D49" s="17" t="n">
        <v>3.843739610503789</v>
      </c>
      <c r="E49" s="17" t="n">
        <v>4.944654716846389</v>
      </c>
      <c r="F49" s="17" t="n">
        <v>11.06435574343286</v>
      </c>
      <c r="G49" s="18" t="n">
        <v>0.1134993075292821</v>
      </c>
    </row>
    <row r="50">
      <c r="A50" s="13" t="inlineStr">
        <is>
          <t>Data Center REITs</t>
        </is>
      </c>
      <c r="B50" s="13" t="n">
        <v>2</v>
      </c>
      <c r="C50" s="17" t="n">
        <v>58.49333568878765</v>
      </c>
      <c r="D50" s="17" t="n">
        <v>10.03277857634723</v>
      </c>
      <c r="E50" s="17" t="n">
        <v>4.740305092066938</v>
      </c>
      <c r="F50" s="17" t="n">
        <v>26.79912421646385</v>
      </c>
      <c r="G50" s="18" t="n">
        <v>0.1335047008699439</v>
      </c>
    </row>
    <row r="51">
      <c r="A51" s="13" t="inlineStr">
        <is>
          <t>Data Processing &amp; Outsourced Services</t>
        </is>
      </c>
      <c r="B51" s="13" t="n">
        <v>1</v>
      </c>
      <c r="C51" s="17" t="n">
        <v>14.43439859984001</v>
      </c>
      <c r="D51" s="17" t="n">
        <v>2.548135863981917</v>
      </c>
      <c r="E51" s="17" t="n">
        <v>6.705863466709475</v>
      </c>
      <c r="F51" s="17" t="n">
        <v>12.25461745722251</v>
      </c>
      <c r="G51" s="18" t="n">
        <v>0.1503718210999358</v>
      </c>
    </row>
    <row r="52">
      <c r="A52" s="13" t="inlineStr">
        <is>
          <t>Distillers &amp; Vintners</t>
        </is>
      </c>
      <c r="B52" s="13" t="n">
        <v>2</v>
      </c>
      <c r="C52" s="17" t="n">
        <v>12.47978354248475</v>
      </c>
      <c r="D52" s="17" t="n">
        <v>2.114380445588851</v>
      </c>
      <c r="E52" s="17" t="n">
        <v>2.764995127131354</v>
      </c>
      <c r="F52" s="17" t="n">
        <v>8.602898009213698</v>
      </c>
      <c r="G52" s="18" t="n">
        <v>0.1928027439501937</v>
      </c>
    </row>
    <row r="53">
      <c r="A53" s="13" t="inlineStr">
        <is>
          <t>Distributors</t>
        </is>
      </c>
      <c r="B53" s="13" t="n">
        <v>1</v>
      </c>
      <c r="C53" s="17" t="n">
        <v>15.7162312352269</v>
      </c>
      <c r="D53" s="17" t="n">
        <v>0.7176845508180439</v>
      </c>
      <c r="E53" s="17" t="n">
        <v>3.975510950016752</v>
      </c>
      <c r="F53" s="17" t="n">
        <v>11.73501277798845</v>
      </c>
      <c r="G53" s="18" t="n">
        <v>0.001306900269540128</v>
      </c>
    </row>
    <row r="54">
      <c r="A54" s="13" t="inlineStr">
        <is>
          <t>Diversified Banks</t>
        </is>
      </c>
      <c r="B54" s="13" t="n">
        <v>7</v>
      </c>
      <c r="C54" s="17" t="n">
        <v>10.81593014709833</v>
      </c>
      <c r="D54" s="17" t="n">
        <v>3.406259400738648</v>
      </c>
      <c r="E54" s="17" t="n">
        <v>1.535041504972887</v>
      </c>
      <c r="F54" s="17" t="n"/>
      <c r="G54" s="18" t="n">
        <v>0.2853848764783365</v>
      </c>
    </row>
    <row r="55">
      <c r="A55" s="13" t="inlineStr">
        <is>
          <t>Diversified Support Services</t>
        </is>
      </c>
      <c r="B55" s="13" t="n">
        <v>3</v>
      </c>
      <c r="C55" s="17" t="n">
        <v>17.14222148061627</v>
      </c>
      <c r="D55" s="17" t="n">
        <v>6.114923547981298</v>
      </c>
      <c r="E55" s="17" t="n">
        <v>3.14073168246204</v>
      </c>
      <c r="F55" s="17" t="n">
        <v>12.82282092297109</v>
      </c>
      <c r="G55" s="18" t="n">
        <v>0.176981659329738</v>
      </c>
    </row>
    <row r="56">
      <c r="A56" s="13" t="inlineStr">
        <is>
          <t>Electric Utilities</t>
        </is>
      </c>
      <c r="B56" s="13" t="n">
        <v>15</v>
      </c>
      <c r="C56" s="17" t="n">
        <v>16.41867624422781</v>
      </c>
      <c r="D56" s="17" t="n">
        <v>2.799065004785514</v>
      </c>
      <c r="E56" s="17" t="n">
        <v>2.02646863458258</v>
      </c>
      <c r="F56" s="17" t="n">
        <v>12.1544956264522</v>
      </c>
      <c r="G56" s="18" t="n">
        <v>0.1378175563678503</v>
      </c>
    </row>
    <row r="57">
      <c r="A57" s="13" t="inlineStr">
        <is>
          <t>Electrical Components &amp; Equipment</t>
        </is>
      </c>
      <c r="B57" s="13" t="n">
        <v>5</v>
      </c>
      <c r="C57" s="17" t="n">
        <v>24.65660196323079</v>
      </c>
      <c r="D57" s="17" t="n">
        <v>5.145724306402513</v>
      </c>
      <c r="E57" s="17" t="n">
        <v>7.628435001054712</v>
      </c>
      <c r="F57" s="17" t="n">
        <v>23.56777653669216</v>
      </c>
      <c r="G57" s="18" t="n">
        <v>0.138227093054218</v>
      </c>
    </row>
    <row r="58">
      <c r="A58" s="13" t="inlineStr">
        <is>
          <t>Electronic Components</t>
        </is>
      </c>
      <c r="B58" s="13" t="n">
        <v>3</v>
      </c>
      <c r="C58" s="17" t="n">
        <v>23.59927057910765</v>
      </c>
      <c r="D58" s="17" t="n">
        <v>7.320074491328641</v>
      </c>
      <c r="E58" s="17" t="n">
        <v>10.39890355622881</v>
      </c>
      <c r="F58" s="17" t="n">
        <v>32.08145512121741</v>
      </c>
      <c r="G58" s="18" t="n">
        <v>0.1120018880377554</v>
      </c>
    </row>
    <row r="59">
      <c r="A59" s="13" t="inlineStr">
        <is>
          <t>Electronic Equipment &amp; Instruments</t>
        </is>
      </c>
      <c r="B59" s="13" t="n">
        <v>4</v>
      </c>
      <c r="C59" s="17" t="n">
        <v>18.96378745004317</v>
      </c>
      <c r="D59" s="17" t="n">
        <v>4.430067518643507</v>
      </c>
      <c r="E59" s="17" t="n">
        <v>3.629456514176389</v>
      </c>
      <c r="F59" s="17" t="n">
        <v>17.27988926558276</v>
      </c>
      <c r="G59" s="18" t="n">
        <v>0.1736210196277976</v>
      </c>
    </row>
    <row r="60">
      <c r="A60" s="13" t="inlineStr">
        <is>
          <t>Electronic Manufacturing Services</t>
        </is>
      </c>
      <c r="B60" s="13" t="n">
        <v>3</v>
      </c>
      <c r="C60" s="17" t="n">
        <v>15.65846881548562</v>
      </c>
      <c r="D60" s="17" t="n">
        <v>1.361895045101108</v>
      </c>
      <c r="E60" s="17" t="n">
        <v>7.246474143720618</v>
      </c>
      <c r="F60" s="17" t="n">
        <v>14.07172102584487</v>
      </c>
      <c r="G60" s="18" t="n">
        <v>0.0332456358152502</v>
      </c>
    </row>
    <row r="61">
      <c r="A61" s="13" t="inlineStr">
        <is>
          <t>Environmental &amp; Facilities Services</t>
        </is>
      </c>
      <c r="B61" s="13" t="n">
        <v>4</v>
      </c>
      <c r="C61" s="17" t="n">
        <v>24.62761680820751</v>
      </c>
      <c r="D61" s="17" t="n">
        <v>4.04143954311915</v>
      </c>
      <c r="E61" s="17" t="n">
        <v>8.086943603450901</v>
      </c>
      <c r="F61" s="17" t="n">
        <v>16.67801679709323</v>
      </c>
      <c r="G61" s="18" t="n">
        <v>0.132460470391087</v>
      </c>
    </row>
    <row r="62">
      <c r="A62" s="13" t="inlineStr">
        <is>
          <t>Fertilizers &amp; Agricultural Chemicals</t>
        </is>
      </c>
      <c r="B62" s="13" t="n">
        <v>3</v>
      </c>
      <c r="C62" s="17" t="n">
        <v>15.83367930252611</v>
      </c>
      <c r="D62" s="17" t="n">
        <v>2.581098368558068</v>
      </c>
      <c r="E62" s="17" t="n">
        <v>2.147723958747581</v>
      </c>
      <c r="F62" s="17" t="n">
        <v>7.95120306854105</v>
      </c>
      <c r="G62" s="18" t="n">
        <v>0.06091398434864474</v>
      </c>
    </row>
    <row r="63">
      <c r="A63" s="13" t="inlineStr">
        <is>
          <t>Financial Exchanges &amp; Data</t>
        </is>
      </c>
      <c r="B63" s="13" t="n">
        <v>9</v>
      </c>
      <c r="C63" s="17" t="n">
        <v>20.11746231932441</v>
      </c>
      <c r="D63" s="17" t="n">
        <v>8.193870941265819</v>
      </c>
      <c r="E63" s="17" t="n">
        <v>3.983866997443394</v>
      </c>
      <c r="F63" s="17" t="n">
        <v>17.41032891290816</v>
      </c>
      <c r="G63" s="18" t="n">
        <v>0.3425245176470588</v>
      </c>
    </row>
    <row r="64">
      <c r="A64" s="13" t="inlineStr">
        <is>
          <t>Food Distributors</t>
        </is>
      </c>
      <c r="B64" s="13" t="n">
        <v>1</v>
      </c>
      <c r="C64" s="17" t="n">
        <v>14.65334442899243</v>
      </c>
      <c r="D64" s="17" t="n">
        <v>0.4464279195678873</v>
      </c>
      <c r="E64" s="17" t="n">
        <v>14.12852270687489</v>
      </c>
      <c r="F64" s="17" t="n">
        <v>11.35362061197748</v>
      </c>
      <c r="G64" s="18" t="n">
        <v>0.02077986539340406</v>
      </c>
    </row>
    <row r="65">
      <c r="A65" s="13" t="inlineStr">
        <is>
          <t>Food Retail</t>
        </is>
      </c>
      <c r="B65" s="13" t="n">
        <v>2</v>
      </c>
      <c r="C65" s="17" t="n">
        <v>18.10074739050213</v>
      </c>
      <c r="D65" s="17" t="n">
        <v>0.7049487945277683</v>
      </c>
      <c r="E65" s="17" t="n">
        <v>5.964301481885229</v>
      </c>
      <c r="F65" s="17" t="n">
        <v>11.37704250913725</v>
      </c>
      <c r="G65" s="18" t="n">
        <v>0.02430027229346355</v>
      </c>
    </row>
    <row r="66">
      <c r="A66" s="13" t="inlineStr">
        <is>
          <t>Footwear</t>
        </is>
      </c>
      <c r="B66" s="13" t="n">
        <v>1</v>
      </c>
      <c r="C66" s="17" t="n">
        <v>9.36386719547613</v>
      </c>
      <c r="D66" s="17" t="n">
        <v>1.920785740425732</v>
      </c>
      <c r="E66" s="17" t="n">
        <v>4.631103718664607</v>
      </c>
      <c r="F66" s="17" t="n">
        <v>7.148932222785895</v>
      </c>
      <c r="G66" s="18" t="n">
        <v>0.1836053860845172</v>
      </c>
    </row>
    <row r="67">
      <c r="A67" s="13" t="inlineStr">
        <is>
          <t>Gas Utilities</t>
        </is>
      </c>
      <c r="B67" s="13" t="n">
        <v>1</v>
      </c>
      <c r="C67" s="17" t="n">
        <v>17.95897910145226</v>
      </c>
      <c r="D67" s="17" t="n">
        <v>5.561158750062095</v>
      </c>
      <c r="E67" s="17" t="n">
        <v>1.793735879147654</v>
      </c>
      <c r="F67" s="17" t="n">
        <v>14.16465866220379</v>
      </c>
      <c r="G67" s="18" t="n">
        <v>0.2848726456731987</v>
      </c>
    </row>
    <row r="68">
      <c r="A68" s="13" t="inlineStr">
        <is>
          <t>Gold</t>
        </is>
      </c>
      <c r="B68" s="13" t="n">
        <v>1</v>
      </c>
      <c r="C68" s="17" t="n">
        <v>11.94086057358497</v>
      </c>
      <c r="D68" s="17" t="n">
        <v>4.979142725124961</v>
      </c>
      <c r="E68" s="17" t="n">
        <v>3.658653846153846</v>
      </c>
      <c r="F68" s="17" t="n">
        <v>7.321290393603305</v>
      </c>
      <c r="G68" s="18" t="n">
        <v>0.3336438145941241</v>
      </c>
    </row>
    <row r="69">
      <c r="A69" s="13" t="inlineStr">
        <is>
          <t>Health Care Distributors</t>
        </is>
      </c>
      <c r="B69" s="13" t="n">
        <v>4</v>
      </c>
      <c r="C69" s="17" t="n">
        <v>16.29994164285783</v>
      </c>
      <c r="D69" s="17" t="n">
        <v>0.2322152013852062</v>
      </c>
      <c r="E69" s="17" t="n">
        <v>11.49857977782674</v>
      </c>
      <c r="F69" s="17" t="n">
        <v>13.5065457663637</v>
      </c>
      <c r="G69" s="18" t="n">
        <v>0.009530444695296191</v>
      </c>
    </row>
    <row r="70">
      <c r="A70" s="13" t="inlineStr">
        <is>
          <t>Health Care Equipment</t>
        </is>
      </c>
      <c r="B70" s="13" t="n">
        <v>16</v>
      </c>
      <c r="C70" s="17" t="n">
        <v>17.07702687699054</v>
      </c>
      <c r="D70" s="17" t="n">
        <v>3.595909602820932</v>
      </c>
      <c r="E70" s="17" t="n">
        <v>3.152616164430571</v>
      </c>
      <c r="F70" s="17" t="n">
        <v>15.91733256679316</v>
      </c>
      <c r="G70" s="18" t="n">
        <v>0.1363353089843248</v>
      </c>
    </row>
    <row r="71">
      <c r="A71" s="13" t="inlineStr">
        <is>
          <t>Health Care Facilities</t>
        </is>
      </c>
      <c r="B71" s="13" t="n">
        <v>2</v>
      </c>
      <c r="C71" s="17" t="n">
        <v>10.50793426327708</v>
      </c>
      <c r="D71" s="17" t="n">
        <v>0.8557959773513266</v>
      </c>
      <c r="E71" s="17" t="n">
        <v>1.421366381676994</v>
      </c>
      <c r="F71" s="17" t="n">
        <v>7.243605141157063</v>
      </c>
      <c r="G71" s="18" t="n">
        <v>0.08596057893203951</v>
      </c>
    </row>
    <row r="72">
      <c r="A72" s="13" t="inlineStr">
        <is>
          <t>Health Care REITs</t>
        </is>
      </c>
      <c r="B72" s="13" t="n">
        <v>3</v>
      </c>
      <c r="C72" s="17" t="n">
        <v>111.6582278481012</v>
      </c>
      <c r="D72" s="17" t="n">
        <v>7.048930158745309</v>
      </c>
      <c r="E72" s="17" t="n">
        <v>3.088693581708043</v>
      </c>
      <c r="F72" s="17" t="n">
        <v>24.34710302357631</v>
      </c>
      <c r="G72" s="18" t="n">
        <v>0.08229117488292655</v>
      </c>
    </row>
    <row r="73">
      <c r="A73" s="13" t="inlineStr">
        <is>
          <t>Health Care Services</t>
        </is>
      </c>
      <c r="B73" s="13" t="n">
        <v>5</v>
      </c>
      <c r="C73" s="17" t="n">
        <v>11.23801330753294</v>
      </c>
      <c r="D73" s="17" t="n">
        <v>0.882839432871669</v>
      </c>
      <c r="E73" s="17" t="n">
        <v>2.392730491042591</v>
      </c>
      <c r="F73" s="17" t="n">
        <v>10.77069340331385</v>
      </c>
      <c r="G73" s="18" t="n">
        <v>0.05870783796416933</v>
      </c>
    </row>
    <row r="74">
      <c r="A74" s="13" t="inlineStr">
        <is>
          <t>Health Care Supplies</t>
        </is>
      </c>
      <c r="B74" s="13" t="n">
        <v>3</v>
      </c>
      <c r="C74" s="17" t="n">
        <v>11.98943304206462</v>
      </c>
      <c r="D74" s="17" t="n">
        <v>2.581921253605122</v>
      </c>
      <c r="E74" s="17" t="n">
        <v>2.532529836551248</v>
      </c>
      <c r="F74" s="17" t="n">
        <v>13.98163168813305</v>
      </c>
      <c r="G74" s="18" t="n">
        <v>0.1346031341495195</v>
      </c>
    </row>
    <row r="75">
      <c r="A75" s="13" t="inlineStr">
        <is>
          <t>Health Care Technology</t>
        </is>
      </c>
      <c r="B75" s="13" t="n">
        <v>2</v>
      </c>
      <c r="C75" s="17" t="n">
        <v>19.06232734812013</v>
      </c>
      <c r="D75" s="17" t="n">
        <v>7.111141890552525</v>
      </c>
      <c r="E75" s="17" t="n">
        <v>4.528733462385757</v>
      </c>
      <c r="F75" s="17" t="n">
        <v>25.43046488451729</v>
      </c>
      <c r="G75" s="18" t="n">
        <v>0.2330055942861479</v>
      </c>
    </row>
    <row r="76">
      <c r="A76" s="13" t="inlineStr">
        <is>
          <t>Heavy Electrical Equipment</t>
        </is>
      </c>
      <c r="B76" s="13" t="n">
        <v>2</v>
      </c>
      <c r="C76" s="17" t="n">
        <v>25.68223787437864</v>
      </c>
      <c r="D76" s="17" t="n">
        <v>4.141922266824456</v>
      </c>
      <c r="E76" s="17" t="n">
        <v>12.09811797893016</v>
      </c>
      <c r="F76" s="17" t="n">
        <v>39.23953780943229</v>
      </c>
      <c r="G76" s="18" t="n">
        <v>0.1442606721411203</v>
      </c>
    </row>
    <row r="77">
      <c r="A77" s="13" t="inlineStr">
        <is>
          <t>Home Improvement Retail</t>
        </is>
      </c>
      <c r="B77" s="13" t="n">
        <v>2</v>
      </c>
      <c r="C77" s="17" t="n">
        <v>16.88683055172093</v>
      </c>
      <c r="D77" s="17" t="n">
        <v>1.493998417932074</v>
      </c>
      <c r="E77" s="17" t="n">
        <v>18.16636636636637</v>
      </c>
      <c r="F77" s="17" t="n">
        <v>13.16518172175975</v>
      </c>
      <c r="G77" s="18" t="n">
        <v>0.07867765985443789</v>
      </c>
    </row>
    <row r="78">
      <c r="A78" s="13" t="inlineStr">
        <is>
          <t>Homebuilding</t>
        </is>
      </c>
      <c r="B78" s="13" t="n">
        <v>4</v>
      </c>
      <c r="C78" s="17" t="n">
        <v>12.04814684963811</v>
      </c>
      <c r="D78" s="17" t="n">
        <v>1.262412635960983</v>
      </c>
      <c r="E78" s="17" t="n">
        <v>1.662702829149695</v>
      </c>
      <c r="F78" s="17" t="n">
        <v>9.875114721101994</v>
      </c>
      <c r="G78" s="18" t="n">
        <v>0.1038689007308755</v>
      </c>
    </row>
    <row r="79">
      <c r="A79" s="13" t="inlineStr">
        <is>
          <t>Homefurnishing Retail</t>
        </is>
      </c>
      <c r="B79" s="13" t="n">
        <v>1</v>
      </c>
      <c r="C79" s="17" t="n">
        <v>20.75304447733144</v>
      </c>
      <c r="D79" s="17" t="n">
        <v>3.210357932094923</v>
      </c>
      <c r="E79" s="17" t="n">
        <v>13.74055415617128</v>
      </c>
      <c r="F79" s="17" t="n">
        <v>15.78503707761715</v>
      </c>
      <c r="G79" s="18" t="n">
        <v>0.1472904502506225</v>
      </c>
    </row>
    <row r="80">
      <c r="A80" s="13" t="inlineStr">
        <is>
          <t>Hotel &amp; Resort REITs</t>
        </is>
      </c>
      <c r="B80" s="13" t="n">
        <v>2</v>
      </c>
      <c r="C80" s="17" t="n">
        <v>14.4090387752846</v>
      </c>
      <c r="D80" s="17" t="n">
        <v>4.491484811632672</v>
      </c>
      <c r="E80" s="17" t="n">
        <v>1.629583402310723</v>
      </c>
      <c r="F80" s="17" t="n">
        <v>11.60792291714813</v>
      </c>
      <c r="G80" s="18" t="n">
        <v>0.4198507680523776</v>
      </c>
    </row>
    <row r="81">
      <c r="A81" s="13" t="inlineStr">
        <is>
          <t>Hotels, Resorts &amp; Cruise Lines</t>
        </is>
      </c>
      <c r="B81" s="13" t="n">
        <v>8</v>
      </c>
      <c r="C81" s="17" t="n">
        <v>13.18181932181409</v>
      </c>
      <c r="D81" s="17" t="n">
        <v>4.097698851024706</v>
      </c>
      <c r="E81" s="17" t="n">
        <v>6.634442034854858</v>
      </c>
      <c r="F81" s="17" t="n">
        <v>12.89928718406419</v>
      </c>
      <c r="G81" s="18" t="n">
        <v>0.219956304073381</v>
      </c>
    </row>
    <row r="82">
      <c r="A82" s="13" t="inlineStr">
        <is>
          <t>Household Products</t>
        </is>
      </c>
      <c r="B82" s="13" t="n">
        <v>4</v>
      </c>
      <c r="C82" s="17" t="n">
        <v>17.36879367420992</v>
      </c>
      <c r="D82" s="17" t="n">
        <v>2.63175564658723</v>
      </c>
      <c r="E82" s="17" t="n">
        <v>66.35112063363617</v>
      </c>
      <c r="F82" s="17" t="n">
        <v>14.49675996494626</v>
      </c>
      <c r="G82" s="18" t="n">
        <v>0.09922355776259134</v>
      </c>
    </row>
    <row r="83">
      <c r="A83" s="13" t="inlineStr">
        <is>
          <t>Human Resource &amp; Employment Services</t>
        </is>
      </c>
      <c r="B83" s="13" t="n">
        <v>2</v>
      </c>
      <c r="C83" s="17" t="n">
        <v>19.31893972889264</v>
      </c>
      <c r="D83" s="17" t="n">
        <v>5.662728832210545</v>
      </c>
      <c r="E83" s="17" t="n">
        <v>14.56560864642831</v>
      </c>
      <c r="F83" s="17" t="n">
        <v>16.03215799331726</v>
      </c>
      <c r="G83" s="18" t="n">
        <v>0.235690025182214</v>
      </c>
    </row>
    <row r="84">
      <c r="A84" s="13" t="inlineStr">
        <is>
          <t>IT Consulting &amp; Other Services</t>
        </is>
      </c>
      <c r="B84" s="13" t="n">
        <v>4</v>
      </c>
      <c r="C84" s="17" t="n">
        <v>12.31615981564916</v>
      </c>
      <c r="D84" s="17" t="n">
        <v>1.729570132491191</v>
      </c>
      <c r="E84" s="17" t="n">
        <v>3.638456668137602</v>
      </c>
      <c r="F84" s="17" t="n">
        <v>9.449786383345394</v>
      </c>
      <c r="G84" s="18" t="n">
        <v>0.1132590628125127</v>
      </c>
    </row>
    <row r="85">
      <c r="A85" s="13" t="inlineStr">
        <is>
          <t>Independent Power Producers &amp; Energy Traders</t>
        </is>
      </c>
      <c r="B85" s="13" t="n">
        <v>2</v>
      </c>
      <c r="C85" s="17" t="n">
        <v>7.919083470754902</v>
      </c>
      <c r="D85" s="17" t="n">
        <v>0.745420040645876</v>
      </c>
      <c r="E85" s="17" t="n">
        <v>3.753848160220072</v>
      </c>
      <c r="F85" s="17" t="n">
        <v>12.16900049520805</v>
      </c>
      <c r="G85" s="18" t="n">
        <v>0.08499973087777407</v>
      </c>
    </row>
    <row r="86">
      <c r="A86" s="13" t="inlineStr">
        <is>
          <t>Industrial Conglomerates</t>
        </is>
      </c>
      <c r="B86" s="13" t="n">
        <v>3</v>
      </c>
      <c r="C86" s="17" t="n">
        <v>16.62280589693145</v>
      </c>
      <c r="D86" s="17" t="n">
        <v>2.465287877738452</v>
      </c>
      <c r="E86" s="17" t="n">
        <v>3.550532596987364</v>
      </c>
      <c r="F86" s="17" t="n">
        <v>11.79180772588396</v>
      </c>
      <c r="G86" s="18" t="n">
        <v>0.1190230304023076</v>
      </c>
    </row>
    <row r="87">
      <c r="A87" s="13" t="inlineStr">
        <is>
          <t>Industrial Gases</t>
        </is>
      </c>
      <c r="B87" s="13" t="n">
        <v>2</v>
      </c>
      <c r="C87" s="17" t="n">
        <v>21.75760911904473</v>
      </c>
      <c r="D87" s="17" t="n">
        <v>5.540922914390713</v>
      </c>
      <c r="E87" s="17" t="n">
        <v>5.027570269627446</v>
      </c>
      <c r="F87" s="17" t="n">
        <v>17.2688211925402</v>
      </c>
      <c r="G87" s="18" t="n">
        <v>0.1002983029179841</v>
      </c>
    </row>
    <row r="88">
      <c r="A88" s="13" t="inlineStr">
        <is>
          <t>Industrial Machinery &amp; Supplies &amp; Components</t>
        </is>
      </c>
      <c r="B88" s="13" t="n">
        <v>14</v>
      </c>
      <c r="C88" s="17" t="n">
        <v>17.85860706475266</v>
      </c>
      <c r="D88" s="17" t="n">
        <v>3.573797677508727</v>
      </c>
      <c r="E88" s="17" t="n">
        <v>3.29289185692808</v>
      </c>
      <c r="F88" s="17" t="n">
        <v>15.87315843883082</v>
      </c>
      <c r="G88" s="18" t="n">
        <v>0.1421205221829288</v>
      </c>
    </row>
    <row r="89">
      <c r="A89" s="13" t="inlineStr">
        <is>
          <t>Industrial REITs</t>
        </is>
      </c>
      <c r="B89" s="13" t="n">
        <v>1</v>
      </c>
      <c r="C89" s="17" t="n">
        <v>39.27753303964758</v>
      </c>
      <c r="D89" s="17" t="n">
        <v>13.16054120772927</v>
      </c>
      <c r="E89" s="17" t="n">
        <v>2.325306441797792</v>
      </c>
      <c r="F89" s="17" t="n">
        <v>24.10880375596545</v>
      </c>
      <c r="G89" s="18" t="n">
        <v>0.435149399430206</v>
      </c>
    </row>
    <row r="90">
      <c r="A90" s="13" t="inlineStr">
        <is>
          <t>Insurance Brokers</t>
        </is>
      </c>
      <c r="B90" s="13" t="n">
        <v>6</v>
      </c>
      <c r="C90" s="17" t="n">
        <v>15.15921068325071</v>
      </c>
      <c r="D90" s="17" t="n">
        <v>3.163359456292726</v>
      </c>
      <c r="E90" s="17" t="n">
        <v>4.495215435901471</v>
      </c>
      <c r="F90" s="17" t="n">
        <v>13.30323742360652</v>
      </c>
      <c r="G90" s="18" t="n">
        <v>0.1486661209528303</v>
      </c>
    </row>
    <row r="91">
      <c r="A91" s="13" t="inlineStr">
        <is>
          <t>Integrated Oil &amp; Gas</t>
        </is>
      </c>
      <c r="B91" s="13" t="n">
        <v>2</v>
      </c>
      <c r="C91" s="17" t="n">
        <v>15.36626064398727</v>
      </c>
      <c r="D91" s="17" t="n">
        <v>1.920881237008853</v>
      </c>
      <c r="E91" s="17" t="n">
        <v>2.38721189673876</v>
      </c>
      <c r="F91" s="17" t="n">
        <v>9.553467897570505</v>
      </c>
      <c r="G91" s="18" t="n">
        <v>0.09453268917858398</v>
      </c>
    </row>
    <row r="92">
      <c r="A92" s="13" t="inlineStr">
        <is>
          <t>Integrated Telecommunication Services</t>
        </is>
      </c>
      <c r="B92" s="13" t="n">
        <v>2</v>
      </c>
      <c r="C92" s="17" t="n">
        <v>9.755859295644573</v>
      </c>
      <c r="D92" s="17" t="n">
        <v>1.440575054610191</v>
      </c>
      <c r="E92" s="17" t="n">
        <v>1.800028960687808</v>
      </c>
      <c r="F92" s="17" t="n">
        <v>7.521825354659147</v>
      </c>
      <c r="G92" s="18" t="n">
        <v>0.1426247226675949</v>
      </c>
    </row>
    <row r="93">
      <c r="A93" s="13" t="inlineStr">
        <is>
          <t>Interactive Home Entertainment</t>
        </is>
      </c>
      <c r="B93" s="13" t="n">
        <v>1</v>
      </c>
      <c r="C93" s="17" t="n">
        <v>20.57972225487919</v>
      </c>
      <c r="D93" s="17" t="n">
        <v>5.923028277800721</v>
      </c>
      <c r="E93" s="17" t="n">
        <v>11.18498178169721</v>
      </c>
      <c r="F93" s="17" t="n">
        <v>53.12776164372912</v>
      </c>
      <c r="G93" s="18" t="n">
        <v>-0.04791744674594952</v>
      </c>
    </row>
    <row r="94">
      <c r="A94" s="13" t="inlineStr">
        <is>
          <t>Interactive Media &amp; Services</t>
        </is>
      </c>
      <c r="B94" s="13" t="n">
        <v>4</v>
      </c>
      <c r="C94" s="17" t="n">
        <v>21.05082306430285</v>
      </c>
      <c r="D94" s="17" t="n">
        <v>5.508389737958609</v>
      </c>
      <c r="E94" s="17" t="n">
        <v>6.7021966362779</v>
      </c>
      <c r="F94" s="17" t="n">
        <v>12.32782992371328</v>
      </c>
      <c r="G94" s="18" t="n">
        <v>0.4304957656880899</v>
      </c>
    </row>
    <row r="95">
      <c r="A95" s="13" t="inlineStr">
        <is>
          <t>Internet Services &amp; Infrastructure</t>
        </is>
      </c>
      <c r="B95" s="13" t="n">
        <v>3</v>
      </c>
      <c r="C95" s="17" t="n">
        <v>14.48638365900428</v>
      </c>
      <c r="D95" s="17" t="n">
        <v>3.473534164439979</v>
      </c>
      <c r="E95" s="17" t="n">
        <v>936.3910002225126</v>
      </c>
      <c r="F95" s="17" t="n">
        <v>19.44545802978367</v>
      </c>
      <c r="G95" s="18" t="n">
        <v>0.1783468310839312</v>
      </c>
    </row>
    <row r="96">
      <c r="A96" s="13" t="inlineStr">
        <is>
          <t>Investment Banking &amp; Brokerage</t>
        </is>
      </c>
      <c r="B96" s="13" t="n">
        <v>6</v>
      </c>
      <c r="C96" s="17" t="n">
        <v>14.15518683008033</v>
      </c>
      <c r="D96" s="17" t="n">
        <v>4.917320428830207</v>
      </c>
      <c r="E96" s="17" t="n">
        <v>3.56095679962021</v>
      </c>
      <c r="F96" s="17" t="n"/>
      <c r="G96" s="18" t="n">
        <v>0.2734396853546105</v>
      </c>
    </row>
    <row r="97">
      <c r="A97" s="13" t="inlineStr">
        <is>
          <t>Leisure Products</t>
        </is>
      </c>
      <c r="B97" s="13" t="n">
        <v>1</v>
      </c>
      <c r="C97" s="17" t="n">
        <v>13.68433473139321</v>
      </c>
      <c r="D97" s="17" t="n">
        <v>2.532629137633019</v>
      </c>
      <c r="E97" s="17" t="n">
        <v>17.8886217948718</v>
      </c>
      <c r="F97" s="17" t="n">
        <v>11.60996127221775</v>
      </c>
      <c r="G97" s="18" t="n">
        <v>0.1596758602989042</v>
      </c>
    </row>
    <row r="98">
      <c r="A98" s="13" t="inlineStr">
        <is>
          <t>Life &amp; Health Insurance</t>
        </is>
      </c>
      <c r="B98" s="13" t="n">
        <v>5</v>
      </c>
      <c r="C98" s="17" t="n">
        <v>10.47205997733415</v>
      </c>
      <c r="D98" s="17" t="n">
        <v>1.591336675449667</v>
      </c>
      <c r="E98" s="17" t="n">
        <v>2.061724467069679</v>
      </c>
      <c r="F98" s="17" t="n">
        <v>10.84961438907755</v>
      </c>
      <c r="G98" s="18" t="n">
        <v>0.09932964353079148</v>
      </c>
    </row>
    <row r="99">
      <c r="A99" s="13" t="inlineStr">
        <is>
          <t>Life Sciences Tools &amp; Services</t>
        </is>
      </c>
      <c r="B99" s="13" t="n">
        <v>8</v>
      </c>
      <c r="C99" s="17" t="n">
        <v>23.14835000893213</v>
      </c>
      <c r="D99" s="17" t="n">
        <v>5.856182499406623</v>
      </c>
      <c r="E99" s="17" t="n">
        <v>4.975416294146113</v>
      </c>
      <c r="F99" s="17" t="n">
        <v>22.6362177108209</v>
      </c>
      <c r="G99" s="18" t="n">
        <v>0.1500080023555738</v>
      </c>
    </row>
    <row r="100">
      <c r="A100" s="13" t="inlineStr">
        <is>
          <t>Managed Health Care</t>
        </is>
      </c>
      <c r="B100" s="13" t="n">
        <v>4</v>
      </c>
      <c r="C100" s="17" t="n">
        <v>15.28136594838645</v>
      </c>
      <c r="D100" s="17" t="n">
        <v>0.3809985237001086</v>
      </c>
      <c r="E100" s="17" t="n">
        <v>2.198831627279043</v>
      </c>
      <c r="F100" s="17" t="n">
        <v>10.14005917050559</v>
      </c>
      <c r="G100" s="18" t="n">
        <v>0.01672856146698916</v>
      </c>
    </row>
    <row r="101">
      <c r="A101" s="13" t="inlineStr">
        <is>
          <t>Metal, Glass &amp; Plastic Containers</t>
        </is>
      </c>
      <c r="B101" s="13" t="n">
        <v>1</v>
      </c>
      <c r="C101" s="17" t="n">
        <v>13.54479666222249</v>
      </c>
      <c r="D101" s="17" t="n">
        <v>1.131908982582231</v>
      </c>
      <c r="E101" s="17" t="n">
        <v>2.821091411466728</v>
      </c>
      <c r="F101" s="17" t="n">
        <v>11.22241222438343</v>
      </c>
      <c r="G101" s="18" t="n">
        <v>0.0659639833400928</v>
      </c>
    </row>
    <row r="102">
      <c r="A102" s="13" t="inlineStr">
        <is>
          <t>Movies &amp; Entertainment</t>
        </is>
      </c>
      <c r="B102" s="13" t="n">
        <v>5</v>
      </c>
      <c r="C102" s="17" t="n">
        <v>19.99785391438165</v>
      </c>
      <c r="D102" s="17" t="n">
        <v>1.868666452458176</v>
      </c>
      <c r="E102" s="17" t="n">
        <v>4.211735866401103</v>
      </c>
      <c r="F102" s="17" t="n">
        <v>11.37555832387318</v>
      </c>
      <c r="G102" s="18" t="n">
        <v>0.04329723416281345</v>
      </c>
    </row>
    <row r="103">
      <c r="A103" s="13" t="inlineStr">
        <is>
          <t>Multi-Family Residential REITs</t>
        </is>
      </c>
      <c r="B103" s="13" t="n">
        <v>5</v>
      </c>
      <c r="C103" s="17" t="n">
        <v>43.07230254427237</v>
      </c>
      <c r="D103" s="17" t="n">
        <v>7.411307336793061</v>
      </c>
      <c r="E103" s="17" t="n">
        <v>3.004088222377224</v>
      </c>
      <c r="F103" s="17" t="n">
        <v>18.51516559181302</v>
      </c>
      <c r="G103" s="18" t="n">
        <v>0.208929226409988</v>
      </c>
    </row>
    <row r="104">
      <c r="A104" s="13" t="inlineStr">
        <is>
          <t>Multi-Sector Holdings</t>
        </is>
      </c>
      <c r="B104" s="13" t="n">
        <v>1</v>
      </c>
      <c r="C104" s="17" t="n">
        <v>23.42228514626987</v>
      </c>
      <c r="D104" s="17" t="n">
        <v>1.902577030845363</v>
      </c>
      <c r="E104" s="17" t="n">
        <v>0.0009953546922892946</v>
      </c>
      <c r="F104" s="17" t="n">
        <v>3.7876515421544</v>
      </c>
      <c r="G104" s="18" t="n">
        <v>0.222955286993314</v>
      </c>
    </row>
    <row r="105">
      <c r="A105" s="13" t="inlineStr">
        <is>
          <t>Multi-Utilities</t>
        </is>
      </c>
      <c r="B105" s="13" t="n">
        <v>12</v>
      </c>
      <c r="C105" s="17" t="n">
        <v>16.44469108146091</v>
      </c>
      <c r="D105" s="17" t="n">
        <v>2.729068351545995</v>
      </c>
      <c r="E105" s="17" t="n">
        <v>2.018601596202317</v>
      </c>
      <c r="F105" s="17" t="n">
        <v>13.07986751145199</v>
      </c>
      <c r="G105" s="18" t="n">
        <v>0.12849473161713</v>
      </c>
    </row>
    <row r="106">
      <c r="A106" s="13" t="inlineStr">
        <is>
          <t>Multi-line Insurance</t>
        </is>
      </c>
      <c r="B106" s="13" t="n">
        <v>3</v>
      </c>
      <c r="C106" s="17" t="n">
        <v>12.10064582865697</v>
      </c>
      <c r="D106" s="17" t="n">
        <v>1.189669995582069</v>
      </c>
      <c r="E106" s="17" t="n">
        <v>1.163305459911461</v>
      </c>
      <c r="F106" s="17" t="n">
        <v>7.654832080540395</v>
      </c>
      <c r="G106" s="18" t="n">
        <v>0.09024285900527283</v>
      </c>
    </row>
    <row r="107">
      <c r="A107" s="13" t="inlineStr">
        <is>
          <t>Office REITs</t>
        </is>
      </c>
      <c r="B107" s="13" t="n">
        <v>2</v>
      </c>
      <c r="C107" s="17" t="n">
        <v>28.81025004273851</v>
      </c>
      <c r="D107" s="17" t="n">
        <v>3.223898272835852</v>
      </c>
      <c r="E107" s="17" t="n">
        <v>1.284573917066732</v>
      </c>
      <c r="F107" s="17" t="n">
        <v>14.21311686241905</v>
      </c>
      <c r="G107" s="18" t="n">
        <v>-0.1348059301972127</v>
      </c>
    </row>
    <row r="108">
      <c r="A108" s="13" t="inlineStr">
        <is>
          <t>Oil &amp; Gas Equipment &amp; Services</t>
        </is>
      </c>
      <c r="B108" s="13" t="n">
        <v>3</v>
      </c>
      <c r="C108" s="17" t="n">
        <v>16.16817373831053</v>
      </c>
      <c r="D108" s="17" t="n">
        <v>2.016497827199478</v>
      </c>
      <c r="E108" s="17" t="n">
        <v>2.807297378127803</v>
      </c>
      <c r="F108" s="17" t="n">
        <v>11.39417289305496</v>
      </c>
      <c r="G108" s="18" t="n">
        <v>0.08527195526275064</v>
      </c>
    </row>
    <row r="109">
      <c r="A109" s="13" t="inlineStr">
        <is>
          <t>Oil &amp; Gas Exploration &amp; Production</t>
        </is>
      </c>
      <c r="B109" s="13" t="n">
        <v>9</v>
      </c>
      <c r="C109" s="17" t="n">
        <v>10.20040992940105</v>
      </c>
      <c r="D109" s="17" t="n">
        <v>2.837122672268743</v>
      </c>
      <c r="E109" s="17" t="n">
        <v>1.773581523200574</v>
      </c>
      <c r="F109" s="17" t="n">
        <v>5.475199447710891</v>
      </c>
      <c r="G109" s="18" t="n">
        <v>0.1956369442273614</v>
      </c>
    </row>
    <row r="110">
      <c r="A110" s="13" t="inlineStr">
        <is>
          <t>Oil &amp; Gas Refining &amp; Marketing</t>
        </is>
      </c>
      <c r="B110" s="13" t="n">
        <v>3</v>
      </c>
      <c r="C110" s="17" t="n">
        <v>10.76845322968143</v>
      </c>
      <c r="D110" s="17" t="n">
        <v>0.7540837148808784</v>
      </c>
      <c r="E110" s="17" t="n">
        <v>4.644477715075435</v>
      </c>
      <c r="F110" s="17" t="n">
        <v>9.272129953153931</v>
      </c>
      <c r="G110" s="18" t="n">
        <v>0.05431548857150086</v>
      </c>
    </row>
    <row r="111">
      <c r="A111" s="13" t="inlineStr">
        <is>
          <t>Oil &amp; Gas Storage &amp; Transportation</t>
        </is>
      </c>
      <c r="B111" s="13" t="n">
        <v>4</v>
      </c>
      <c r="C111" s="17" t="n">
        <v>21.73937170742893</v>
      </c>
      <c r="D111" s="17" t="n">
        <v>3.728879711418369</v>
      </c>
      <c r="E111" s="17" t="n">
        <v>4.569641462128898</v>
      </c>
      <c r="F111" s="17" t="n">
        <v>13.9208793828645</v>
      </c>
      <c r="G111" s="18" t="n">
        <v>0.1633808476555176</v>
      </c>
    </row>
    <row r="112">
      <c r="A112" s="13" t="inlineStr">
        <is>
          <t>Other Specialized REITs</t>
        </is>
      </c>
      <c r="B112" s="13" t="n">
        <v>1</v>
      </c>
      <c r="C112" s="17" t="n">
        <v>41.10814208791975</v>
      </c>
      <c r="D112" s="17" t="n">
        <v>4.414875872490496</v>
      </c>
      <c r="E112" s="17" t="n"/>
      <c r="F112" s="17" t="n">
        <v>20.82690112303303</v>
      </c>
      <c r="G112" s="18" t="n">
        <v>0.05535955283288235</v>
      </c>
    </row>
    <row r="113">
      <c r="A113" s="13" t="inlineStr">
        <is>
          <t>Other Specialty Retail</t>
        </is>
      </c>
      <c r="B113" s="13" t="n">
        <v>2</v>
      </c>
      <c r="C113" s="17" t="n">
        <v>16.26562371602938</v>
      </c>
      <c r="D113" s="17" t="n">
        <v>1.417632979822198</v>
      </c>
      <c r="E113" s="17" t="n">
        <v>7.440659639964808</v>
      </c>
      <c r="F113" s="17" t="n">
        <v>12.51636061187646</v>
      </c>
      <c r="G113" s="18" t="n">
        <v>0.07882207245706283</v>
      </c>
    </row>
    <row r="114">
      <c r="A114" s="13" t="inlineStr">
        <is>
          <t>Packaged Foods &amp; Meats</t>
        </is>
      </c>
      <c r="B114" s="13" t="n">
        <v>8</v>
      </c>
      <c r="C114" s="17" t="n">
        <v>12.93085264222528</v>
      </c>
      <c r="D114" s="17" t="n">
        <v>1.309581205048815</v>
      </c>
      <c r="E114" s="17" t="n">
        <v>2.109554231633629</v>
      </c>
      <c r="F114" s="17" t="n">
        <v>10.11307482632573</v>
      </c>
      <c r="G114" s="18" t="n">
        <v>0.0266384537345081</v>
      </c>
    </row>
    <row r="115">
      <c r="A115" s="13" t="inlineStr">
        <is>
          <t>Paper &amp; Plastic Packaging Products &amp; Materials</t>
        </is>
      </c>
      <c r="B115" s="13" t="n">
        <v>5</v>
      </c>
      <c r="C115" s="17" t="n">
        <v>13.06944277501385</v>
      </c>
      <c r="D115" s="17" t="n">
        <v>0.8255189617530174</v>
      </c>
      <c r="E115" s="17" t="n">
        <v>1.644463600031346</v>
      </c>
      <c r="F115" s="17" t="n">
        <v>9.454086054666289</v>
      </c>
      <c r="G115" s="18" t="n">
        <v>0.04705181681369151</v>
      </c>
    </row>
    <row r="116">
      <c r="A116" s="13" t="inlineStr">
        <is>
          <t>Passenger Airlines</t>
        </is>
      </c>
      <c r="B116" s="13" t="n">
        <v>3</v>
      </c>
      <c r="C116" s="17" t="n">
        <v>8.361971930259232</v>
      </c>
      <c r="D116" s="17" t="n">
        <v>0.6368669939783024</v>
      </c>
      <c r="E116" s="17" t="n">
        <v>2.334722513716907</v>
      </c>
      <c r="F116" s="17" t="n">
        <v>9.008672891403384</v>
      </c>
      <c r="G116" s="18" t="n">
        <v>0.05557851749574492</v>
      </c>
    </row>
    <row r="117">
      <c r="A117" s="13" t="inlineStr">
        <is>
          <t>Passenger Ground Transportation</t>
        </is>
      </c>
      <c r="B117" s="13" t="n">
        <v>1</v>
      </c>
      <c r="C117" s="17" t="n">
        <v>16.10875052205335</v>
      </c>
      <c r="D117" s="17" t="n">
        <v>2.624812048076873</v>
      </c>
      <c r="E117" s="17" t="n">
        <v>5.300224047796863</v>
      </c>
      <c r="F117" s="17" t="n">
        <v>20.64496844714022</v>
      </c>
      <c r="G117" s="18" t="n">
        <v>0.173447770454895</v>
      </c>
    </row>
    <row r="118">
      <c r="A118" s="13" t="inlineStr">
        <is>
          <t>Personal Care Products</t>
        </is>
      </c>
      <c r="B118" s="13" t="n">
        <v>3</v>
      </c>
      <c r="C118" s="17" t="n">
        <v>19.86810454336604</v>
      </c>
      <c r="D118" s="17" t="n">
        <v>2.222701902687565</v>
      </c>
      <c r="E118" s="17" t="n">
        <v>6.40693772606441</v>
      </c>
      <c r="F118" s="17" t="n">
        <v>11.99379255277585</v>
      </c>
      <c r="G118" s="18" t="n">
        <v>0.1076064382139148</v>
      </c>
    </row>
    <row r="119">
      <c r="A119" s="13" t="inlineStr">
        <is>
          <t>Pharmaceuticals</t>
        </is>
      </c>
      <c r="B119" s="13" t="n">
        <v>7</v>
      </c>
      <c r="C119" s="17" t="n">
        <v>11.17670835221636</v>
      </c>
      <c r="D119" s="17" t="n">
        <v>3.166962975112138</v>
      </c>
      <c r="E119" s="17" t="n">
        <v>6.698307580438505</v>
      </c>
      <c r="F119" s="17" t="n">
        <v>9.282912985295834</v>
      </c>
      <c r="G119" s="18" t="n">
        <v>0.1887122291488196</v>
      </c>
    </row>
    <row r="120">
      <c r="A120" s="13" t="inlineStr">
        <is>
          <t>Property &amp; Casualty Insurance</t>
        </is>
      </c>
      <c r="B120" s="13" t="n">
        <v>8</v>
      </c>
      <c r="C120" s="17" t="n">
        <v>12.13802567712514</v>
      </c>
      <c r="D120" s="17" t="n">
        <v>1.667066100509523</v>
      </c>
      <c r="E120" s="17" t="n">
        <v>1.899199166795682</v>
      </c>
      <c r="F120" s="17" t="n">
        <v>6.923615833528338</v>
      </c>
      <c r="G120" s="18" t="n">
        <v>0.1745014816205113</v>
      </c>
    </row>
    <row r="121">
      <c r="A121" s="13" t="inlineStr">
        <is>
          <t>Publishing</t>
        </is>
      </c>
      <c r="B121" s="13" t="n">
        <v>2</v>
      </c>
      <c r="C121" s="17" t="n">
        <v>21.0455639933321</v>
      </c>
      <c r="D121" s="17" t="n">
        <v>0.9284981553002358</v>
      </c>
      <c r="E121" s="17" t="n">
        <v>2.027853910383071</v>
      </c>
      <c r="F121" s="17" t="n">
        <v>6.873304361999253</v>
      </c>
      <c r="G121" s="18" t="n">
        <v>0.06346920871157703</v>
      </c>
    </row>
    <row r="122">
      <c r="A122" s="13" t="inlineStr">
        <is>
          <t>Rail Transportation</t>
        </is>
      </c>
      <c r="B122" s="13" t="n">
        <v>3</v>
      </c>
      <c r="C122" s="17" t="n">
        <v>21.08729435485646</v>
      </c>
      <c r="D122" s="17" t="n">
        <v>6.114494799083517</v>
      </c>
      <c r="E122" s="17" t="n">
        <v>6.300973428045251</v>
      </c>
      <c r="F122" s="17" t="n">
        <v>15.41265290174646</v>
      </c>
      <c r="G122" s="18" t="n">
        <v>0.2220920661521499</v>
      </c>
    </row>
    <row r="123">
      <c r="A123" s="13" t="inlineStr">
        <is>
          <t>Real Estate Services</t>
        </is>
      </c>
      <c r="B123" s="13" t="n">
        <v>2</v>
      </c>
      <c r="C123" s="17" t="n">
        <v>16.17530671586316</v>
      </c>
      <c r="D123" s="17" t="n">
        <v>2.188688259091016</v>
      </c>
      <c r="E123" s="17" t="n">
        <v>3.165796690640612</v>
      </c>
      <c r="F123" s="17" t="n">
        <v>26.63599278617595</v>
      </c>
      <c r="G123" s="18" t="n">
        <v>0.02528678597687679</v>
      </c>
    </row>
    <row r="124">
      <c r="A124" s="13" t="inlineStr">
        <is>
          <t>Regional Banks</t>
        </is>
      </c>
      <c r="B124" s="13" t="n">
        <v>6</v>
      </c>
      <c r="C124" s="17" t="n">
        <v>10.11951241461355</v>
      </c>
      <c r="D124" s="17" t="n">
        <v>3.451531348896759</v>
      </c>
      <c r="E124" s="17" t="n">
        <v>1.284007075460472</v>
      </c>
      <c r="F124" s="17" t="n"/>
      <c r="G124" s="18" t="n">
        <v>0.2503049510146924</v>
      </c>
    </row>
    <row r="125">
      <c r="A125" s="13" t="inlineStr">
        <is>
          <t>Reinsurance</t>
        </is>
      </c>
      <c r="B125" s="13" t="n">
        <v>1</v>
      </c>
      <c r="C125" s="17" t="n">
        <v>6.32230306754791</v>
      </c>
      <c r="D125" s="17" t="n">
        <v>0.8609054786495067</v>
      </c>
      <c r="E125" s="17" t="n">
        <v>0.9474853777701976</v>
      </c>
      <c r="F125" s="17" t="n"/>
      <c r="G125" s="18" t="n">
        <v>0.1123328384659317</v>
      </c>
    </row>
    <row r="126">
      <c r="A126" s="13" t="inlineStr">
        <is>
          <t>Research &amp; Consulting Services</t>
        </is>
      </c>
      <c r="B126" s="13" t="n">
        <v>2</v>
      </c>
      <c r="C126" s="17" t="n">
        <v>18.50110392647913</v>
      </c>
      <c r="D126" s="17" t="n">
        <v>5.264718699956092</v>
      </c>
      <c r="E126" s="17" t="n">
        <v>4.397669610975381</v>
      </c>
      <c r="F126" s="17" t="n">
        <v>15.52054630697037</v>
      </c>
      <c r="G126" s="18" t="n">
        <v>0.1948256820944031</v>
      </c>
    </row>
    <row r="127">
      <c r="A127" s="13" t="inlineStr">
        <is>
          <t>Restaurants</t>
        </is>
      </c>
      <c r="B127" s="13" t="n">
        <v>6</v>
      </c>
      <c r="C127" s="17" t="n">
        <v>18.75034363500958</v>
      </c>
      <c r="D127" s="17" t="n">
        <v>3.162448731511874</v>
      </c>
      <c r="E127" s="17" t="n">
        <v>15.08251820568812</v>
      </c>
      <c r="F127" s="17" t="n">
        <v>15.90230512688422</v>
      </c>
      <c r="G127" s="18" t="n">
        <v>0.1164469499930855</v>
      </c>
    </row>
    <row r="128">
      <c r="A128" s="13" t="inlineStr">
        <is>
          <t>Retail REITs</t>
        </is>
      </c>
      <c r="B128" s="13" t="n">
        <v>5</v>
      </c>
      <c r="C128" s="17" t="n">
        <v>29.52447182125285</v>
      </c>
      <c r="D128" s="17" t="n">
        <v>7.959155339991783</v>
      </c>
      <c r="E128" s="17" t="n">
        <v>2.012803253015359</v>
      </c>
      <c r="F128" s="17" t="n">
        <v>17.31479552534659</v>
      </c>
      <c r="G128" s="18" t="n">
        <v>0.3195287123770439</v>
      </c>
    </row>
    <row r="129">
      <c r="A129" s="13" t="inlineStr">
        <is>
          <t>Self-Storage REITs</t>
        </is>
      </c>
      <c r="B129" s="13" t="n">
        <v>2</v>
      </c>
      <c r="C129" s="17" t="n">
        <v>28.8011941803063</v>
      </c>
      <c r="D129" s="17" t="n">
        <v>9.711192653089812</v>
      </c>
      <c r="E129" s="17" t="n">
        <v>6.433016857063487</v>
      </c>
      <c r="F129" s="17" t="n">
        <v>18.66000406025574</v>
      </c>
      <c r="G129" s="18" t="n">
        <v>0.3240585950334497</v>
      </c>
    </row>
    <row r="130">
      <c r="A130" s="13" t="inlineStr">
        <is>
          <t>Semiconductor Materials &amp; Equipment</t>
        </is>
      </c>
      <c r="B130" s="13" t="n">
        <v>5</v>
      </c>
      <c r="C130" s="17" t="n">
        <v>23.10622184993958</v>
      </c>
      <c r="D130" s="17" t="n">
        <v>11.9478659737343</v>
      </c>
      <c r="E130" s="17" t="n">
        <v>16.98700393367525</v>
      </c>
      <c r="F130" s="17" t="n">
        <v>35.27221622490779</v>
      </c>
      <c r="G130" s="18" t="n">
        <v>0.3005156228654214</v>
      </c>
    </row>
    <row r="131">
      <c r="A131" s="13" t="inlineStr">
        <is>
          <t>Semiconductors</t>
        </is>
      </c>
      <c r="B131" s="13" t="n">
        <v>15</v>
      </c>
      <c r="C131" s="17" t="n">
        <v>17.51504211482616</v>
      </c>
      <c r="D131" s="17" t="n">
        <v>11.59181227322207</v>
      </c>
      <c r="E131" s="17" t="n">
        <v>7.063859059120266</v>
      </c>
      <c r="F131" s="17" t="n">
        <v>25.74656240731303</v>
      </c>
      <c r="G131" s="18" t="n">
        <v>0.2450068134323987</v>
      </c>
    </row>
    <row r="132">
      <c r="A132" s="13" t="inlineStr">
        <is>
          <t>Single-Family Residential REITs</t>
        </is>
      </c>
      <c r="B132" s="13" t="n">
        <v>1</v>
      </c>
      <c r="C132" s="17" t="n">
        <v>38.27596393253527</v>
      </c>
      <c r="D132" s="17" t="n">
        <v>5.642849321049572</v>
      </c>
      <c r="E132" s="17" t="n">
        <v>1.774835301024069</v>
      </c>
      <c r="F132" s="17" t="n">
        <v>16.35860061087565</v>
      </c>
      <c r="G132" s="18" t="n">
        <v>0.2313037347541792</v>
      </c>
    </row>
    <row r="133">
      <c r="A133" s="13" t="inlineStr">
        <is>
          <t>Soft Drinks &amp; Non-alcoholic Beverages</t>
        </is>
      </c>
      <c r="B133" s="13" t="n">
        <v>4</v>
      </c>
      <c r="C133" s="17" t="n">
        <v>19.94274960142584</v>
      </c>
      <c r="D133" s="17" t="n">
        <v>4.847931352715355</v>
      </c>
      <c r="E133" s="17" t="n">
        <v>8.814325274040861</v>
      </c>
      <c r="F133" s="17" t="n">
        <v>19.77111741085792</v>
      </c>
      <c r="G133" s="18" t="n">
        <v>0.1693209589275781</v>
      </c>
    </row>
    <row r="134">
      <c r="A134" s="13" t="inlineStr">
        <is>
          <t>Specialized Consumer Services</t>
        </is>
      </c>
      <c r="B134" s="13" t="n">
        <v>1</v>
      </c>
      <c r="C134" s="17" t="n">
        <v>24.16014754438549</v>
      </c>
      <c r="D134" s="17" t="n">
        <v>5.065203474030262</v>
      </c>
      <c r="E134" s="17" t="n">
        <v>8.592514956985021</v>
      </c>
      <c r="F134" s="17" t="n">
        <v>54.63032740576601</v>
      </c>
      <c r="G134" s="18" t="n">
        <v>0.05292303713200101</v>
      </c>
    </row>
    <row r="135">
      <c r="A135" s="13" t="inlineStr">
        <is>
          <t>Specialty Chemicals</t>
        </is>
      </c>
      <c r="B135" s="13" t="n">
        <v>6</v>
      </c>
      <c r="C135" s="17" t="n">
        <v>16.71285239724712</v>
      </c>
      <c r="D135" s="17" t="n">
        <v>2.092014200113053</v>
      </c>
      <c r="E135" s="17" t="n">
        <v>2.364275223482414</v>
      </c>
      <c r="F135" s="17" t="n">
        <v>12.53943229200753</v>
      </c>
      <c r="G135" s="18" t="n">
        <v>0.05257347926003544</v>
      </c>
    </row>
    <row r="136">
      <c r="A136" s="13" t="inlineStr">
        <is>
          <t>Steel</t>
        </is>
      </c>
      <c r="B136" s="13" t="n">
        <v>2</v>
      </c>
      <c r="C136" s="17" t="n">
        <v>12.62294196451317</v>
      </c>
      <c r="D136" s="17" t="n">
        <v>1.650355695943703</v>
      </c>
      <c r="E136" s="17" t="n">
        <v>3.153533002559145</v>
      </c>
      <c r="F136" s="17" t="n">
        <v>12.69195736209898</v>
      </c>
      <c r="G136" s="18" t="n">
        <v>0.07891831726531877</v>
      </c>
    </row>
    <row r="137">
      <c r="A137" s="13" t="inlineStr">
        <is>
          <t>Systems Software</t>
        </is>
      </c>
      <c r="B137" s="13" t="n">
        <v>6</v>
      </c>
      <c r="C137" s="17" t="n">
        <v>36.70092030892341</v>
      </c>
      <c r="D137" s="17" t="n">
        <v>13.85712576567568</v>
      </c>
      <c r="E137" s="17" t="n">
        <v>11.34281220438543</v>
      </c>
      <c r="F137" s="17" t="n">
        <v>49.20297257149062</v>
      </c>
      <c r="G137" s="18" t="n">
        <v>0.1603414734216289</v>
      </c>
    </row>
    <row r="138">
      <c r="A138" s="13" t="inlineStr">
        <is>
          <t>Technology Distributors</t>
        </is>
      </c>
      <c r="B138" s="13" t="n">
        <v>1</v>
      </c>
      <c r="C138" s="17" t="n">
        <v>12.44736472953377</v>
      </c>
      <c r="D138" s="17" t="n">
        <v>0.7977571740223744</v>
      </c>
      <c r="E138" s="17" t="n">
        <v>7.694202154951258</v>
      </c>
      <c r="F138" s="17" t="n">
        <v>12.34040156241129</v>
      </c>
      <c r="G138" s="18" t="n">
        <v>0.04596943041733607</v>
      </c>
    </row>
    <row r="139">
      <c r="A139" s="13" t="inlineStr">
        <is>
          <t>Technology Hardware, Storage &amp; Peripherals</t>
        </is>
      </c>
      <c r="B139" s="13" t="n">
        <v>9</v>
      </c>
      <c r="C139" s="17" t="n">
        <v>13.13310779718629</v>
      </c>
      <c r="D139" s="17" t="n">
        <v>5.088929095083012</v>
      </c>
      <c r="E139" s="17" t="n">
        <v>19.74786096513709</v>
      </c>
      <c r="F139" s="17" t="n">
        <v>17.27760087055056</v>
      </c>
      <c r="G139" s="18" t="n">
        <v>0.1918549570722883</v>
      </c>
    </row>
    <row r="140">
      <c r="A140" s="13" t="inlineStr">
        <is>
          <t>Telecom Tower REITs</t>
        </is>
      </c>
      <c r="B140" s="13" t="n">
        <v>3</v>
      </c>
      <c r="C140" s="17" t="n">
        <v>25.16248124119121</v>
      </c>
      <c r="D140" s="17" t="n">
        <v>7.511830164218676</v>
      </c>
      <c r="E140" s="17" t="n">
        <v>22.09570336966053</v>
      </c>
      <c r="F140" s="17" t="n">
        <v>18.53232309370073</v>
      </c>
      <c r="G140" s="18" t="n">
        <v>0.3108348769997433</v>
      </c>
    </row>
    <row r="141">
      <c r="A141" s="13" t="inlineStr">
        <is>
          <t>Timber REITs</t>
        </is>
      </c>
      <c r="B141" s="13" t="n">
        <v>1</v>
      </c>
      <c r="C141" s="17" t="n">
        <v>32.43315587544241</v>
      </c>
      <c r="D141" s="17" t="n">
        <v>2.294111609353849</v>
      </c>
      <c r="E141" s="17" t="n">
        <v>1.666030097013215</v>
      </c>
      <c r="F141" s="17" t="n">
        <v>30.00181990697675</v>
      </c>
      <c r="G141" s="18" t="n">
        <v>0.06888499965478108</v>
      </c>
    </row>
    <row r="142">
      <c r="A142" s="13" t="inlineStr">
        <is>
          <t>Tobacco</t>
        </is>
      </c>
      <c r="B142" s="13" t="n">
        <v>2</v>
      </c>
      <c r="C142" s="17" t="n">
        <v>16.42714919570741</v>
      </c>
      <c r="D142" s="17" t="n">
        <v>6.374271701349537</v>
      </c>
      <c r="E142" s="17" t="n"/>
      <c r="F142" s="17" t="n">
        <v>13.91549935422317</v>
      </c>
      <c r="G142" s="18" t="n">
        <v>0.3219240204760652</v>
      </c>
    </row>
    <row r="143">
      <c r="A143" s="13" t="inlineStr">
        <is>
          <t>Trading Companies &amp; Distributors</t>
        </is>
      </c>
      <c r="B143" s="13" t="n">
        <v>3</v>
      </c>
      <c r="C143" s="17" t="n">
        <v>17.56098701734772</v>
      </c>
      <c r="D143" s="17" t="n">
        <v>3.720978169929301</v>
      </c>
      <c r="E143" s="17" t="n">
        <v>6.800456855536333</v>
      </c>
      <c r="F143" s="17" t="n">
        <v>16.60722824149175</v>
      </c>
      <c r="G143" s="18" t="n">
        <v>0.1545363062735361</v>
      </c>
    </row>
    <row r="144">
      <c r="A144" s="13" t="inlineStr">
        <is>
          <t>Transaction &amp; Payment Processing Services</t>
        </is>
      </c>
      <c r="B144" s="13" t="n">
        <v>9</v>
      </c>
      <c r="C144" s="17" t="n">
        <v>13.81179478436302</v>
      </c>
      <c r="D144" s="17" t="n">
        <v>3.311614242748338</v>
      </c>
      <c r="E144" s="17" t="n">
        <v>2.292436828600009</v>
      </c>
      <c r="F144" s="17" t="n">
        <v>14.05356038981848</v>
      </c>
      <c r="G144" s="18" t="n">
        <v>0.2116902876494237</v>
      </c>
    </row>
    <row r="145">
      <c r="A145" s="13" t="inlineStr">
        <is>
          <t>Water Utilities</t>
        </is>
      </c>
      <c r="B145" s="13" t="n">
        <v>1</v>
      </c>
      <c r="C145" s="17" t="n">
        <v>20.9812895512386</v>
      </c>
      <c r="D145" s="17" t="n">
        <v>5.181095164837313</v>
      </c>
      <c r="E145" s="17" t="n">
        <v>2.346928345088418</v>
      </c>
      <c r="F145" s="17" t="n">
        <v>14.83621909308549</v>
      </c>
      <c r="G145" s="18" t="n">
        <v>0.2134746507663722</v>
      </c>
    </row>
    <row r="146">
      <c r="A146" s="13" t="inlineStr">
        <is>
          <t>Wireless Telecommunication Services</t>
        </is>
      </c>
      <c r="B146" s="13" t="n">
        <v>2</v>
      </c>
      <c r="C146" s="17" t="n">
        <v>8.159676034262679</v>
      </c>
      <c r="D146" s="17" t="n">
        <v>1.532932582277781</v>
      </c>
      <c r="E146" s="17" t="n">
        <v>2.642400054613164</v>
      </c>
      <c r="F146" s="17" t="n">
        <v>12.49328222117514</v>
      </c>
      <c r="G146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2026-09-17 12:08</t>
        </is>
      </c>
    </row>
    <row r="4">
      <c r="A4" s="19" t="inlineStr">
        <is>
          <t>Währung: alle Geldbeträge in EUR. Umrechnung USD→EUR mit 1 EUR = 1.1482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UAL</t>
        </is>
      </c>
      <c r="B2" s="13" t="inlineStr">
        <is>
          <t>United Airlines Holdings</t>
        </is>
      </c>
      <c r="C2" s="13" t="inlineStr">
        <is>
          <t>Industrials</t>
        </is>
      </c>
      <c r="D2" s="21" t="n">
        <v>92.57666641265418</v>
      </c>
      <c r="E2" s="18" t="n">
        <v>1.12717379504881</v>
      </c>
      <c r="F2" s="22" t="inlineStr">
        <is>
          <t>STRONG BUY</t>
        </is>
      </c>
      <c r="G2" s="13" t="n"/>
    </row>
    <row r="3">
      <c r="A3" s="13" t="inlineStr">
        <is>
          <t>PDD</t>
        </is>
      </c>
      <c r="B3" s="13" t="inlineStr">
        <is>
          <t>PDD Holdings</t>
        </is>
      </c>
      <c r="C3" s="13" t="inlineStr">
        <is>
          <t>Consumer Discretionary</t>
        </is>
      </c>
      <c r="D3" s="21" t="n">
        <v>68.59208134205686</v>
      </c>
      <c r="E3" s="18" t="n">
        <v>1.097666778354686</v>
      </c>
      <c r="F3" s="23" t="inlineStr">
        <is>
          <t>BUY</t>
        </is>
      </c>
      <c r="G3" s="13" t="n"/>
    </row>
    <row r="4">
      <c r="A4" s="13" t="inlineStr">
        <is>
          <t>PRX.AS</t>
        </is>
      </c>
      <c r="B4" s="13" t="inlineStr">
        <is>
          <t>Prosus</t>
        </is>
      </c>
      <c r="C4" s="13" t="inlineStr">
        <is>
          <t>Consumer Discretionary</t>
        </is>
      </c>
      <c r="D4" s="21" t="n">
        <v>35.38</v>
      </c>
      <c r="E4" s="18" t="n">
        <v>1.087419438338479</v>
      </c>
      <c r="F4" s="23" t="inlineStr">
        <is>
          <t>BUY</t>
        </is>
      </c>
      <c r="G4" s="13" t="n"/>
    </row>
    <row r="5">
      <c r="A5" s="13" t="inlineStr">
        <is>
          <t>MU</t>
        </is>
      </c>
      <c r="B5" s="13" t="inlineStr">
        <is>
          <t>Micron Technology</t>
        </is>
      </c>
      <c r="C5" s="13" t="inlineStr">
        <is>
          <t>Information Technology</t>
        </is>
      </c>
      <c r="D5" s="21" t="n">
        <v>806.9323637313709</v>
      </c>
      <c r="E5" s="18" t="n">
        <v>0.9574461610948738</v>
      </c>
      <c r="F5" s="23" t="inlineStr">
        <is>
          <t>BUY</t>
        </is>
      </c>
      <c r="G5" s="13" t="n"/>
    </row>
    <row r="6">
      <c r="A6" s="13" t="inlineStr">
        <is>
          <t>DG.PA</t>
        </is>
      </c>
      <c r="B6" s="13" t="inlineStr">
        <is>
          <t>Vinci</t>
        </is>
      </c>
      <c r="C6" s="13" t="inlineStr">
        <is>
          <t>Industrials</t>
        </is>
      </c>
      <c r="D6" s="21" t="n">
        <v>112.4</v>
      </c>
      <c r="E6" s="18" t="n">
        <v>0.9041367308369394</v>
      </c>
      <c r="F6" s="23" t="inlineStr">
        <is>
          <t>BUY</t>
        </is>
      </c>
      <c r="G6" s="13" t="n"/>
    </row>
    <row r="7">
      <c r="A7" s="13" t="inlineStr">
        <is>
          <t>NWS</t>
        </is>
      </c>
      <c r="B7" s="13" t="inlineStr">
        <is>
          <t>News Corp (Class B)</t>
        </is>
      </c>
      <c r="C7" s="13" t="inlineStr">
        <is>
          <t>Communication Services</t>
        </is>
      </c>
      <c r="D7" s="21" t="n">
        <v>29.12289487148782</v>
      </c>
      <c r="E7" s="18" t="n">
        <v>0.879442453829882</v>
      </c>
      <c r="F7" s="22" t="inlineStr">
        <is>
          <t>STRONG BUY</t>
        </is>
      </c>
      <c r="G7" s="13" t="n"/>
    </row>
    <row r="8">
      <c r="A8" s="13" t="inlineStr">
        <is>
          <t>NCLH</t>
        </is>
      </c>
      <c r="B8" s="13" t="inlineStr">
        <is>
          <t>Norwegian Cruise Line Holdings</t>
        </is>
      </c>
      <c r="C8" s="13" t="inlineStr">
        <is>
          <t>Consumer Discretionary</t>
        </is>
      </c>
      <c r="D8" s="21" t="n">
        <v>12.65417650965066</v>
      </c>
      <c r="E8" s="18" t="n">
        <v>0.8767674042081089</v>
      </c>
      <c r="F8" s="23" t="inlineStr">
        <is>
          <t>BUY</t>
        </is>
      </c>
      <c r="G8" s="13" t="n"/>
    </row>
    <row r="9">
      <c r="A9" s="13" t="inlineStr">
        <is>
          <t>PCG</t>
        </is>
      </c>
      <c r="B9" s="13" t="inlineStr">
        <is>
          <t>PG&amp;E Corporation</t>
        </is>
      </c>
      <c r="C9" s="13" t="inlineStr">
        <is>
          <t>Utilities</t>
        </is>
      </c>
      <c r="D9" s="21" t="n">
        <v>11.62651454947256</v>
      </c>
      <c r="E9" s="18" t="n">
        <v>0.8457786773791539</v>
      </c>
      <c r="F9" s="22" t="inlineStr">
        <is>
          <t>STRONG BUY</t>
        </is>
      </c>
      <c r="G9" s="13" t="n"/>
    </row>
    <row r="10">
      <c r="A10" s="13" t="inlineStr">
        <is>
          <t>GPN</t>
        </is>
      </c>
      <c r="B10" s="13" t="inlineStr">
        <is>
          <t>Global Payments</t>
        </is>
      </c>
      <c r="C10" s="13" t="inlineStr">
        <is>
          <t>Financials</t>
        </is>
      </c>
      <c r="D10" s="21" t="n">
        <v>75.32413808118964</v>
      </c>
      <c r="E10" s="18" t="n">
        <v>0.812279051860648</v>
      </c>
      <c r="F10" s="22" t="inlineStr">
        <is>
          <t>STRONG BUY</t>
        </is>
      </c>
      <c r="G10" s="13" t="n"/>
    </row>
    <row r="11">
      <c r="A11" s="13" t="inlineStr">
        <is>
          <t>CAP.PA</t>
        </is>
      </c>
      <c r="B11" s="13" t="inlineStr">
        <is>
          <t>Capgemini</t>
        </is>
      </c>
      <c r="C11" s="13" t="inlineStr">
        <is>
          <t>Information Technology</t>
        </is>
      </c>
      <c r="D11" s="21" t="n">
        <v>106.25</v>
      </c>
      <c r="E11" s="18" t="n">
        <v>0.7975222714480185</v>
      </c>
      <c r="F11" s="23" t="inlineStr">
        <is>
          <t>BUY</t>
        </is>
      </c>
      <c r="G11" s="13" t="n"/>
    </row>
    <row r="12">
      <c r="A12" s="13" t="inlineStr">
        <is>
          <t>ERIC-B.ST</t>
        </is>
      </c>
      <c r="B12" s="13" t="inlineStr">
        <is>
          <t>Ericsson</t>
        </is>
      </c>
      <c r="C12" s="13" t="inlineStr">
        <is>
          <t>Information Technology</t>
        </is>
      </c>
      <c r="D12" s="21" t="n">
        <v>8.951566612874466</v>
      </c>
      <c r="E12" s="18" t="n">
        <v>0.7786175351696996</v>
      </c>
      <c r="F12" s="23" t="inlineStr">
        <is>
          <t>BUY</t>
        </is>
      </c>
      <c r="G12" s="13" t="n"/>
    </row>
    <row r="13">
      <c r="A13" s="13" t="inlineStr">
        <is>
          <t>DAL</t>
        </is>
      </c>
      <c r="B13" s="13" t="inlineStr">
        <is>
          <t>Delta Air Lines</t>
        </is>
      </c>
      <c r="C13" s="13" t="inlineStr">
        <is>
          <t>Industrials</t>
        </is>
      </c>
      <c r="D13" s="21" t="n">
        <v>67.81698037209202</v>
      </c>
      <c r="E13" s="18" t="n">
        <v>0.7305730556616346</v>
      </c>
      <c r="F13" s="22" t="inlineStr">
        <is>
          <t>STRONG BUY</t>
        </is>
      </c>
      <c r="G13" s="13" t="n"/>
    </row>
    <row r="14">
      <c r="A14" s="13" t="inlineStr">
        <is>
          <t>UHS</t>
        </is>
      </c>
      <c r="B14" s="13" t="inlineStr">
        <is>
          <t>Universal Health Services</t>
        </is>
      </c>
      <c r="C14" s="13" t="inlineStr">
        <is>
          <t>Health Care</t>
        </is>
      </c>
      <c r="D14" s="21" t="n">
        <v>157.8157828846384</v>
      </c>
      <c r="E14" s="18" t="n">
        <v>0.6737590261736396</v>
      </c>
      <c r="F14" s="23" t="inlineStr">
        <is>
          <t>BUY</t>
        </is>
      </c>
      <c r="G14" s="13" t="n"/>
    </row>
    <row r="15">
      <c r="A15" s="13" t="inlineStr">
        <is>
          <t>BAYN.DE</t>
        </is>
      </c>
      <c r="B15" s="13" t="inlineStr">
        <is>
          <t>Bayer</t>
        </is>
      </c>
      <c r="C15" s="13" t="inlineStr">
        <is>
          <t>Health Care</t>
        </is>
      </c>
      <c r="D15" s="21" t="n">
        <v>49.03</v>
      </c>
      <c r="E15" s="18" t="n">
        <v>0.6540605218797015</v>
      </c>
      <c r="F15" s="22" t="inlineStr">
        <is>
          <t>STRONG BUY</t>
        </is>
      </c>
      <c r="G15" s="13" t="n"/>
    </row>
    <row r="16">
      <c r="A16" s="13" t="inlineStr">
        <is>
          <t>L</t>
        </is>
      </c>
      <c r="B16" s="13" t="inlineStr">
        <is>
          <t>Loews Corporation</t>
        </is>
      </c>
      <c r="C16" s="13" t="inlineStr">
        <is>
          <t>Financials</t>
        </is>
      </c>
      <c r="D16" s="21" t="n">
        <v>94.74520732862322</v>
      </c>
      <c r="E16" s="18" t="n">
        <v>0.6178597597034814</v>
      </c>
      <c r="F16" s="23" t="inlineStr">
        <is>
          <t>BUY</t>
        </is>
      </c>
      <c r="G16" s="13" t="n"/>
    </row>
    <row r="17">
      <c r="A17" s="13" t="inlineStr">
        <is>
          <t>SNAP</t>
        </is>
      </c>
      <c r="B17" s="13" t="inlineStr">
        <is>
          <t>Snap</t>
        </is>
      </c>
      <c r="C17" s="13" t="inlineStr">
        <is>
          <t>Communication Services</t>
        </is>
      </c>
      <c r="D17" s="21" t="n">
        <v>4.981547806965022</v>
      </c>
      <c r="E17" s="18" t="n">
        <v>0.6158534962412416</v>
      </c>
      <c r="F17" s="23" t="inlineStr">
        <is>
          <t>BUY</t>
        </is>
      </c>
      <c r="G17" s="13" t="n"/>
    </row>
    <row r="18">
      <c r="A18" s="13" t="inlineStr">
        <is>
          <t>GDDY</t>
        </is>
      </c>
      <c r="B18" s="13" t="inlineStr">
        <is>
          <t>GoDaddy</t>
        </is>
      </c>
      <c r="C18" s="13" t="inlineStr">
        <is>
          <t>Information Technology</t>
        </is>
      </c>
      <c r="D18" s="21" t="n">
        <v>86.29747765597274</v>
      </c>
      <c r="E18" s="18" t="n">
        <v>0.6145976416231945</v>
      </c>
      <c r="F18" s="22" t="inlineStr">
        <is>
          <t>STRONG BUY</t>
        </is>
      </c>
      <c r="G18" s="13" t="n"/>
    </row>
    <row r="19">
      <c r="A19" s="13" t="inlineStr">
        <is>
          <t>LDOS</t>
        </is>
      </c>
      <c r="B19" s="13" t="inlineStr">
        <is>
          <t>Leidos</t>
        </is>
      </c>
      <c r="C19" s="13" t="inlineStr">
        <is>
          <t>Industrials</t>
        </is>
      </c>
      <c r="D19" s="21" t="n">
        <v>112.6509106347772</v>
      </c>
      <c r="E19" s="18" t="n">
        <v>0.602300198961117</v>
      </c>
      <c r="F19" s="22" t="inlineStr">
        <is>
          <t>STRONG BUY</t>
        </is>
      </c>
      <c r="G19" s="13" t="n"/>
    </row>
    <row r="20">
      <c r="A20" s="13" t="inlineStr">
        <is>
          <t>IT</t>
        </is>
      </c>
      <c r="B20" s="13" t="inlineStr">
        <is>
          <t>Gartner</t>
        </is>
      </c>
      <c r="C20" s="13" t="inlineStr">
        <is>
          <t>Information Technology</t>
        </is>
      </c>
      <c r="D20" s="21" t="n">
        <v>166.8383065350156</v>
      </c>
      <c r="E20" s="18" t="n">
        <v>0.5967302912986912</v>
      </c>
      <c r="F20" s="22" t="inlineStr">
        <is>
          <t>STRONG BUY</t>
        </is>
      </c>
      <c r="G20" s="13" t="n"/>
    </row>
    <row r="21">
      <c r="A21" s="13" t="inlineStr">
        <is>
          <t>AMS.MC</t>
        </is>
      </c>
      <c r="B21" s="13" t="inlineStr">
        <is>
          <t>Amadeus IT</t>
        </is>
      </c>
      <c r="C21" s="13" t="inlineStr">
        <is>
          <t>Information Technology</t>
        </is>
      </c>
      <c r="D21" s="21" t="n">
        <v>55.36</v>
      </c>
      <c r="E21" s="18" t="n">
        <v>0.5858533738646869</v>
      </c>
      <c r="F21" s="23" t="inlineStr">
        <is>
          <t>BUY</t>
        </is>
      </c>
      <c r="G21" s="13" t="n"/>
    </row>
    <row r="22">
      <c r="A22" s="13" t="inlineStr">
        <is>
          <t>RI.PA</t>
        </is>
      </c>
      <c r="B22" s="13" t="inlineStr">
        <is>
          <t>Pernod Ricard</t>
        </is>
      </c>
      <c r="C22" s="13" t="inlineStr">
        <is>
          <t>Consumer Staples</t>
        </is>
      </c>
      <c r="D22" s="21" t="n">
        <v>60.46</v>
      </c>
      <c r="E22" s="18" t="n">
        <v>0.5727581797550804</v>
      </c>
      <c r="F22" s="23" t="inlineStr">
        <is>
          <t>BUY</t>
        </is>
      </c>
      <c r="G22" s="13" t="n"/>
    </row>
    <row r="23">
      <c r="A23" s="13" t="inlineStr">
        <is>
          <t>GEN</t>
        </is>
      </c>
      <c r="B23" s="13" t="inlineStr">
        <is>
          <t>Gen Digital</t>
        </is>
      </c>
      <c r="C23" s="13" t="inlineStr">
        <is>
          <t>Information Technology</t>
        </is>
      </c>
      <c r="D23" s="21" t="n">
        <v>26.69308396564299</v>
      </c>
      <c r="E23" s="18" t="n">
        <v>0.567345548011806</v>
      </c>
      <c r="F23" s="23" t="inlineStr">
        <is>
          <t>BUY</t>
        </is>
      </c>
      <c r="G23" s="13" t="n"/>
    </row>
    <row r="24">
      <c r="A24" s="13" t="inlineStr">
        <is>
          <t>ADBE</t>
        </is>
      </c>
      <c r="B24" s="13" t="inlineStr">
        <is>
          <t>Adobe Inc.</t>
        </is>
      </c>
      <c r="C24" s="13" t="inlineStr">
        <is>
          <t>Information Technology</t>
        </is>
      </c>
      <c r="D24" s="21" t="n">
        <v>218.1604415462829</v>
      </c>
      <c r="E24" s="18" t="n">
        <v>0.5490241400832506</v>
      </c>
      <c r="F24" s="22" t="inlineStr">
        <is>
          <t>STRONG BUY</t>
        </is>
      </c>
      <c r="G24" s="13" t="n"/>
    </row>
    <row r="25">
      <c r="A25" s="13" t="inlineStr">
        <is>
          <t>SMCI</t>
        </is>
      </c>
      <c r="B25" s="13" t="inlineStr">
        <is>
          <t>Supermicro</t>
        </is>
      </c>
      <c r="C25" s="13" t="inlineStr">
        <is>
          <t>Information Technology</t>
        </is>
      </c>
      <c r="D25" s="21" t="n">
        <v>32.09266375640928</v>
      </c>
      <c r="E25" s="18" t="n">
        <v>0.547312107596551</v>
      </c>
      <c r="F25" s="22" t="inlineStr">
        <is>
          <t>STRONG BUY</t>
        </is>
      </c>
      <c r="G25" s="13" t="n"/>
    </row>
    <row r="26">
      <c r="A26" s="13" t="inlineStr">
        <is>
          <t>EG</t>
        </is>
      </c>
      <c r="B26" s="13" t="inlineStr">
        <is>
          <t>Everest Group</t>
        </is>
      </c>
      <c r="C26" s="13" t="inlineStr">
        <is>
          <t>Financials</t>
        </is>
      </c>
      <c r="D26" s="21" t="n">
        <v>328.9998802512546</v>
      </c>
      <c r="E26" s="18" t="n">
        <v>0.5376263251431864</v>
      </c>
      <c r="F26" s="22" t="inlineStr">
        <is>
          <t>STRONG BUY</t>
        </is>
      </c>
      <c r="G26" s="13" t="n"/>
    </row>
    <row r="27">
      <c r="A27" s="13" t="inlineStr">
        <is>
          <t>WKL.AS</t>
        </is>
      </c>
      <c r="B27" s="13" t="inlineStr">
        <is>
          <t>Wolters Kluwer</t>
        </is>
      </c>
      <c r="C27" s="13" t="inlineStr">
        <is>
          <t>Industrials</t>
        </is>
      </c>
      <c r="D27" s="21" t="n">
        <v>69.58</v>
      </c>
      <c r="E27" s="18" t="n">
        <v>0.5354116238189253</v>
      </c>
      <c r="F27" s="22" t="inlineStr">
        <is>
          <t>STRONG BUY</t>
        </is>
      </c>
      <c r="G27" s="13" t="n"/>
    </row>
    <row r="28">
      <c r="A28" s="13" t="inlineStr">
        <is>
          <t>ALB</t>
        </is>
      </c>
      <c r="B28" s="13" t="inlineStr">
        <is>
          <t>Albemarle Corporation</t>
        </is>
      </c>
      <c r="C28" s="13" t="inlineStr">
        <is>
          <t>Materials</t>
        </is>
      </c>
      <c r="D28" s="21" t="n">
        <v>95.337419305675</v>
      </c>
      <c r="E28" s="18" t="n">
        <v>0.5240052696085307</v>
      </c>
      <c r="F28" s="22" t="inlineStr">
        <is>
          <t>STRONG BUY</t>
        </is>
      </c>
      <c r="G28" s="13" t="n"/>
    </row>
    <row r="29">
      <c r="A29" s="13" t="inlineStr">
        <is>
          <t>CTSH</t>
        </is>
      </c>
      <c r="B29" s="13" t="inlineStr">
        <is>
          <t>Cognizant</t>
        </is>
      </c>
      <c r="C29" s="13" t="inlineStr">
        <is>
          <t>Information Technology</t>
        </is>
      </c>
      <c r="D29" s="21" t="n">
        <v>53.86516291272494</v>
      </c>
      <c r="E29" s="18" t="n">
        <v>0.5208157925493332</v>
      </c>
      <c r="F29" s="23" t="inlineStr">
        <is>
          <t>BUY</t>
        </is>
      </c>
      <c r="G29" s="13" t="n"/>
    </row>
    <row r="30">
      <c r="A30" s="13" t="inlineStr">
        <is>
          <t>TXT</t>
        </is>
      </c>
      <c r="B30" s="13" t="inlineStr">
        <is>
          <t>Textron</t>
        </is>
      </c>
      <c r="C30" s="13" t="inlineStr">
        <is>
          <t>Industrials</t>
        </is>
      </c>
      <c r="D30" s="21" t="n">
        <v>70.29033627624946</v>
      </c>
      <c r="E30" s="18" t="n">
        <v>0.5203960196351219</v>
      </c>
      <c r="F30" s="22" t="inlineStr">
        <is>
          <t>STRONG BUY</t>
        </is>
      </c>
      <c r="G30" s="13" t="n"/>
    </row>
    <row r="31">
      <c r="A31" s="13" t="inlineStr">
        <is>
          <t>GRAB</t>
        </is>
      </c>
      <c r="B31" s="13" t="inlineStr">
        <is>
          <t>Grab Holdings</t>
        </is>
      </c>
      <c r="C31" s="13" t="inlineStr">
        <is>
          <t>Industrials</t>
        </is>
      </c>
      <c r="D31" s="21" t="n">
        <v>2.499482903145037</v>
      </c>
      <c r="E31" s="18" t="n">
        <v>0.5069155826158396</v>
      </c>
      <c r="F31" s="22" t="inlineStr">
        <is>
          <t>STRONG BUY</t>
        </is>
      </c>
      <c r="G31" s="13" t="n"/>
    </row>
    <row r="32">
      <c r="A32" s="13" t="inlineStr">
        <is>
          <t>VICI</t>
        </is>
      </c>
      <c r="B32" s="13" t="inlineStr">
        <is>
          <t>Vici Properties</t>
        </is>
      </c>
      <c r="C32" s="13" t="inlineStr">
        <is>
          <t>Real Estate</t>
        </is>
      </c>
      <c r="D32" s="21" t="n">
        <v>21.36317617217692</v>
      </c>
      <c r="E32" s="18" t="n">
        <v>0.5067069436311914</v>
      </c>
      <c r="F32" s="22" t="inlineStr">
        <is>
          <t>STRONG BUY</t>
        </is>
      </c>
      <c r="G32" s="13" t="n"/>
    </row>
    <row r="33">
      <c r="A33" s="13" t="inlineStr">
        <is>
          <t>PNR</t>
        </is>
      </c>
      <c r="B33" s="13" t="inlineStr">
        <is>
          <t>Pentair</t>
        </is>
      </c>
      <c r="C33" s="13" t="inlineStr">
        <is>
          <t>Industrials</t>
        </is>
      </c>
      <c r="D33" s="21" t="n">
        <v>49.17101209462328</v>
      </c>
      <c r="E33" s="18" t="n">
        <v>0.5030671135348549</v>
      </c>
      <c r="F33" s="22" t="inlineStr">
        <is>
          <t>STRONG BUY</t>
        </is>
      </c>
      <c r="G33" s="13" t="n"/>
    </row>
    <row r="34">
      <c r="A34" s="13" t="inlineStr">
        <is>
          <t>CSGP</t>
        </is>
      </c>
      <c r="B34" s="13" t="inlineStr">
        <is>
          <t>CoStar Group</t>
        </is>
      </c>
      <c r="C34" s="13" t="inlineStr">
        <is>
          <t>Real Estate</t>
        </is>
      </c>
      <c r="D34" s="21" t="n">
        <v>26.44052297542973</v>
      </c>
      <c r="E34" s="18" t="n">
        <v>0.4849761492670357</v>
      </c>
      <c r="F34" s="23" t="inlineStr">
        <is>
          <t>BUY</t>
        </is>
      </c>
      <c r="G34" s="13" t="n"/>
    </row>
    <row r="35">
      <c r="A35" s="13" t="inlineStr">
        <is>
          <t>TEL</t>
        </is>
      </c>
      <c r="B35" s="13" t="inlineStr">
        <is>
          <t>TE Connectivity</t>
        </is>
      </c>
      <c r="C35" s="13" t="inlineStr">
        <is>
          <t>Information Technology</t>
        </is>
      </c>
      <c r="D35" s="21" t="n">
        <v>176.095973176281</v>
      </c>
      <c r="E35" s="18" t="n">
        <v>0.4837468322166113</v>
      </c>
      <c r="F35" s="23" t="inlineStr">
        <is>
          <t>BUY</t>
        </is>
      </c>
      <c r="G35" s="13" t="n"/>
    </row>
    <row r="36">
      <c r="A36" s="13" t="inlineStr">
        <is>
          <t>SYF</t>
        </is>
      </c>
      <c r="B36" s="13" t="inlineStr">
        <is>
          <t>Synchrony Financial</t>
        </is>
      </c>
      <c r="C36" s="13" t="inlineStr">
        <is>
          <t>Financials</t>
        </is>
      </c>
      <c r="D36" s="21" t="n">
        <v>65.21298947299665</v>
      </c>
      <c r="E36" s="18" t="n">
        <v>0.4799547818511581</v>
      </c>
      <c r="F36" s="22" t="inlineStr">
        <is>
          <t>STRONG BUY</t>
        </is>
      </c>
      <c r="G36" s="13" t="n"/>
    </row>
    <row r="37">
      <c r="A37" s="13" t="inlineStr">
        <is>
          <t>MBG.DE</t>
        </is>
      </c>
      <c r="B37" s="13" t="inlineStr">
        <is>
          <t>Mercedes-Benz Group</t>
        </is>
      </c>
      <c r="C37" s="13" t="inlineStr">
        <is>
          <t>Consumer Discretionary</t>
        </is>
      </c>
      <c r="D37" s="21" t="n">
        <v>46.065</v>
      </c>
      <c r="E37" s="18" t="n">
        <v>0.4532058139779773</v>
      </c>
      <c r="F37" s="22" t="inlineStr">
        <is>
          <t>STRONG BUY</t>
        </is>
      </c>
      <c r="G37" s="13" t="n"/>
    </row>
    <row r="38">
      <c r="A38" s="13" t="inlineStr">
        <is>
          <t>PHM</t>
        </is>
      </c>
      <c r="B38" s="13" t="inlineStr">
        <is>
          <t>PulteGroup</t>
        </is>
      </c>
      <c r="C38" s="13" t="inlineStr">
        <is>
          <t>Consumer Discretionary</t>
        </is>
      </c>
      <c r="D38" s="21" t="n">
        <v>102.3742910329962</v>
      </c>
      <c r="E38" s="18" t="n">
        <v>0.4416076387674038</v>
      </c>
      <c r="F38" s="22" t="inlineStr">
        <is>
          <t>STRONG BUY</t>
        </is>
      </c>
      <c r="G38" s="13" t="n"/>
    </row>
    <row r="39">
      <c r="A39" s="13" t="inlineStr">
        <is>
          <t>STZ</t>
        </is>
      </c>
      <c r="B39" s="13" t="inlineStr">
        <is>
          <t>Constellation Brands</t>
        </is>
      </c>
      <c r="C39" s="13" t="inlineStr">
        <is>
          <t>Consumer Staples</t>
        </is>
      </c>
      <c r="D39" s="21" t="n">
        <v>107.1468228480606</v>
      </c>
      <c r="E39" s="18" t="n">
        <v>0.4390227292859791</v>
      </c>
      <c r="F39" s="22" t="inlineStr">
        <is>
          <t>STRONG BUY</t>
        </is>
      </c>
      <c r="G39" s="13" t="n"/>
    </row>
    <row r="40">
      <c r="A40" s="13" t="inlineStr">
        <is>
          <t>GEHC</t>
        </is>
      </c>
      <c r="B40" s="13" t="inlineStr">
        <is>
          <t>GE HealthCare</t>
        </is>
      </c>
      <c r="C40" s="13" t="inlineStr">
        <is>
          <t>Health Care</t>
        </is>
      </c>
      <c r="D40" s="21" t="n">
        <v>55.29343885737924</v>
      </c>
      <c r="E40" s="18" t="n">
        <v>0.4383084913063874</v>
      </c>
      <c r="F40" s="22" t="inlineStr">
        <is>
          <t>STRONG BUY</t>
        </is>
      </c>
      <c r="G40" s="13" t="n"/>
    </row>
    <row r="41">
      <c r="A41" s="13" t="inlineStr">
        <is>
          <t>RL</t>
        </is>
      </c>
      <c r="B41" s="13" t="inlineStr">
        <is>
          <t>Ralph Lauren Corporation</t>
        </is>
      </c>
      <c r="C41" s="13" t="inlineStr">
        <is>
          <t>Consumer Discretionary</t>
        </is>
      </c>
      <c r="D41" s="21" t="n">
        <v>294.6777125812387</v>
      </c>
      <c r="E41" s="18" t="n">
        <v>0.4157397418116171</v>
      </c>
      <c r="F41" s="23" t="inlineStr">
        <is>
          <t>BUY</t>
        </is>
      </c>
      <c r="G41" s="13" t="n"/>
    </row>
    <row r="42">
      <c r="A42" s="13" t="inlineStr">
        <is>
          <t>LVS</t>
        </is>
      </c>
      <c r="B42" s="13" t="inlineStr">
        <is>
          <t>Las Vegas Sands</t>
        </is>
      </c>
      <c r="C42" s="13" t="inlineStr">
        <is>
          <t>Consumer Discretionary</t>
        </is>
      </c>
      <c r="D42" s="21" t="n">
        <v>35.75915261433284</v>
      </c>
      <c r="E42" s="18" t="n">
        <v>0.4154475795285076</v>
      </c>
      <c r="F42" s="22" t="inlineStr">
        <is>
          <t>STRONG BUY</t>
        </is>
      </c>
      <c r="G42" s="13" t="n"/>
    </row>
    <row r="43">
      <c r="A43" s="13" t="inlineStr">
        <is>
          <t>BAX</t>
        </is>
      </c>
      <c r="B43" s="13" t="inlineStr">
        <is>
          <t>Baxter International</t>
        </is>
      </c>
      <c r="C43" s="13" t="inlineStr">
        <is>
          <t>Health Care</t>
        </is>
      </c>
      <c r="D43" s="21" t="n">
        <v>20.4922762059243</v>
      </c>
      <c r="E43" s="18" t="n">
        <v>0.4146042166983546</v>
      </c>
      <c r="F43" s="22" t="inlineStr">
        <is>
          <t>STRONG BUY</t>
        </is>
      </c>
      <c r="G43" s="13" t="n"/>
    </row>
    <row r="44">
      <c r="A44" s="13" t="inlineStr">
        <is>
          <t>EIX</t>
        </is>
      </c>
      <c r="B44" s="13" t="inlineStr">
        <is>
          <t>Edison International</t>
        </is>
      </c>
      <c r="C44" s="13" t="inlineStr">
        <is>
          <t>Utilities</t>
        </is>
      </c>
      <c r="D44" s="21" t="n">
        <v>47.73402715030645</v>
      </c>
      <c r="E44" s="18" t="n">
        <v>0.4089297506843841</v>
      </c>
      <c r="F44" s="22" t="inlineStr">
        <is>
          <t>STRONG BUY</t>
        </is>
      </c>
      <c r="G44" s="13" t="n"/>
    </row>
    <row r="45">
      <c r="A45" s="13" t="inlineStr">
        <is>
          <t>ENI.MI</t>
        </is>
      </c>
      <c r="B45" s="13" t="inlineStr">
        <is>
          <t>Eni</t>
        </is>
      </c>
      <c r="C45" s="13" t="inlineStr">
        <is>
          <t>Energy</t>
        </is>
      </c>
      <c r="D45" s="21" t="n">
        <v>24.075</v>
      </c>
      <c r="E45" s="18" t="n">
        <v>0.3966564750734594</v>
      </c>
      <c r="F45" s="22" t="inlineStr">
        <is>
          <t>STRONG BUY</t>
        </is>
      </c>
      <c r="G45" s="13" t="n"/>
    </row>
    <row r="46">
      <c r="A46" s="13" t="inlineStr">
        <is>
          <t>ON</t>
        </is>
      </c>
      <c r="B46" s="13" t="inlineStr">
        <is>
          <t>ON Semiconductor</t>
        </is>
      </c>
      <c r="C46" s="13" t="inlineStr">
        <is>
          <t>Information Technology</t>
        </is>
      </c>
      <c r="D46" s="21" t="n">
        <v>58.00193775242491</v>
      </c>
      <c r="E46" s="18" t="n">
        <v>0.3879238443243825</v>
      </c>
      <c r="F46" s="23" t="inlineStr">
        <is>
          <t>BUY</t>
        </is>
      </c>
      <c r="G46" s="13" t="n"/>
    </row>
    <row r="47">
      <c r="A47" s="13" t="inlineStr">
        <is>
          <t>INTU</t>
        </is>
      </c>
      <c r="B47" s="13" t="inlineStr">
        <is>
          <t>Intuit</t>
        </is>
      </c>
      <c r="C47" s="13" t="inlineStr">
        <is>
          <t>Information Technology</t>
        </is>
      </c>
      <c r="D47" s="21" t="n">
        <v>277.059406263948</v>
      </c>
      <c r="E47" s="18" t="n">
        <v>0.3858756342720385</v>
      </c>
      <c r="F47" s="22" t="inlineStr">
        <is>
          <t>STRONG BUY</t>
        </is>
      </c>
      <c r="G47" s="13" t="n"/>
    </row>
    <row r="48">
      <c r="A48" s="13" t="inlineStr">
        <is>
          <t>COF</t>
        </is>
      </c>
      <c r="B48" s="13" t="inlineStr">
        <is>
          <t>Capital One</t>
        </is>
      </c>
      <c r="C48" s="13" t="inlineStr">
        <is>
          <t>Financials</t>
        </is>
      </c>
      <c r="D48" s="21" t="n">
        <v>176.9581641428711</v>
      </c>
      <c r="E48" s="18" t="n">
        <v>0.3813190358111126</v>
      </c>
      <c r="F48" s="23" t="inlineStr">
        <is>
          <t>BUY</t>
        </is>
      </c>
      <c r="G48" s="13" t="n"/>
    </row>
    <row r="49">
      <c r="A49" s="13" t="inlineStr">
        <is>
          <t>VST</t>
        </is>
      </c>
      <c r="B49" s="13" t="inlineStr">
        <is>
          <t>Vistra Corp.</t>
        </is>
      </c>
      <c r="C49" s="13" t="inlineStr">
        <is>
          <t>Utilities</t>
        </is>
      </c>
      <c r="D49" s="21" t="n">
        <v>122.2656462622062</v>
      </c>
      <c r="E49" s="18" t="n">
        <v>0.3804781133411579</v>
      </c>
      <c r="F49" s="22" t="inlineStr">
        <is>
          <t>STRONG BUY</t>
        </is>
      </c>
      <c r="G49" s="13" t="n"/>
    </row>
    <row r="50">
      <c r="A50" s="13" t="inlineStr">
        <is>
          <t>SNDK</t>
        </is>
      </c>
      <c r="B50" s="13" t="inlineStr">
        <is>
          <t>Sandisk</t>
        </is>
      </c>
      <c r="C50" s="13" t="inlineStr">
        <is>
          <t>Information Technology</t>
        </is>
      </c>
      <c r="D50" s="21" t="n">
        <v>1323.741821705004</v>
      </c>
      <c r="E50" s="18" t="n">
        <v>0.3803755530930539</v>
      </c>
      <c r="F50" s="22" t="inlineStr">
        <is>
          <t>STRONG BUY</t>
        </is>
      </c>
      <c r="G50" s="13" t="n"/>
    </row>
    <row r="51">
      <c r="A51" s="13" t="inlineStr">
        <is>
          <t>MCHP</t>
        </is>
      </c>
      <c r="B51" s="13" t="inlineStr">
        <is>
          <t>Microchip Technology</t>
        </is>
      </c>
      <c r="C51" s="13" t="inlineStr">
        <is>
          <t>Information Technology</t>
        </is>
      </c>
      <c r="D51" s="21" t="n">
        <v>60.60592865152027</v>
      </c>
      <c r="E51" s="18" t="n">
        <v>0.3550710914678735</v>
      </c>
      <c r="F51" s="22" t="inlineStr">
        <is>
          <t>STRONG BUY</t>
        </is>
      </c>
      <c r="G51" s="13" t="n"/>
    </row>
    <row r="52">
      <c r="A52" s="13" t="inlineStr">
        <is>
          <t>ENGI.PA</t>
        </is>
      </c>
      <c r="B52" s="13" t="inlineStr">
        <is>
          <t>Engie</t>
        </is>
      </c>
      <c r="C52" s="13" t="inlineStr">
        <is>
          <t>Utilities</t>
        </is>
      </c>
      <c r="D52" s="21" t="n">
        <v>23.9</v>
      </c>
      <c r="E52" s="18" t="n">
        <v>0.3547830908385401</v>
      </c>
      <c r="F52" s="23" t="inlineStr">
        <is>
          <t>BUY</t>
        </is>
      </c>
      <c r="G52" s="13" t="n"/>
    </row>
    <row r="53">
      <c r="A53" s="13" t="inlineStr">
        <is>
          <t>BSX</t>
        </is>
      </c>
      <c r="B53" s="13" t="inlineStr">
        <is>
          <t>Boston Scientific</t>
        </is>
      </c>
      <c r="C53" s="13" t="inlineStr">
        <is>
          <t>Health Care</t>
        </is>
      </c>
      <c r="D53" s="21" t="n">
        <v>38.24121751815282</v>
      </c>
      <c r="E53" s="18" t="n">
        <v>0.3488544597338455</v>
      </c>
      <c r="F53" s="22" t="inlineStr">
        <is>
          <t>STRONG BUY</t>
        </is>
      </c>
      <c r="G53" s="13" t="n"/>
    </row>
    <row r="54">
      <c r="A54" s="13" t="inlineStr">
        <is>
          <t>DHI</t>
        </is>
      </c>
      <c r="B54" s="13" t="inlineStr">
        <is>
          <t>D. R. Horton</t>
        </is>
      </c>
      <c r="C54" s="13" t="inlineStr">
        <is>
          <t>Consumer Discretionary</t>
        </is>
      </c>
      <c r="D54" s="21" t="n">
        <v>120.4628833320633</v>
      </c>
      <c r="E54" s="18" t="n">
        <v>0.3466041679986233</v>
      </c>
      <c r="F54" s="23" t="inlineStr">
        <is>
          <t>BUY</t>
        </is>
      </c>
      <c r="G54" s="13" t="n"/>
    </row>
    <row r="55">
      <c r="A55" s="13" t="inlineStr">
        <is>
          <t>ALGN</t>
        </is>
      </c>
      <c r="B55" s="13" t="inlineStr">
        <is>
          <t>Align Technology</t>
        </is>
      </c>
      <c r="C55" s="13" t="inlineStr">
        <is>
          <t>Health Care</t>
        </is>
      </c>
      <c r="D55" s="21" t="n">
        <v>131.0268999227076</v>
      </c>
      <c r="E55" s="18" t="n">
        <v>0.3440663661153146</v>
      </c>
      <c r="F55" s="22" t="inlineStr">
        <is>
          <t>STRONG BUY</t>
        </is>
      </c>
      <c r="G55" s="13" t="n"/>
    </row>
    <row r="56">
      <c r="A56" s="13" t="inlineStr">
        <is>
          <t>VTRS</t>
        </is>
      </c>
      <c r="B56" s="13" t="inlineStr">
        <is>
          <t>Viatris</t>
        </is>
      </c>
      <c r="C56" s="13" t="inlineStr">
        <is>
          <t>Health Care</t>
        </is>
      </c>
      <c r="D56" s="21" t="n">
        <v>14.8227174256197</v>
      </c>
      <c r="E56" s="18" t="n">
        <v>0.3431020003304608</v>
      </c>
      <c r="F56" s="23" t="inlineStr">
        <is>
          <t>BUY</t>
        </is>
      </c>
      <c r="G56" s="13" t="n"/>
    </row>
    <row r="57">
      <c r="A57" s="13" t="inlineStr">
        <is>
          <t>NVDA</t>
        </is>
      </c>
      <c r="B57" s="13" t="inlineStr">
        <is>
          <t>Nvidia</t>
        </is>
      </c>
      <c r="C57" s="13" t="inlineStr">
        <is>
          <t>Information Technology</t>
        </is>
      </c>
      <c r="D57" s="21" t="n">
        <v>186.2855027814368</v>
      </c>
      <c r="E57" s="18" t="n">
        <v>0.3394663191612084</v>
      </c>
      <c r="F57" s="23" t="inlineStr">
        <is>
          <t>BUY</t>
        </is>
      </c>
      <c r="G57" s="13" t="n"/>
    </row>
    <row r="58">
      <c r="A58" s="13" t="inlineStr">
        <is>
          <t>MO</t>
        </is>
      </c>
      <c r="B58" s="13" t="inlineStr">
        <is>
          <t>Altria</t>
        </is>
      </c>
      <c r="C58" s="13" t="inlineStr">
        <is>
          <t>Consumer Staples</t>
        </is>
      </c>
      <c r="D58" s="21" t="n">
        <v>61.0500876343091</v>
      </c>
      <c r="E58" s="18" t="n">
        <v>0.339314431448821</v>
      </c>
      <c r="F58" s="23" t="inlineStr">
        <is>
          <t>BUY</t>
        </is>
      </c>
      <c r="G58" s="13" t="n"/>
    </row>
    <row r="59">
      <c r="A59" s="13" t="inlineStr">
        <is>
          <t>ORSTED.CO</t>
        </is>
      </c>
      <c r="B59" s="13" t="inlineStr">
        <is>
          <t>Ørsted</t>
        </is>
      </c>
      <c r="C59" s="13" t="inlineStr">
        <is>
          <t>Utilities</t>
        </is>
      </c>
      <c r="D59" s="21" t="n">
        <v>18.07309503424657</v>
      </c>
      <c r="E59" s="18" t="n">
        <v>0.3391835339207425</v>
      </c>
      <c r="F59" s="22" t="inlineStr">
        <is>
          <t>STRONG BUY</t>
        </is>
      </c>
      <c r="G59" s="13" t="n"/>
    </row>
    <row r="60">
      <c r="A60" s="13" t="inlineStr">
        <is>
          <t>CSCO</t>
        </is>
      </c>
      <c r="B60" s="13" t="inlineStr">
        <is>
          <t>Cisco</t>
        </is>
      </c>
      <c r="C60" s="13" t="inlineStr">
        <is>
          <t>Information Technology</t>
        </is>
      </c>
      <c r="D60" s="21" t="n">
        <v>93.83076236405795</v>
      </c>
      <c r="E60" s="18" t="n">
        <v>0.336525005641113</v>
      </c>
      <c r="F60" s="22" t="inlineStr">
        <is>
          <t>STRONG BUY</t>
        </is>
      </c>
      <c r="G60" s="13" t="n"/>
    </row>
    <row r="61">
      <c r="A61" s="13" t="inlineStr">
        <is>
          <t>AOS</t>
        </is>
      </c>
      <c r="B61" s="13" t="inlineStr">
        <is>
          <t>A. O. Smith</t>
        </is>
      </c>
      <c r="C61" s="13" t="inlineStr">
        <is>
          <t>Industrials</t>
        </is>
      </c>
      <c r="D61" s="21" t="n">
        <v>49.54549908011191</v>
      </c>
      <c r="E61" s="18" t="n">
        <v>0.3328804124867002</v>
      </c>
      <c r="F61" s="22" t="inlineStr">
        <is>
          <t>STRONG BUY</t>
        </is>
      </c>
      <c r="G61" s="13" t="n"/>
    </row>
    <row r="62">
      <c r="A62" s="13" t="inlineStr">
        <is>
          <t>DD</t>
        </is>
      </c>
      <c r="B62" s="13" t="inlineStr">
        <is>
          <t>DuPont</t>
        </is>
      </c>
      <c r="C62" s="13" t="inlineStr">
        <is>
          <t>Industrials</t>
        </is>
      </c>
      <c r="D62" s="21" t="n">
        <v>111.1007086948475</v>
      </c>
      <c r="E62" s="18" t="n">
        <v>0.3294997900560758</v>
      </c>
      <c r="F62" s="23" t="inlineStr">
        <is>
          <t>BUY</t>
        </is>
      </c>
      <c r="G62" s="13" t="n"/>
    </row>
    <row r="63">
      <c r="A63" s="13" t="inlineStr">
        <is>
          <t>WYNN</t>
        </is>
      </c>
      <c r="B63" s="13" t="inlineStr">
        <is>
          <t>Wynn Resorts</t>
        </is>
      </c>
      <c r="C63" s="13" t="inlineStr">
        <is>
          <t>Consumer Discretionary</t>
        </is>
      </c>
      <c r="D63" s="21" t="n">
        <v>73.35154965762744</v>
      </c>
      <c r="E63" s="18" t="n">
        <v>0.3291513838183742</v>
      </c>
      <c r="F63" s="22" t="inlineStr">
        <is>
          <t>STRONG BUY</t>
        </is>
      </c>
      <c r="G63" s="13" t="n"/>
    </row>
    <row r="64">
      <c r="A64" s="13" t="inlineStr">
        <is>
          <t>OMV.VI</t>
        </is>
      </c>
      <c r="B64" s="13" t="inlineStr">
        <is>
          <t>OMV</t>
        </is>
      </c>
      <c r="C64" s="13" t="inlineStr">
        <is>
          <t>Energy</t>
        </is>
      </c>
      <c r="D64" s="21" t="n">
        <v>71.90000000000001</v>
      </c>
      <c r="E64" s="18" t="n">
        <v>0.3290484511316222</v>
      </c>
      <c r="F64" s="22" t="inlineStr">
        <is>
          <t>STRONG BUY</t>
        </is>
      </c>
      <c r="G64" s="13" t="n"/>
    </row>
    <row r="65">
      <c r="A65" s="13" t="inlineStr">
        <is>
          <t>AMAT</t>
        </is>
      </c>
      <c r="B65" s="13" t="inlineStr">
        <is>
          <t>Applied Materials</t>
        </is>
      </c>
      <c r="C65" s="13" t="inlineStr">
        <is>
          <t>Information Technology</t>
        </is>
      </c>
      <c r="D65" s="21" t="n">
        <v>361.7544279820159</v>
      </c>
      <c r="E65" s="18" t="n">
        <v>0.3239438010799132</v>
      </c>
      <c r="F65" s="22" t="inlineStr">
        <is>
          <t>STRONG BUY</t>
        </is>
      </c>
      <c r="G65" s="13" t="n"/>
    </row>
    <row r="66">
      <c r="A66" s="13" t="inlineStr">
        <is>
          <t>EFX</t>
        </is>
      </c>
      <c r="B66" s="13" t="inlineStr">
        <is>
          <t>Equifax</t>
        </is>
      </c>
      <c r="C66" s="13" t="inlineStr">
        <is>
          <t>Industrials</t>
        </is>
      </c>
      <c r="D66" s="21" t="n">
        <v>142.6534144721802</v>
      </c>
      <c r="E66" s="18" t="n">
        <v>0.3237652513766011</v>
      </c>
      <c r="F66" s="22" t="inlineStr">
        <is>
          <t>STRONG BUY</t>
        </is>
      </c>
      <c r="G66" s="13" t="n"/>
    </row>
    <row r="67">
      <c r="A67" s="13" t="inlineStr">
        <is>
          <t>TAP</t>
        </is>
      </c>
      <c r="B67" s="13" t="inlineStr">
        <is>
          <t>Molson Coors Beverage Company</t>
        </is>
      </c>
      <c r="C67" s="13" t="inlineStr">
        <is>
          <t>Consumer Staples</t>
        </is>
      </c>
      <c r="D67" s="21" t="n">
        <v>34.06089768014022</v>
      </c>
      <c r="E67" s="18" t="n">
        <v>0.3225570938679743</v>
      </c>
      <c r="F67" s="22" t="inlineStr">
        <is>
          <t>STRONG BUY</t>
        </is>
      </c>
      <c r="G67" s="13" t="n"/>
    </row>
    <row r="68">
      <c r="A68" s="13" t="inlineStr">
        <is>
          <t>ELV</t>
        </is>
      </c>
      <c r="B68" s="13" t="inlineStr">
        <is>
          <t>Elevance Health</t>
        </is>
      </c>
      <c r="C68" s="13" t="inlineStr">
        <is>
          <t>Health Care</t>
        </is>
      </c>
      <c r="D68" s="21" t="n">
        <v>359.2984900771835</v>
      </c>
      <c r="E68" s="18" t="n">
        <v>0.318365639436988</v>
      </c>
      <c r="F68" s="22" t="inlineStr">
        <is>
          <t>STRONG BUY</t>
        </is>
      </c>
      <c r="G68" s="13" t="n"/>
    </row>
    <row r="69">
      <c r="A69" s="13" t="inlineStr">
        <is>
          <t>CPRT</t>
        </is>
      </c>
      <c r="B69" s="13" t="inlineStr">
        <is>
          <t>Copart</t>
        </is>
      </c>
      <c r="C69" s="13" t="inlineStr">
        <is>
          <t>Industrials</t>
        </is>
      </c>
      <c r="D69" s="21" t="n">
        <v>26.84113695990594</v>
      </c>
      <c r="E69" s="18" t="n">
        <v>0.3170384350357491</v>
      </c>
      <c r="F69" s="23" t="inlineStr">
        <is>
          <t>BUY</t>
        </is>
      </c>
      <c r="G69" s="13" t="n"/>
    </row>
    <row r="70">
      <c r="A70" s="13" t="inlineStr">
        <is>
          <t>AKAM</t>
        </is>
      </c>
      <c r="B70" s="13" t="inlineStr">
        <is>
          <t>Akamai Technologies</t>
        </is>
      </c>
      <c r="C70" s="13" t="inlineStr">
        <is>
          <t>Information Technology</t>
        </is>
      </c>
      <c r="D70" s="21" t="n">
        <v>90.9916284740744</v>
      </c>
      <c r="E70" s="18" t="n">
        <v>0.3092620670051729</v>
      </c>
      <c r="F70" s="22" t="inlineStr">
        <is>
          <t>STRONG BUY</t>
        </is>
      </c>
      <c r="G70" s="13" t="n"/>
    </row>
    <row r="71">
      <c r="A71" s="13" t="inlineStr">
        <is>
          <t>PSKY</t>
        </is>
      </c>
      <c r="B71" s="13" t="inlineStr">
        <is>
          <t>Paramount Skydance Corporation</t>
        </is>
      </c>
      <c r="C71" s="13" t="inlineStr">
        <is>
          <t>Communication Services</t>
        </is>
      </c>
      <c r="D71" s="21" t="n">
        <v>9.697471124222993</v>
      </c>
      <c r="E71" s="18" t="n">
        <v>0.3053005932422723</v>
      </c>
      <c r="F71" s="23" t="inlineStr">
        <is>
          <t>BUY</t>
        </is>
      </c>
      <c r="G71" s="13" t="n"/>
    </row>
    <row r="72">
      <c r="A72" s="13" t="inlineStr">
        <is>
          <t>FLEX</t>
        </is>
      </c>
      <c r="B72" s="13" t="inlineStr">
        <is>
          <t>Flex Ltd.</t>
        </is>
      </c>
      <c r="C72" s="13" t="inlineStr">
        <is>
          <t>Information Technology</t>
        </is>
      </c>
      <c r="D72" s="21" t="n">
        <v>93.97010635865838</v>
      </c>
      <c r="E72" s="18" t="n">
        <v>0.3029651441966849</v>
      </c>
      <c r="F72" s="22" t="inlineStr">
        <is>
          <t>STRONG BUY</t>
        </is>
      </c>
      <c r="G72" s="13" t="n"/>
    </row>
    <row r="73">
      <c r="A73" s="13" t="inlineStr">
        <is>
          <t>AD.AS</t>
        </is>
      </c>
      <c r="B73" s="13" t="inlineStr">
        <is>
          <t>Ahold Delhaize</t>
        </is>
      </c>
      <c r="C73" s="13" t="inlineStr">
        <is>
          <t>Consumer Staples</t>
        </is>
      </c>
      <c r="D73" s="21" t="n">
        <v>31.95</v>
      </c>
      <c r="E73" s="18" t="n">
        <v>0.3019403688369976</v>
      </c>
      <c r="F73" s="22" t="inlineStr">
        <is>
          <t>STRONG BUY</t>
        </is>
      </c>
      <c r="G73" s="13" t="n"/>
    </row>
    <row r="74">
      <c r="A74" s="13" t="inlineStr">
        <is>
          <t>DELL</t>
        </is>
      </c>
      <c r="B74" s="13" t="inlineStr">
        <is>
          <t>Dell Technologies</t>
        </is>
      </c>
      <c r="C74" s="13" t="inlineStr">
        <is>
          <t>Information Technology</t>
        </is>
      </c>
      <c r="D74" s="21" t="n">
        <v>490.5692419904418</v>
      </c>
      <c r="E74" s="18" t="n">
        <v>0.3014861646085825</v>
      </c>
      <c r="F74" s="22" t="inlineStr">
        <is>
          <t>STRONG BUY</t>
        </is>
      </c>
      <c r="G74" s="13" t="n"/>
    </row>
    <row r="75">
      <c r="A75" s="13" t="inlineStr">
        <is>
          <t>IFX.DE</t>
        </is>
      </c>
      <c r="B75" s="13" t="inlineStr">
        <is>
          <t>Infineon</t>
        </is>
      </c>
      <c r="C75" s="13" t="inlineStr">
        <is>
          <t>Information Technology</t>
        </is>
      </c>
      <c r="D75" s="21" t="n">
        <v>54.36</v>
      </c>
      <c r="E75" s="18" t="n">
        <v>0.3008090974078371</v>
      </c>
      <c r="F75" s="23" t="inlineStr">
        <is>
          <t>BUY</t>
        </is>
      </c>
      <c r="G75" s="13" t="n"/>
    </row>
    <row r="76">
      <c r="A76" s="13" t="inlineStr">
        <is>
          <t>MUV2.DE</t>
        </is>
      </c>
      <c r="B76" s="13" t="inlineStr">
        <is>
          <t>Munich Re</t>
        </is>
      </c>
      <c r="C76" s="13" t="inlineStr">
        <is>
          <t>Financials</t>
        </is>
      </c>
      <c r="D76" s="21" t="n">
        <v>514.4</v>
      </c>
      <c r="E76" s="18" t="n">
        <v>0.3006702272089534</v>
      </c>
      <c r="F76" s="22" t="inlineStr">
        <is>
          <t>STRONG BUY</t>
        </is>
      </c>
      <c r="G76" s="13" t="n"/>
    </row>
    <row r="77">
      <c r="A77" s="13" t="inlineStr">
        <is>
          <t>EMR</t>
        </is>
      </c>
      <c r="B77" s="13" t="inlineStr">
        <is>
          <t>Emerson Electric</t>
        </is>
      </c>
      <c r="C77" s="13" t="inlineStr">
        <is>
          <t>Industrials</t>
        </is>
      </c>
      <c r="D77" s="21" t="n">
        <v>127.0033420786205</v>
      </c>
      <c r="E77" s="18" t="n">
        <v>0.2984880381162166</v>
      </c>
      <c r="F77" s="23" t="inlineStr">
        <is>
          <t>BUY</t>
        </is>
      </c>
      <c r="G77" s="13" t="n"/>
    </row>
    <row r="78">
      <c r="A78" s="13" t="inlineStr">
        <is>
          <t>COO</t>
        </is>
      </c>
      <c r="B78" s="13" t="inlineStr">
        <is>
          <t>Cooper Companies (The)</t>
        </is>
      </c>
      <c r="C78" s="13" t="inlineStr">
        <is>
          <t>Health Care</t>
        </is>
      </c>
      <c r="D78" s="21" t="n">
        <v>47.55984715705592</v>
      </c>
      <c r="E78" s="18" t="n">
        <v>0.2980325094341765</v>
      </c>
      <c r="F78" s="23" t="inlineStr">
        <is>
          <t>BUY</t>
        </is>
      </c>
      <c r="G78" s="13" t="n"/>
    </row>
    <row r="79">
      <c r="A79" s="13" t="inlineStr">
        <is>
          <t>TRMB</t>
        </is>
      </c>
      <c r="B79" s="13" t="inlineStr">
        <is>
          <t>Trimble Inc.</t>
        </is>
      </c>
      <c r="C79" s="13" t="inlineStr">
        <is>
          <t>Information Technology</t>
        </is>
      </c>
      <c r="D79" s="21" t="n">
        <v>49.91998606560054</v>
      </c>
      <c r="E79" s="18" t="n">
        <v>0.2950332439885655</v>
      </c>
      <c r="F79" s="23" t="inlineStr">
        <is>
          <t>BUY</t>
        </is>
      </c>
      <c r="G79" s="13" t="n"/>
    </row>
    <row r="80">
      <c r="A80" s="13" t="inlineStr">
        <is>
          <t>XYL</t>
        </is>
      </c>
      <c r="B80" s="13" t="inlineStr">
        <is>
          <t>Xylem Inc.</t>
        </is>
      </c>
      <c r="C80" s="13" t="inlineStr">
        <is>
          <t>Industrials</t>
        </is>
      </c>
      <c r="D80" s="21" t="n">
        <v>93.42143937991922</v>
      </c>
      <c r="E80" s="18" t="n">
        <v>0.2919015168278701</v>
      </c>
      <c r="F80" s="23" t="inlineStr">
        <is>
          <t>BUY</t>
        </is>
      </c>
      <c r="G80" s="13" t="n"/>
    </row>
    <row r="81">
      <c r="A81" s="13" t="inlineStr">
        <is>
          <t>CI</t>
        </is>
      </c>
      <c r="B81" s="13" t="inlineStr">
        <is>
          <t>Cigna</t>
        </is>
      </c>
      <c r="C81" s="13" t="inlineStr">
        <is>
          <t>Health Care</t>
        </is>
      </c>
      <c r="D81" s="21" t="n">
        <v>244.243895535549</v>
      </c>
      <c r="E81" s="18" t="n">
        <v>0.2848714518549188</v>
      </c>
      <c r="F81" s="23" t="inlineStr">
        <is>
          <t>BUY</t>
        </is>
      </c>
      <c r="G81" s="13" t="n"/>
    </row>
    <row r="82">
      <c r="A82" s="13" t="inlineStr">
        <is>
          <t>BLDR</t>
        </is>
      </c>
      <c r="B82" s="13" t="inlineStr">
        <is>
          <t>Builders FirstSource</t>
        </is>
      </c>
      <c r="C82" s="13" t="inlineStr">
        <is>
          <t>Industrials</t>
        </is>
      </c>
      <c r="D82" s="21" t="n">
        <v>51.94918298696916</v>
      </c>
      <c r="E82" s="18" t="n">
        <v>0.2833999863003034</v>
      </c>
      <c r="F82" s="23" t="inlineStr">
        <is>
          <t>BUY</t>
        </is>
      </c>
      <c r="G82" s="13" t="n"/>
    </row>
    <row r="83">
      <c r="A83" s="13" t="inlineStr">
        <is>
          <t>Q</t>
        </is>
      </c>
      <c r="B83" s="13" t="inlineStr">
        <is>
          <t>Qnity Electronics</t>
        </is>
      </c>
      <c r="C83" s="13" t="inlineStr">
        <is>
          <t>Information Technology</t>
        </is>
      </c>
      <c r="D83" s="21" t="n">
        <v>100.0315701237767</v>
      </c>
      <c r="E83" s="18" t="n">
        <v>0.2822819984275743</v>
      </c>
      <c r="F83" s="23" t="inlineStr">
        <is>
          <t>BUY</t>
        </is>
      </c>
      <c r="G83" s="13" t="n"/>
    </row>
    <row r="84">
      <c r="A84" s="13" t="inlineStr">
        <is>
          <t>DPZ</t>
        </is>
      </c>
      <c r="B84" s="13" t="inlineStr">
        <is>
          <t>Domino's</t>
        </is>
      </c>
      <c r="C84" s="13" t="inlineStr">
        <is>
          <t>Consumer Discretionary</t>
        </is>
      </c>
      <c r="D84" s="21" t="n">
        <v>262.4021598319163</v>
      </c>
      <c r="E84" s="18" t="n">
        <v>0.2814849285162644</v>
      </c>
      <c r="F84" s="23" t="inlineStr">
        <is>
          <t>BUY</t>
        </is>
      </c>
      <c r="G84" s="13" t="n"/>
    </row>
    <row r="85">
      <c r="A85" s="13" t="inlineStr">
        <is>
          <t>ADS.DE</t>
        </is>
      </c>
      <c r="B85" s="13" t="inlineStr">
        <is>
          <t>Adidas</t>
        </is>
      </c>
      <c r="C85" s="13" t="inlineStr">
        <is>
          <t>Consumer Discretionary</t>
        </is>
      </c>
      <c r="D85" s="21" t="n">
        <v>144.05</v>
      </c>
      <c r="E85" s="18" t="n">
        <v>0.2807441800860817</v>
      </c>
      <c r="F85" s="23" t="inlineStr">
        <is>
          <t>BUY</t>
        </is>
      </c>
      <c r="G85" s="13" t="n"/>
    </row>
    <row r="86">
      <c r="A86" s="13" t="inlineStr">
        <is>
          <t>NOVO-B.CO</t>
        </is>
      </c>
      <c r="B86" s="13" t="inlineStr">
        <is>
          <t>Novo Nordisk</t>
        </is>
      </c>
      <c r="C86" s="13" t="inlineStr">
        <is>
          <t>Health Care</t>
        </is>
      </c>
      <c r="D86" s="21" t="n">
        <v>36.44718535958904</v>
      </c>
      <c r="E86" s="18" t="n">
        <v>0.2802058699633813</v>
      </c>
      <c r="F86" s="23" t="inlineStr">
        <is>
          <t>BUY</t>
        </is>
      </c>
      <c r="G86" s="13" t="n"/>
    </row>
    <row r="87">
      <c r="A87" s="13" t="inlineStr">
        <is>
          <t>JBL</t>
        </is>
      </c>
      <c r="B87" s="13" t="inlineStr">
        <is>
          <t>Jabil</t>
        </is>
      </c>
      <c r="C87" s="13" t="inlineStr">
        <is>
          <t>Information Technology</t>
        </is>
      </c>
      <c r="D87" s="21" t="n">
        <v>258.8663059689306</v>
      </c>
      <c r="E87" s="18" t="n">
        <v>0.2795777576516398</v>
      </c>
      <c r="F87" s="23" t="inlineStr">
        <is>
          <t>BUY</t>
        </is>
      </c>
      <c r="G87" s="13" t="n"/>
    </row>
    <row r="88">
      <c r="A88" s="13" t="inlineStr">
        <is>
          <t>TEF.MC</t>
        </is>
      </c>
      <c r="B88" s="13" t="inlineStr">
        <is>
          <t>Telefónica</t>
        </is>
      </c>
      <c r="C88" s="13" t="inlineStr">
        <is>
          <t>Communication Services</t>
        </is>
      </c>
      <c r="D88" s="21" t="n">
        <v>3.743</v>
      </c>
      <c r="E88" s="18" t="n">
        <v>0.2780907016476417</v>
      </c>
      <c r="F88" s="23" t="inlineStr">
        <is>
          <t>BUY</t>
        </is>
      </c>
      <c r="G88" s="13" t="n"/>
    </row>
    <row r="89">
      <c r="A89" s="13" t="inlineStr">
        <is>
          <t>AMCR</t>
        </is>
      </c>
      <c r="B89" s="13" t="inlineStr">
        <is>
          <t>Amcor</t>
        </is>
      </c>
      <c r="C89" s="13" t="inlineStr">
        <is>
          <t>Materials</t>
        </is>
      </c>
      <c r="D89" s="21" t="n">
        <v>36.55167158362273</v>
      </c>
      <c r="E89" s="18" t="n">
        <v>0.2761307988398808</v>
      </c>
      <c r="F89" s="23" t="inlineStr">
        <is>
          <t>BUY</t>
        </is>
      </c>
      <c r="G89" s="13" t="n"/>
    </row>
    <row r="90">
      <c r="A90" s="13" t="inlineStr">
        <is>
          <t>VOLV-B.ST</t>
        </is>
      </c>
      <c r="B90" s="13" t="inlineStr">
        <is>
          <t>Volvo</t>
        </is>
      </c>
      <c r="C90" s="13" t="inlineStr">
        <is>
          <t>Industrials</t>
        </is>
      </c>
      <c r="D90" s="21" t="n">
        <v>29.80898297250565</v>
      </c>
      <c r="E90" s="18" t="n">
        <v>0.275584180208918</v>
      </c>
      <c r="F90" s="23" t="inlineStr">
        <is>
          <t>BUY</t>
        </is>
      </c>
      <c r="G90" s="13" t="n"/>
    </row>
    <row r="91">
      <c r="A91" s="13" t="inlineStr">
        <is>
          <t>VZ</t>
        </is>
      </c>
      <c r="B91" s="13" t="inlineStr">
        <is>
          <t>Verizon</t>
        </is>
      </c>
      <c r="C91" s="13" t="inlineStr">
        <is>
          <t>Communication Services</t>
        </is>
      </c>
      <c r="D91" s="21" t="n">
        <v>43.33598232073069</v>
      </c>
      <c r="E91" s="18" t="n">
        <v>0.2748660093235709</v>
      </c>
      <c r="F91" s="23" t="inlineStr">
        <is>
          <t>BUY</t>
        </is>
      </c>
      <c r="G91" s="13" t="n"/>
    </row>
    <row r="92">
      <c r="A92" s="13" t="inlineStr">
        <is>
          <t>BRK-B</t>
        </is>
      </c>
      <c r="B92" s="13" t="inlineStr">
        <is>
          <t>Berkshire Hathaway</t>
        </is>
      </c>
      <c r="C92" s="13" t="inlineStr">
        <is>
          <t>Financials</t>
        </is>
      </c>
      <c r="D92" s="21" t="n">
        <v>452.6938024581151</v>
      </c>
      <c r="E92" s="18" t="n">
        <v>0.2665524573312511</v>
      </c>
      <c r="F92" s="23" t="inlineStr">
        <is>
          <t>BUY</t>
        </is>
      </c>
      <c r="G92" s="13" t="n"/>
    </row>
    <row r="93">
      <c r="A93" s="13" t="inlineStr">
        <is>
          <t>GS</t>
        </is>
      </c>
      <c r="B93" s="13" t="inlineStr">
        <is>
          <t>Goldman Sachs</t>
        </is>
      </c>
      <c r="C93" s="13" t="inlineStr">
        <is>
          <t>Financials</t>
        </is>
      </c>
      <c r="D93" s="21" t="n">
        <v>816.8867503456385</v>
      </c>
      <c r="E93" s="18" t="n">
        <v>0.2664286248343657</v>
      </c>
      <c r="F93" s="23" t="inlineStr">
        <is>
          <t>BUY</t>
        </is>
      </c>
      <c r="G93" s="13" t="n"/>
    </row>
    <row r="94">
      <c r="A94" s="13" t="inlineStr">
        <is>
          <t>BMW.DE</t>
        </is>
      </c>
      <c r="B94" s="13" t="inlineStr">
        <is>
          <t>BMW</t>
        </is>
      </c>
      <c r="C94" s="13" t="inlineStr">
        <is>
          <t>Consumer Discretionary</t>
        </is>
      </c>
      <c r="D94" s="21" t="n">
        <v>63.98</v>
      </c>
      <c r="E94" s="18" t="n">
        <v>0.2660105223992926</v>
      </c>
      <c r="F94" s="23" t="inlineStr">
        <is>
          <t>BUY</t>
        </is>
      </c>
      <c r="G94" s="13" t="n"/>
    </row>
    <row r="95">
      <c r="A95" s="13" t="inlineStr">
        <is>
          <t>LOW</t>
        </is>
      </c>
      <c r="B95" s="13" t="inlineStr">
        <is>
          <t>Lowe's</t>
        </is>
      </c>
      <c r="C95" s="13" t="inlineStr">
        <is>
          <t>Consumer Discretionary</t>
        </is>
      </c>
      <c r="D95" s="21" t="n">
        <v>169.0416834496347</v>
      </c>
      <c r="E95" s="18" t="n">
        <v>0.2633748699358789</v>
      </c>
      <c r="F95" s="23" t="inlineStr">
        <is>
          <t>BUY</t>
        </is>
      </c>
      <c r="G95" s="13" t="n"/>
    </row>
    <row r="96">
      <c r="A96" s="13" t="inlineStr">
        <is>
          <t>LMT</t>
        </is>
      </c>
      <c r="B96" s="13" t="inlineStr">
        <is>
          <t>Lockheed Martin</t>
        </is>
      </c>
      <c r="C96" s="13" t="inlineStr">
        <is>
          <t>Industrials</t>
        </is>
      </c>
      <c r="D96" s="21" t="n">
        <v>467.8910068692235</v>
      </c>
      <c r="E96" s="18" t="n">
        <v>0.2620193952354615</v>
      </c>
      <c r="F96" s="23" t="inlineStr">
        <is>
          <t>BUY</t>
        </is>
      </c>
      <c r="G96" s="13" t="n"/>
    </row>
    <row r="97">
      <c r="A97" s="13" t="inlineStr">
        <is>
          <t>T</t>
        </is>
      </c>
      <c r="B97" s="13" t="inlineStr">
        <is>
          <t>AT&amp;T</t>
        </is>
      </c>
      <c r="C97" s="13" t="inlineStr">
        <is>
          <t>Communication Services</t>
        </is>
      </c>
      <c r="D97" s="21" t="n">
        <v>22.52147312729291</v>
      </c>
      <c r="E97" s="18" t="n">
        <v>0.261937451304275</v>
      </c>
      <c r="F97" s="23" t="inlineStr">
        <is>
          <t>BUY</t>
        </is>
      </c>
      <c r="G97" s="13" t="n"/>
    </row>
    <row r="98">
      <c r="A98" s="13" t="inlineStr">
        <is>
          <t>DSY.PA</t>
        </is>
      </c>
      <c r="B98" s="13" t="inlineStr">
        <is>
          <t>Dassault Systèmes</t>
        </is>
      </c>
      <c r="C98" s="13" t="inlineStr">
        <is>
          <t>Information Technology</t>
        </is>
      </c>
      <c r="D98" s="21" t="n">
        <v>20.63</v>
      </c>
      <c r="E98" s="18" t="n">
        <v>0.2617702299204253</v>
      </c>
      <c r="F98" s="23" t="inlineStr">
        <is>
          <t>BUY</t>
        </is>
      </c>
      <c r="G98" s="13" t="n"/>
    </row>
    <row r="99">
      <c r="A99" s="13" t="inlineStr">
        <is>
          <t>NRG</t>
        </is>
      </c>
      <c r="B99" s="13" t="inlineStr">
        <is>
          <t>NRG Energy</t>
        </is>
      </c>
      <c r="C99" s="13" t="inlineStr">
        <is>
          <t>Utilities</t>
        </is>
      </c>
      <c r="D99" s="21" t="n">
        <v>93.517238376207</v>
      </c>
      <c r="E99" s="18" t="n">
        <v>0.2606895636296739</v>
      </c>
      <c r="F99" s="23" t="inlineStr">
        <is>
          <t>BUY</t>
        </is>
      </c>
      <c r="G99" s="13" t="n"/>
    </row>
    <row r="100">
      <c r="A100" s="13" t="inlineStr">
        <is>
          <t>TSN</t>
        </is>
      </c>
      <c r="B100" s="13" t="inlineStr">
        <is>
          <t>Tyson Foods</t>
        </is>
      </c>
      <c r="C100" s="13" t="inlineStr">
        <is>
          <t>Consumer Staples</t>
        </is>
      </c>
      <c r="D100" s="21" t="n">
        <v>45.39130624108688</v>
      </c>
      <c r="E100" s="18" t="n">
        <v>0.2568660699191068</v>
      </c>
      <c r="F100" s="23" t="inlineStr">
        <is>
          <t>BUY</t>
        </is>
      </c>
      <c r="G100" s="13" t="n"/>
    </row>
    <row r="101">
      <c r="A101" s="13" t="inlineStr">
        <is>
          <t>DOW</t>
        </is>
      </c>
      <c r="B101" s="13" t="inlineStr">
        <is>
          <t>Dow Inc.</t>
        </is>
      </c>
      <c r="C101" s="13" t="inlineStr">
        <is>
          <t>Materials</t>
        </is>
      </c>
      <c r="D101" s="21" t="n">
        <v>26.196670984879</v>
      </c>
      <c r="E101" s="18" t="n">
        <v>0.253917428766953</v>
      </c>
      <c r="F101" s="23" t="inlineStr">
        <is>
          <t>BUY</t>
        </is>
      </c>
      <c r="G101" s="13" t="n"/>
    </row>
    <row r="102">
      <c r="A102" s="13" t="inlineStr">
        <is>
          <t>DTE.DE</t>
        </is>
      </c>
      <c r="B102" s="13" t="inlineStr">
        <is>
          <t>Deutsche Telekom</t>
        </is>
      </c>
      <c r="C102" s="13" t="inlineStr">
        <is>
          <t>Communication Services</t>
        </is>
      </c>
      <c r="D102" s="21" t="n">
        <v>28.9</v>
      </c>
      <c r="E102" s="18" t="n">
        <v>0.2478199025898261</v>
      </c>
      <c r="F102" s="23" t="inlineStr">
        <is>
          <t>BUY</t>
        </is>
      </c>
      <c r="G102" s="13" t="n"/>
    </row>
    <row r="103">
      <c r="A103" s="13" t="inlineStr">
        <is>
          <t>EL.PA</t>
        </is>
      </c>
      <c r="B103" s="13" t="inlineStr">
        <is>
          <t>EssilorLuxottica</t>
        </is>
      </c>
      <c r="C103" s="13" t="inlineStr">
        <is>
          <t>Health Care</t>
        </is>
      </c>
      <c r="D103" s="21" t="n">
        <v>142.55</v>
      </c>
      <c r="E103" s="18" t="n">
        <v>0.2463409772127629</v>
      </c>
      <c r="F103" s="23" t="inlineStr">
        <is>
          <t>BUY</t>
        </is>
      </c>
      <c r="G103" s="13" t="n"/>
    </row>
    <row r="104">
      <c r="A104" s="13" t="inlineStr">
        <is>
          <t>TDY</t>
        </is>
      </c>
      <c r="B104" s="13" t="inlineStr">
        <is>
          <t>Teledyne Technologies</t>
        </is>
      </c>
      <c r="C104" s="13" t="inlineStr">
        <is>
          <t>Information Technology</t>
        </is>
      </c>
      <c r="D104" s="21" t="n">
        <v>523.4979697144537</v>
      </c>
      <c r="E104" s="18" t="n">
        <v>0.2462137059233294</v>
      </c>
      <c r="F104" s="23" t="inlineStr">
        <is>
          <t>BUY</t>
        </is>
      </c>
      <c r="G104" s="13" t="n"/>
    </row>
    <row r="105">
      <c r="A105" s="13" t="inlineStr">
        <is>
          <t>CMI</t>
        </is>
      </c>
      <c r="B105" s="13" t="inlineStr">
        <is>
          <t>Cummins</t>
        </is>
      </c>
      <c r="C105" s="13" t="inlineStr">
        <is>
          <t>Industrials</t>
        </is>
      </c>
      <c r="D105" s="21" t="n">
        <v>459.3997321982604</v>
      </c>
      <c r="E105" s="18" t="n">
        <v>0.2420898016990638</v>
      </c>
      <c r="F105" s="23" t="inlineStr">
        <is>
          <t>BUY</t>
        </is>
      </c>
      <c r="G105" s="13" t="n"/>
    </row>
    <row r="106">
      <c r="A106" s="13" t="inlineStr">
        <is>
          <t>LYB</t>
        </is>
      </c>
      <c r="B106" s="13" t="inlineStr">
        <is>
          <t>LyondellBasell</t>
        </is>
      </c>
      <c r="C106" s="13" t="inlineStr">
        <is>
          <t>Materials</t>
        </is>
      </c>
      <c r="D106" s="21" t="n">
        <v>56.52140780979545</v>
      </c>
      <c r="E106" s="18" t="n">
        <v>0.2411660079379241</v>
      </c>
      <c r="F106" s="23" t="inlineStr">
        <is>
          <t>BUY</t>
        </is>
      </c>
      <c r="G106" s="13" t="n"/>
    </row>
    <row r="107">
      <c r="A107" s="13" t="inlineStr">
        <is>
          <t>NOC</t>
        </is>
      </c>
      <c r="B107" s="13" t="inlineStr">
        <is>
          <t>Northrop Grumman</t>
        </is>
      </c>
      <c r="C107" s="13" t="inlineStr">
        <is>
          <t>Industrials</t>
        </is>
      </c>
      <c r="D107" s="21" t="n">
        <v>462.256284087569</v>
      </c>
      <c r="E107" s="18" t="n">
        <v>0.2371651185000366</v>
      </c>
      <c r="F107" s="23" t="inlineStr">
        <is>
          <t>BUY</t>
        </is>
      </c>
      <c r="G107" s="13" t="n"/>
    </row>
    <row r="108">
      <c r="A108" s="13" t="inlineStr">
        <is>
          <t>IP</t>
        </is>
      </c>
      <c r="B108" s="13" t="inlineStr">
        <is>
          <t>International Paper</t>
        </is>
      </c>
      <c r="C108" s="13" t="inlineStr">
        <is>
          <t>Materials</t>
        </is>
      </c>
      <c r="D108" s="21" t="n">
        <v>29.66285285056445</v>
      </c>
      <c r="E108" s="18" t="n">
        <v>0.2351095849935109</v>
      </c>
      <c r="F108" s="23" t="inlineStr">
        <is>
          <t>BUY</t>
        </is>
      </c>
      <c r="G108" s="13" t="n"/>
    </row>
    <row r="109">
      <c r="A109" s="13" t="inlineStr">
        <is>
          <t>UCB.BR</t>
        </is>
      </c>
      <c r="B109" s="13" t="inlineStr">
        <is>
          <t>UCB</t>
        </is>
      </c>
      <c r="C109" s="13" t="inlineStr">
        <is>
          <t>Health Care</t>
        </is>
      </c>
      <c r="D109" s="21" t="n">
        <v>206.3</v>
      </c>
      <c r="E109" s="18" t="n">
        <v>0.2327049512465488</v>
      </c>
      <c r="F109" s="23" t="inlineStr">
        <is>
          <t>BUY</t>
        </is>
      </c>
      <c r="G109" s="13" t="n"/>
    </row>
    <row r="110">
      <c r="A110" s="13" t="inlineStr">
        <is>
          <t>RJF</t>
        </is>
      </c>
      <c r="B110" s="13" t="inlineStr">
        <is>
          <t>Raymond James Financial</t>
        </is>
      </c>
      <c r="C110" s="13" t="inlineStr">
        <is>
          <t>Financials</t>
        </is>
      </c>
      <c r="D110" s="21" t="n">
        <v>143.3240074461947</v>
      </c>
      <c r="E110" s="18" t="n">
        <v>0.2189888664302867</v>
      </c>
      <c r="F110" s="23" t="inlineStr">
        <is>
          <t>BUY</t>
        </is>
      </c>
      <c r="G110" s="13" t="n"/>
    </row>
    <row r="111">
      <c r="A111" s="13" t="inlineStr">
        <is>
          <t>ACGL</t>
        </is>
      </c>
      <c r="B111" s="13" t="inlineStr">
        <is>
          <t>Arch Capital Group</t>
        </is>
      </c>
      <c r="C111" s="13" t="inlineStr">
        <is>
          <t>Financials</t>
        </is>
      </c>
      <c r="D111" s="21" t="n">
        <v>84.45116972751717</v>
      </c>
      <c r="E111" s="18" t="n">
        <v>0.2164636249095494</v>
      </c>
      <c r="F111" s="23" t="inlineStr">
        <is>
          <t>BUY</t>
        </is>
      </c>
      <c r="G111" s="13" t="n"/>
    </row>
    <row r="112">
      <c r="A112" s="13" t="inlineStr">
        <is>
          <t>DOV</t>
        </is>
      </c>
      <c r="B112" s="13" t="inlineStr">
        <is>
          <t>Dover Corporation</t>
        </is>
      </c>
      <c r="C112" s="13" t="inlineStr">
        <is>
          <t>Industrials</t>
        </is>
      </c>
      <c r="D112" s="21" t="n">
        <v>164.0427176433447</v>
      </c>
      <c r="E112" s="18" t="n">
        <v>0.2150962049601045</v>
      </c>
      <c r="F112" s="23" t="inlineStr">
        <is>
          <t>BUY</t>
        </is>
      </c>
      <c r="G112" s="13" t="n"/>
    </row>
    <row r="113">
      <c r="A113" s="13" t="inlineStr">
        <is>
          <t>VER.VI</t>
        </is>
      </c>
      <c r="B113" s="13" t="inlineStr">
        <is>
          <t>Verbund</t>
        </is>
      </c>
      <c r="C113" s="13" t="inlineStr">
        <is>
          <t>Utilities</t>
        </is>
      </c>
      <c r="D113" s="21" t="n">
        <v>61.8</v>
      </c>
      <c r="E113" s="18" t="n">
        <v>0.2086800508552937</v>
      </c>
      <c r="F113" s="23" t="inlineStr">
        <is>
          <t>BUY</t>
        </is>
      </c>
      <c r="G113" s="13" t="n"/>
    </row>
    <row r="114">
      <c r="A114" s="13" t="inlineStr">
        <is>
          <t>FERG</t>
        </is>
      </c>
      <c r="B114" s="13" t="inlineStr">
        <is>
          <t>Ferguson Enterprises</t>
        </is>
      </c>
      <c r="C114" s="13" t="inlineStr">
        <is>
          <t>Industrials</t>
        </is>
      </c>
      <c r="D114" s="21" t="n">
        <v>186.6774077662504</v>
      </c>
      <c r="E114" s="18" t="n">
        <v>0.2060755120050427</v>
      </c>
      <c r="F114" s="23" t="inlineStr">
        <is>
          <t>BUY</t>
        </is>
      </c>
      <c r="G114" s="13" t="n"/>
    </row>
    <row r="115">
      <c r="A115" s="13" t="inlineStr">
        <is>
          <t>EXC</t>
        </is>
      </c>
      <c r="B115" s="13" t="inlineStr">
        <is>
          <t>Exelon</t>
        </is>
      </c>
      <c r="C115" s="13" t="inlineStr">
        <is>
          <t>Utilities</t>
        </is>
      </c>
      <c r="D115" s="21" t="n">
        <v>36.96099456776146</v>
      </c>
      <c r="E115" s="18" t="n">
        <v>0.204140734712579</v>
      </c>
      <c r="F115" s="23" t="inlineStr">
        <is>
          <t>BUY</t>
        </is>
      </c>
      <c r="G115" s="13" t="n"/>
    </row>
    <row r="116">
      <c r="A116" s="13" t="inlineStr">
        <is>
          <t>CS.PA</t>
        </is>
      </c>
      <c r="B116" s="13" t="inlineStr">
        <is>
          <t>AXA</t>
        </is>
      </c>
      <c r="C116" s="13" t="inlineStr">
        <is>
          <t>Financials</t>
        </is>
      </c>
      <c r="D116" s="21" t="n">
        <v>44.72</v>
      </c>
      <c r="E116" s="18" t="n">
        <v>0.2041320708243204</v>
      </c>
      <c r="F116" s="23" t="inlineStr">
        <is>
          <t>BUY</t>
        </is>
      </c>
      <c r="G116" s="13" t="n"/>
    </row>
    <row r="117">
      <c r="A117" s="13" t="inlineStr">
        <is>
          <t>BKNG</t>
        </is>
      </c>
      <c r="B117" s="13" t="inlineStr">
        <is>
          <t>Booking Holdings</t>
        </is>
      </c>
      <c r="C117" s="13" t="inlineStr">
        <is>
          <t>Consumer Discretionary</t>
        </is>
      </c>
      <c r="D117" s="21" t="n">
        <v>149.2722542157001</v>
      </c>
      <c r="E117" s="18" t="n">
        <v>0.2036489260800678</v>
      </c>
      <c r="F117" s="23" t="inlineStr">
        <is>
          <t>BUY</t>
        </is>
      </c>
      <c r="G117" s="13" t="n"/>
    </row>
    <row r="118">
      <c r="A118" s="13" t="inlineStr">
        <is>
          <t>EME</t>
        </is>
      </c>
      <c r="B118" s="13" t="inlineStr">
        <is>
          <t>Emcor</t>
        </is>
      </c>
      <c r="C118" s="13" t="inlineStr">
        <is>
          <t>Industrials</t>
        </is>
      </c>
      <c r="D118" s="21" t="n">
        <v>643.9956890451671</v>
      </c>
      <c r="E118" s="18" t="n">
        <v>0.1987099168598024</v>
      </c>
      <c r="F118" s="23" t="inlineStr">
        <is>
          <t>BUY</t>
        </is>
      </c>
      <c r="G118" s="13" t="n"/>
    </row>
    <row r="119">
      <c r="A119" s="13" t="inlineStr">
        <is>
          <t>RCL</t>
        </is>
      </c>
      <c r="B119" s="13" t="inlineStr">
        <is>
          <t>Royal Caribbean Group</t>
        </is>
      </c>
      <c r="C119" s="13" t="inlineStr">
        <is>
          <t>Consumer Discretionary</t>
        </is>
      </c>
      <c r="D119" s="21" t="n">
        <v>221.1389194308668</v>
      </c>
      <c r="E119" s="18" t="n">
        <v>0.1965018057290369</v>
      </c>
      <c r="F119" s="23" t="inlineStr">
        <is>
          <t>BUY</t>
        </is>
      </c>
      <c r="G119" s="13" t="n"/>
    </row>
    <row r="120">
      <c r="A120" s="13" t="inlineStr">
        <is>
          <t>MAS</t>
        </is>
      </c>
      <c r="B120" s="13" t="inlineStr">
        <is>
          <t>Masco</t>
        </is>
      </c>
      <c r="C120" s="13" t="inlineStr">
        <is>
          <t>Industrials</t>
        </is>
      </c>
      <c r="D120" s="21" t="n">
        <v>59.46504969572933</v>
      </c>
      <c r="E120" s="18" t="n">
        <v>0.1955540450896144</v>
      </c>
      <c r="F120" s="23" t="inlineStr">
        <is>
          <t>BUY</t>
        </is>
      </c>
      <c r="G120" s="13" t="n"/>
    </row>
    <row r="121">
      <c r="A121" s="13" t="inlineStr">
        <is>
          <t>BF-B</t>
        </is>
      </c>
      <c r="B121" s="13" t="inlineStr">
        <is>
          <t>Brown–Forman</t>
        </is>
      </c>
      <c r="C121" s="13" t="inlineStr">
        <is>
          <t>Consumer Staples</t>
        </is>
      </c>
      <c r="D121" s="21" t="n">
        <v>22.4169651313426</v>
      </c>
      <c r="E121" s="18" t="n">
        <v>0.1936734570480783</v>
      </c>
      <c r="F121" s="23" t="inlineStr">
        <is>
          <t>BUY</t>
        </is>
      </c>
      <c r="G121" s="13" t="n"/>
    </row>
    <row r="122">
      <c r="A122" s="13" t="inlineStr">
        <is>
          <t>NU</t>
        </is>
      </c>
      <c r="B122" s="13" t="inlineStr">
        <is>
          <t>Nu Holdings</t>
        </is>
      </c>
      <c r="C122" s="13" t="inlineStr">
        <is>
          <t>Financials</t>
        </is>
      </c>
      <c r="D122" s="21" t="n">
        <v>12.02712853394877</v>
      </c>
      <c r="E122" s="18" t="n">
        <v>0.1924634085216966</v>
      </c>
      <c r="F122" s="23" t="inlineStr">
        <is>
          <t>BUY</t>
        </is>
      </c>
      <c r="G122" s="13" t="n"/>
    </row>
    <row r="123">
      <c r="A123" s="13" t="inlineStr">
        <is>
          <t>WDC</t>
        </is>
      </c>
      <c r="B123" s="13" t="inlineStr">
        <is>
          <t>Western Digital</t>
        </is>
      </c>
      <c r="C123" s="13" t="inlineStr">
        <is>
          <t>Information Technology</t>
        </is>
      </c>
      <c r="D123" s="21" t="n">
        <v>363.1391589283576</v>
      </c>
      <c r="E123" s="18" t="n">
        <v>0.1916816783773939</v>
      </c>
      <c r="F123" s="23" t="inlineStr">
        <is>
          <t>BUY</t>
        </is>
      </c>
      <c r="G123" s="13" t="n"/>
    </row>
    <row r="124">
      <c r="A124" s="13" t="inlineStr">
        <is>
          <t>EN.PA</t>
        </is>
      </c>
      <c r="B124" s="13" t="inlineStr">
        <is>
          <t>Bouygues</t>
        </is>
      </c>
      <c r="C124" s="13" t="inlineStr">
        <is>
          <t>Industrials</t>
        </is>
      </c>
      <c r="D124" s="21" t="n">
        <v>44.63</v>
      </c>
      <c r="E124" s="18" t="n">
        <v>0.1898477088082311</v>
      </c>
      <c r="F124" s="23" t="inlineStr">
        <is>
          <t>BUY</t>
        </is>
      </c>
      <c r="G124" s="13" t="n"/>
    </row>
    <row r="125">
      <c r="A125" s="13" t="inlineStr">
        <is>
          <t>HAS</t>
        </is>
      </c>
      <c r="B125" s="13" t="inlineStr">
        <is>
          <t>Hasbro</t>
        </is>
      </c>
      <c r="C125" s="13" t="inlineStr">
        <is>
          <t>Consumer Discretionary</t>
        </is>
      </c>
      <c r="D125" s="21" t="n">
        <v>77.77136698635952</v>
      </c>
      <c r="E125" s="18" t="n">
        <v>0.1894892373193904</v>
      </c>
      <c r="F125" s="23" t="inlineStr">
        <is>
          <t>BUY</t>
        </is>
      </c>
      <c r="G125" s="13" t="n"/>
    </row>
    <row r="126">
      <c r="A126" s="13" t="inlineStr">
        <is>
          <t>ED</t>
        </is>
      </c>
      <c r="B126" s="13" t="inlineStr">
        <is>
          <t>Consolidated Edison</t>
        </is>
      </c>
      <c r="C126" s="13" t="inlineStr">
        <is>
          <t>Utilities</t>
        </is>
      </c>
      <c r="D126" s="21" t="n">
        <v>91.81027444235187</v>
      </c>
      <c r="E126" s="18" t="n">
        <v>0.1838321432135482</v>
      </c>
      <c r="F126" s="23" t="inlineStr">
        <is>
          <t>BUY</t>
        </is>
      </c>
      <c r="G126" s="13" t="n"/>
    </row>
    <row r="127">
      <c r="A127" s="13" t="inlineStr">
        <is>
          <t>IR</t>
        </is>
      </c>
      <c r="B127" s="13" t="inlineStr">
        <is>
          <t>Ingersoll Rand</t>
        </is>
      </c>
      <c r="C127" s="13" t="inlineStr">
        <is>
          <t>Industrials</t>
        </is>
      </c>
      <c r="D127" s="21" t="n">
        <v>62.21709358908762</v>
      </c>
      <c r="E127" s="18" t="n">
        <v>0.183310314972341</v>
      </c>
      <c r="F127" s="23" t="inlineStr">
        <is>
          <t>BUY</t>
        </is>
      </c>
      <c r="G127" s="13" t="n"/>
    </row>
    <row r="128">
      <c r="A128" s="13" t="inlineStr">
        <is>
          <t>STE</t>
        </is>
      </c>
      <c r="B128" s="13" t="inlineStr">
        <is>
          <t>Steris</t>
        </is>
      </c>
      <c r="C128" s="13" t="inlineStr">
        <is>
          <t>Health Care</t>
        </is>
      </c>
      <c r="D128" s="21" t="n">
        <v>182.8019029164263</v>
      </c>
      <c r="E128" s="18" t="n">
        <v>0.1818738060835769</v>
      </c>
      <c r="F128" s="23" t="inlineStr">
        <is>
          <t>BUY</t>
        </is>
      </c>
      <c r="G128" s="13" t="n"/>
    </row>
    <row r="129">
      <c r="A129" s="13" t="inlineStr">
        <is>
          <t>BALL</t>
        </is>
      </c>
      <c r="B129" s="13" t="inlineStr">
        <is>
          <t>Ball Corporation</t>
        </is>
      </c>
      <c r="C129" s="13" t="inlineStr">
        <is>
          <t>Materials</t>
        </is>
      </c>
      <c r="D129" s="21" t="n">
        <v>53.35133193263589</v>
      </c>
      <c r="E129" s="18" t="n">
        <v>0.1785051237249878</v>
      </c>
      <c r="F129" s="23" t="inlineStr">
        <is>
          <t>BUY</t>
        </is>
      </c>
      <c r="G129" s="13" t="n"/>
    </row>
    <row r="130">
      <c r="A130" s="13" t="inlineStr">
        <is>
          <t>SJM</t>
        </is>
      </c>
      <c r="B130" s="13" t="inlineStr">
        <is>
          <t>J.M. Smucker Company (The)</t>
        </is>
      </c>
      <c r="C130" s="13" t="inlineStr">
        <is>
          <t>Consumer Staples</t>
        </is>
      </c>
      <c r="D130" s="21" t="n">
        <v>107.6083998301745</v>
      </c>
      <c r="E130" s="18" t="n">
        <v>0.1783704180011723</v>
      </c>
      <c r="F130" s="23" t="inlineStr">
        <is>
          <t>BUY</t>
        </is>
      </c>
      <c r="G130" s="13" t="n"/>
    </row>
    <row r="131">
      <c r="A131" s="13" t="inlineStr">
        <is>
          <t>EXPE</t>
        </is>
      </c>
      <c r="B131" s="13" t="inlineStr">
        <is>
          <t>Expedia Group</t>
        </is>
      </c>
      <c r="C131" s="13" t="inlineStr">
        <is>
          <t>Consumer Discretionary</t>
        </is>
      </c>
      <c r="D131" s="21" t="n">
        <v>249.9221633155162</v>
      </c>
      <c r="E131" s="18" t="n">
        <v>0.176674895941109</v>
      </c>
      <c r="F131" s="23" t="inlineStr">
        <is>
          <t>BUY</t>
        </is>
      </c>
      <c r="G131" s="13" t="n"/>
    </row>
    <row r="132">
      <c r="A132" s="13" t="inlineStr">
        <is>
          <t>DUK</t>
        </is>
      </c>
      <c r="B132" s="13" t="inlineStr">
        <is>
          <t>Duke Energy</t>
        </is>
      </c>
      <c r="C132" s="13" t="inlineStr">
        <is>
          <t>Utilities</t>
        </is>
      </c>
      <c r="D132" s="21" t="n">
        <v>102.5571800259093</v>
      </c>
      <c r="E132" s="18" t="n">
        <v>0.1760984055703573</v>
      </c>
      <c r="F132" s="23" t="inlineStr">
        <is>
          <t>BUY</t>
        </is>
      </c>
      <c r="G132" s="13" t="n"/>
    </row>
    <row r="133">
      <c r="A133" s="13" t="inlineStr">
        <is>
          <t>FICO</t>
        </is>
      </c>
      <c r="B133" s="13" t="inlineStr">
        <is>
          <t>Fair Isaac</t>
        </is>
      </c>
      <c r="C133" s="13" t="inlineStr">
        <is>
          <t>Information Technology</t>
        </is>
      </c>
      <c r="D133" s="21" t="n">
        <v>863.3666815445411</v>
      </c>
      <c r="E133" s="18" t="n">
        <v>0.1760629138336999</v>
      </c>
      <c r="F133" s="23" t="inlineStr">
        <is>
          <t>BUY</t>
        </is>
      </c>
      <c r="G133" s="13" t="n"/>
    </row>
    <row r="134">
      <c r="A134" s="13" t="inlineStr">
        <is>
          <t>SWK</t>
        </is>
      </c>
      <c r="B134" s="13" t="inlineStr">
        <is>
          <t>Stanley Black &amp; Decker</t>
        </is>
      </c>
      <c r="C134" s="13" t="inlineStr">
        <is>
          <t>Industrials</t>
        </is>
      </c>
      <c r="D134" s="21" t="n">
        <v>77.55364199479637</v>
      </c>
      <c r="E134" s="18" t="n">
        <v>0.175482455949639</v>
      </c>
      <c r="F134" s="23" t="inlineStr">
        <is>
          <t>BUY</t>
        </is>
      </c>
      <c r="G134" s="13" t="n"/>
    </row>
    <row r="135">
      <c r="A135" s="13" t="inlineStr">
        <is>
          <t>EXE</t>
        </is>
      </c>
      <c r="B135" s="13" t="inlineStr">
        <is>
          <t>Expand Energy</t>
        </is>
      </c>
      <c r="C135" s="13" t="inlineStr">
        <is>
          <t>Energy</t>
        </is>
      </c>
      <c r="D135" s="21" t="n">
        <v>77.28366300525805</v>
      </c>
      <c r="E135" s="18" t="n">
        <v>0.1749540032697138</v>
      </c>
      <c r="F135" s="23" t="inlineStr">
        <is>
          <t>BUY</t>
        </is>
      </c>
      <c r="G135" s="13" t="n"/>
    </row>
    <row r="136">
      <c r="A136" s="13" t="inlineStr">
        <is>
          <t>ADI</t>
        </is>
      </c>
      <c r="B136" s="13" t="inlineStr">
        <is>
          <t>Analog Devices</t>
        </is>
      </c>
      <c r="C136" s="13" t="inlineStr">
        <is>
          <t>Information Technology</t>
        </is>
      </c>
      <c r="D136" s="21" t="n">
        <v>315.3006237821008</v>
      </c>
      <c r="E136" s="18" t="n">
        <v>0.173133306120577</v>
      </c>
      <c r="F136" s="23" t="inlineStr">
        <is>
          <t>BUY</t>
        </is>
      </c>
      <c r="G136" s="13" t="n"/>
    </row>
    <row r="137">
      <c r="A137" s="13" t="inlineStr">
        <is>
          <t>VNA.DE</t>
        </is>
      </c>
      <c r="B137" s="13" t="inlineStr">
        <is>
          <t>Vonovia</t>
        </is>
      </c>
      <c r="C137" s="13" t="inlineStr">
        <is>
          <t>Real Estate</t>
        </is>
      </c>
      <c r="D137" s="21" t="n">
        <v>17.84</v>
      </c>
      <c r="E137" s="18" t="n">
        <v>0.173123439981296</v>
      </c>
      <c r="F137" s="23" t="inlineStr">
        <is>
          <t>BUY</t>
        </is>
      </c>
      <c r="G137" s="13" t="n"/>
    </row>
    <row r="138">
      <c r="A138" s="13" t="inlineStr">
        <is>
          <t>COLO-B.CO</t>
        </is>
      </c>
      <c r="B138" s="13" t="inlineStr">
        <is>
          <t>Coloplast</t>
        </is>
      </c>
      <c r="C138" s="13" t="inlineStr">
        <is>
          <t>Health Care</t>
        </is>
      </c>
      <c r="D138" s="21" t="n">
        <v>56.11889982876712</v>
      </c>
      <c r="E138" s="18" t="n">
        <v>0.1722276601179967</v>
      </c>
      <c r="F138" s="23" t="inlineStr">
        <is>
          <t>BUY</t>
        </is>
      </c>
      <c r="G138" s="13" t="n"/>
    </row>
    <row r="139">
      <c r="A139" s="13" t="inlineStr">
        <is>
          <t>ICE</t>
        </is>
      </c>
      <c r="B139" s="13" t="inlineStr">
        <is>
          <t>Intercontinental Exchange</t>
        </is>
      </c>
      <c r="C139" s="13" t="inlineStr">
        <is>
          <t>Financials</t>
        </is>
      </c>
      <c r="D139" s="21" t="n">
        <v>134.2056847995297</v>
      </c>
      <c r="E139" s="18" t="n">
        <v>0.1708011845022365</v>
      </c>
      <c r="F139" s="23" t="inlineStr">
        <is>
          <t>BUY</t>
        </is>
      </c>
      <c r="G139" s="13" t="n"/>
    </row>
    <row r="140">
      <c r="A140" s="13" t="inlineStr">
        <is>
          <t>FE</t>
        </is>
      </c>
      <c r="B140" s="13" t="inlineStr">
        <is>
          <t>FirstEnergy</t>
        </is>
      </c>
      <c r="C140" s="13" t="inlineStr">
        <is>
          <t>Utilities</t>
        </is>
      </c>
      <c r="D140" s="21" t="n">
        <v>39.52144046854418</v>
      </c>
      <c r="E140" s="18" t="n">
        <v>0.170490492238941</v>
      </c>
      <c r="F140" s="23" t="inlineStr">
        <is>
          <t>BUY</t>
        </is>
      </c>
      <c r="G140" s="13" t="n"/>
    </row>
    <row r="141">
      <c r="A141" s="13" t="inlineStr">
        <is>
          <t>WTW</t>
        </is>
      </c>
      <c r="B141" s="13" t="inlineStr">
        <is>
          <t>Willis Towers Watson</t>
        </is>
      </c>
      <c r="C141" s="13" t="inlineStr">
        <is>
          <t>Financials</t>
        </is>
      </c>
      <c r="D141" s="21" t="n">
        <v>272.5133084401093</v>
      </c>
      <c r="E141" s="18" t="n">
        <v>0.1704319932504622</v>
      </c>
      <c r="F141" s="23" t="inlineStr">
        <is>
          <t>BUY</t>
        </is>
      </c>
      <c r="G141" s="13" t="n"/>
    </row>
    <row r="142">
      <c r="A142" s="13" t="inlineStr">
        <is>
          <t>AMP</t>
        </is>
      </c>
      <c r="B142" s="13" t="inlineStr">
        <is>
          <t>Ameriprise Financial</t>
        </is>
      </c>
      <c r="C142" s="13" t="inlineStr">
        <is>
          <t>Financials</t>
        </is>
      </c>
      <c r="D142" s="21" t="n">
        <v>471.0349557473955</v>
      </c>
      <c r="E142" s="18" t="n">
        <v>0.1696721314325719</v>
      </c>
      <c r="F142" s="23" t="inlineStr">
        <is>
          <t>BUY</t>
        </is>
      </c>
      <c r="G142" s="13" t="n"/>
    </row>
    <row r="143">
      <c r="A143" s="13" t="inlineStr">
        <is>
          <t>TM</t>
        </is>
      </c>
      <c r="B143" s="13" t="inlineStr">
        <is>
          <t>Toyota Motor</t>
        </is>
      </c>
      <c r="C143" s="13" t="inlineStr">
        <is>
          <t>Consumer Discretionary</t>
        </is>
      </c>
      <c r="D143" s="21" t="n">
        <v>167.3956825134173</v>
      </c>
      <c r="E143" s="18" t="n">
        <v>0.1652093512147387</v>
      </c>
      <c r="F143" s="23" t="inlineStr">
        <is>
          <t>BUY</t>
        </is>
      </c>
      <c r="G143" s="13" t="n"/>
    </row>
    <row r="144">
      <c r="A144" s="13" t="inlineStr">
        <is>
          <t>SPGI</t>
        </is>
      </c>
      <c r="B144" s="13" t="inlineStr">
        <is>
          <t>S&amp;P Global</t>
        </is>
      </c>
      <c r="C144" s="13" t="inlineStr">
        <is>
          <t>Financials</t>
        </is>
      </c>
      <c r="D144" s="21" t="n">
        <v>354.2472702729183</v>
      </c>
      <c r="E144" s="18" t="n">
        <v>0.1628430868470521</v>
      </c>
      <c r="F144" s="23" t="inlineStr">
        <is>
          <t>BUY</t>
        </is>
      </c>
      <c r="G144" s="13" t="n"/>
    </row>
    <row r="145">
      <c r="A145" s="13" t="inlineStr">
        <is>
          <t>NUE</t>
        </is>
      </c>
      <c r="B145" s="13" t="inlineStr">
        <is>
          <t>Nucor</t>
        </is>
      </c>
      <c r="C145" s="13" t="inlineStr">
        <is>
          <t>Materials</t>
        </is>
      </c>
      <c r="D145" s="21" t="n">
        <v>227.0262032027346</v>
      </c>
      <c r="E145" s="18" t="n">
        <v>0.1596940355953248</v>
      </c>
      <c r="F145" s="23" t="inlineStr">
        <is>
          <t>BUY</t>
        </is>
      </c>
      <c r="G145" s="13" t="n"/>
    </row>
    <row r="146">
      <c r="A146" s="13" t="inlineStr">
        <is>
          <t>BRO</t>
        </is>
      </c>
      <c r="B146" s="13" t="inlineStr">
        <is>
          <t>Brown &amp; Brown</t>
        </is>
      </c>
      <c r="C146" s="13" t="inlineStr">
        <is>
          <t>Financials</t>
        </is>
      </c>
      <c r="D146" s="21" t="n">
        <v>57.37488977672302</v>
      </c>
      <c r="E146" s="18" t="n">
        <v>0.1568355095480763</v>
      </c>
      <c r="F146" s="23" t="inlineStr">
        <is>
          <t>BUY</t>
        </is>
      </c>
      <c r="G146" s="13" t="n"/>
    </row>
    <row r="147">
      <c r="A147" s="13" t="inlineStr">
        <is>
          <t>IVZ</t>
        </is>
      </c>
      <c r="B147" s="13" t="inlineStr">
        <is>
          <t>Invesco</t>
        </is>
      </c>
      <c r="C147" s="13" t="inlineStr">
        <is>
          <t>Financials</t>
        </is>
      </c>
      <c r="D147" s="21" t="n">
        <v>26.196670984879</v>
      </c>
      <c r="E147" s="18" t="n">
        <v>0.1559628772599568</v>
      </c>
      <c r="F147" s="23" t="inlineStr">
        <is>
          <t>BUY</t>
        </is>
      </c>
      <c r="G147" s="13" t="n"/>
    </row>
    <row r="148">
      <c r="A148" s="13" t="inlineStr">
        <is>
          <t>ASM.AS</t>
        </is>
      </c>
      <c r="B148" s="13" t="inlineStr">
        <is>
          <t>ASM International</t>
        </is>
      </c>
      <c r="C148" s="13" t="inlineStr">
        <is>
          <t>Information Technology</t>
        </is>
      </c>
      <c r="D148" s="21" t="n">
        <v>783.2</v>
      </c>
      <c r="E148" s="18" t="n">
        <v>0.1545979091372323</v>
      </c>
      <c r="F148" s="23" t="inlineStr">
        <is>
          <t>BUY</t>
        </is>
      </c>
      <c r="G148" s="13" t="n"/>
    </row>
    <row r="149">
      <c r="A149" s="13" t="inlineStr">
        <is>
          <t>TMUS</t>
        </is>
      </c>
      <c r="B149" s="13" t="inlineStr">
        <is>
          <t>T-Mobile US</t>
        </is>
      </c>
      <c r="C149" s="13" t="inlineStr">
        <is>
          <t>Communication Services</t>
        </is>
      </c>
      <c r="D149" s="21" t="n">
        <v>153.5048280516879</v>
      </c>
      <c r="E149" s="18" t="n">
        <v>0.1529933126856057</v>
      </c>
      <c r="F149" s="23" t="inlineStr">
        <is>
          <t>BUY</t>
        </is>
      </c>
      <c r="G149" s="13" t="n"/>
    </row>
    <row r="150">
      <c r="A150" s="13" t="inlineStr">
        <is>
          <t>CRM</t>
        </is>
      </c>
      <c r="B150" s="13" t="inlineStr">
        <is>
          <t>Salesforce</t>
        </is>
      </c>
      <c r="C150" s="13" t="inlineStr">
        <is>
          <t>Information Technology</t>
        </is>
      </c>
      <c r="D150" s="21" t="n">
        <v>218.195277544933</v>
      </c>
      <c r="E150" s="18" t="n">
        <v>0.1521001482642492</v>
      </c>
      <c r="F150" s="23" t="inlineStr">
        <is>
          <t>BUY</t>
        </is>
      </c>
      <c r="G150" s="13" t="n"/>
    </row>
    <row r="151">
      <c r="A151" s="13" t="inlineStr">
        <is>
          <t>CBOE</t>
        </is>
      </c>
      <c r="B151" s="13" t="inlineStr">
        <is>
          <t>Cboe Global Markets</t>
        </is>
      </c>
      <c r="C151" s="13" t="inlineStr">
        <is>
          <t>Financials</t>
        </is>
      </c>
      <c r="D151" s="21" t="n">
        <v>235.5174778736977</v>
      </c>
      <c r="E151" s="18" t="n">
        <v>0.1520379916159851</v>
      </c>
      <c r="F151" s="23" t="inlineStr">
        <is>
          <t>BUY</t>
        </is>
      </c>
      <c r="G151" s="13" t="n"/>
    </row>
    <row r="152">
      <c r="A152" s="13" t="inlineStr">
        <is>
          <t>MCD</t>
        </is>
      </c>
      <c r="B152" s="13" t="inlineStr">
        <is>
          <t>McDonald's</t>
        </is>
      </c>
      <c r="C152" s="13" t="inlineStr">
        <is>
          <t>Consumer Discretionary</t>
        </is>
      </c>
      <c r="D152" s="21" t="n">
        <v>216.4708956117528</v>
      </c>
      <c r="E152" s="18" t="n">
        <v>0.1513272318444702</v>
      </c>
      <c r="F152" s="23" t="inlineStr">
        <is>
          <t>BUY</t>
        </is>
      </c>
      <c r="G152" s="13" t="n"/>
    </row>
    <row r="153">
      <c r="A153" s="13" t="inlineStr">
        <is>
          <t>URI</t>
        </is>
      </c>
      <c r="B153" s="13" t="inlineStr">
        <is>
          <t>United Rentals</t>
        </is>
      </c>
      <c r="C153" s="13" t="inlineStr">
        <is>
          <t>Industrials</t>
        </is>
      </c>
      <c r="D153" s="21" t="n">
        <v>876.3430910417052</v>
      </c>
      <c r="E153" s="18" t="n">
        <v>0.1503590134326375</v>
      </c>
      <c r="F153" s="23" t="inlineStr">
        <is>
          <t>BUY</t>
        </is>
      </c>
      <c r="G153" s="13" t="n"/>
    </row>
    <row r="154">
      <c r="A154" s="13" t="inlineStr">
        <is>
          <t>UPS</t>
        </is>
      </c>
      <c r="B154" s="13" t="inlineStr">
        <is>
          <t>United Parcel Service</t>
        </is>
      </c>
      <c r="C154" s="13" t="inlineStr">
        <is>
          <t>Industrials</t>
        </is>
      </c>
      <c r="D154" s="21" t="n">
        <v>86.01878966677189</v>
      </c>
      <c r="E154" s="18" t="n">
        <v>0.147272242993891</v>
      </c>
      <c r="F154" s="23" t="inlineStr">
        <is>
          <t>BUY</t>
        </is>
      </c>
      <c r="G154" s="13" t="n"/>
    </row>
    <row r="155">
      <c r="A155" s="13" t="inlineStr">
        <is>
          <t>MMM</t>
        </is>
      </c>
      <c r="B155" s="13" t="inlineStr">
        <is>
          <t>3M</t>
        </is>
      </c>
      <c r="C155" s="13" t="inlineStr">
        <is>
          <t>Industrials</t>
        </is>
      </c>
      <c r="D155" s="21" t="n">
        <v>141.6518795109897</v>
      </c>
      <c r="E155" s="18" t="n">
        <v>0.147034541060364</v>
      </c>
      <c r="F155" s="23" t="inlineStr">
        <is>
          <t>BUY</t>
        </is>
      </c>
      <c r="G155" s="13" t="n"/>
    </row>
    <row r="156">
      <c r="A156" s="13" t="inlineStr">
        <is>
          <t>XEL</t>
        </is>
      </c>
      <c r="B156" s="13" t="inlineStr">
        <is>
          <t>Xcel Energy</t>
        </is>
      </c>
      <c r="C156" s="13" t="inlineStr">
        <is>
          <t>Utilities</t>
        </is>
      </c>
      <c r="D156" s="21" t="n">
        <v>63.32313654622845</v>
      </c>
      <c r="E156" s="18" t="n">
        <v>0.1447213383659708</v>
      </c>
      <c r="F156" s="23" t="inlineStr">
        <is>
          <t>BUY</t>
        </is>
      </c>
      <c r="G156" s="13" t="n"/>
    </row>
    <row r="157">
      <c r="A157" s="13" t="inlineStr">
        <is>
          <t>SAN.MC</t>
        </is>
      </c>
      <c r="B157" s="13" t="inlineStr">
        <is>
          <t>Banco Santander</t>
        </is>
      </c>
      <c r="C157" s="13" t="inlineStr">
        <is>
          <t>Financials</t>
        </is>
      </c>
      <c r="D157" s="21" t="n">
        <v>12.876</v>
      </c>
      <c r="E157" s="18" t="n">
        <v>0.1446070825733754</v>
      </c>
      <c r="F157" s="23" t="inlineStr">
        <is>
          <t>BUY</t>
        </is>
      </c>
      <c r="G157" s="13" t="n"/>
    </row>
    <row r="158">
      <c r="A158" s="13" t="inlineStr">
        <is>
          <t>PRY.MI</t>
        </is>
      </c>
      <c r="B158" s="13" t="inlineStr">
        <is>
          <t>Prysmian</t>
        </is>
      </c>
      <c r="C158" s="13" t="inlineStr">
        <is>
          <t>Industrials</t>
        </is>
      </c>
      <c r="D158" s="21" t="n">
        <v>123.7</v>
      </c>
      <c r="E158" s="18" t="n">
        <v>0.1414064874696015</v>
      </c>
      <c r="F158" s="23" t="inlineStr">
        <is>
          <t>BUY</t>
        </is>
      </c>
      <c r="G158" s="13" t="n"/>
    </row>
    <row r="159">
      <c r="A159" s="13" t="inlineStr">
        <is>
          <t>MS</t>
        </is>
      </c>
      <c r="B159" s="13" t="inlineStr">
        <is>
          <t>Morgan Stanley</t>
        </is>
      </c>
      <c r="C159" s="13" t="inlineStr">
        <is>
          <t>Financials</t>
        </is>
      </c>
      <c r="D159" s="21" t="n">
        <v>176.2875711688566</v>
      </c>
      <c r="E159" s="18" t="n">
        <v>0.1390899411753291</v>
      </c>
      <c r="F159" s="23" t="inlineStr">
        <is>
          <t>BUY</t>
        </is>
      </c>
      <c r="G159" s="13" t="n"/>
    </row>
    <row r="160">
      <c r="A160" s="13" t="inlineStr">
        <is>
          <t>TDG</t>
        </is>
      </c>
      <c r="B160" s="13" t="inlineStr">
        <is>
          <t>TransDigm Group</t>
        </is>
      </c>
      <c r="C160" s="13" t="inlineStr">
        <is>
          <t>Industrials</t>
        </is>
      </c>
      <c r="D160" s="21" t="n">
        <v>940.6677625491241</v>
      </c>
      <c r="E160" s="18" t="n">
        <v>0.139000885144464</v>
      </c>
      <c r="F160" s="23" t="inlineStr">
        <is>
          <t>BUY</t>
        </is>
      </c>
      <c r="G160" s="13" t="n"/>
    </row>
    <row r="161">
      <c r="A161" s="13" t="inlineStr">
        <is>
          <t>INVH</t>
        </is>
      </c>
      <c r="B161" s="13" t="inlineStr">
        <is>
          <t>Invitation Homes</t>
        </is>
      </c>
      <c r="C161" s="13" t="inlineStr">
        <is>
          <t>Real Estate</t>
        </is>
      </c>
      <c r="D161" s="21" t="n">
        <v>23.69718808173396</v>
      </c>
      <c r="E161" s="18" t="n">
        <v>0.1389108134478163</v>
      </c>
      <c r="F161" s="23" t="inlineStr">
        <is>
          <t>BUY</t>
        </is>
      </c>
      <c r="G161" s="13" t="n"/>
    </row>
    <row r="162">
      <c r="A162" s="13" t="inlineStr">
        <is>
          <t>UDR</t>
        </is>
      </c>
      <c r="B162" s="13" t="inlineStr">
        <is>
          <t>UDR, Inc.</t>
        </is>
      </c>
      <c r="C162" s="13" t="inlineStr">
        <is>
          <t>Real Estate</t>
        </is>
      </c>
      <c r="D162" s="21" t="n">
        <v>29.95895883909034</v>
      </c>
      <c r="E162" s="18" t="n">
        <v>0.1388351251999508</v>
      </c>
      <c r="F162" s="23" t="inlineStr">
        <is>
          <t>BUY</t>
        </is>
      </c>
      <c r="G162" s="13" t="n"/>
    </row>
    <row r="163">
      <c r="A163" s="13" t="inlineStr">
        <is>
          <t>HAL</t>
        </is>
      </c>
      <c r="B163" s="13" t="inlineStr">
        <is>
          <t>Halliburton</t>
        </is>
      </c>
      <c r="C163" s="13" t="inlineStr">
        <is>
          <t>Energy</t>
        </is>
      </c>
      <c r="D163" s="21" t="n">
        <v>30.05475783537813</v>
      </c>
      <c r="E163" s="18" t="n">
        <v>0.1380591846212356</v>
      </c>
      <c r="F163" s="23" t="inlineStr">
        <is>
          <t>BUY</t>
        </is>
      </c>
      <c r="G163" s="13" t="n"/>
    </row>
    <row r="164">
      <c r="A164" s="13" t="inlineStr">
        <is>
          <t>DLTR</t>
        </is>
      </c>
      <c r="B164" s="13" t="inlineStr">
        <is>
          <t>Dollar Tree</t>
        </is>
      </c>
      <c r="C164" s="13" t="inlineStr">
        <is>
          <t>Consumer Staples</t>
        </is>
      </c>
      <c r="D164" s="21" t="n">
        <v>97.88915620679521</v>
      </c>
      <c r="E164" s="18" t="n">
        <v>0.1347807792909785</v>
      </c>
      <c r="F164" s="23" t="inlineStr">
        <is>
          <t>BUY</t>
        </is>
      </c>
      <c r="G164" s="13" t="n"/>
    </row>
    <row r="165">
      <c r="A165" s="13" t="inlineStr">
        <is>
          <t>LRCX</t>
        </is>
      </c>
      <c r="B165" s="13" t="inlineStr">
        <is>
          <t>Lam Research</t>
        </is>
      </c>
      <c r="C165" s="13" t="inlineStr">
        <is>
          <t>Information Technology</t>
        </is>
      </c>
      <c r="D165" s="21" t="n">
        <v>234.4723979141946</v>
      </c>
      <c r="E165" s="18" t="n">
        <v>0.1345745426600832</v>
      </c>
      <c r="F165" s="23" t="inlineStr">
        <is>
          <t>BUY</t>
        </is>
      </c>
      <c r="G165" s="13" t="n"/>
    </row>
    <row r="166">
      <c r="A166" s="13" t="inlineStr">
        <is>
          <t>GL</t>
        </is>
      </c>
      <c r="B166" s="13" t="inlineStr">
        <is>
          <t>Globe Life</t>
        </is>
      </c>
      <c r="C166" s="13" t="inlineStr">
        <is>
          <t>Financials</t>
        </is>
      </c>
      <c r="D166" s="21" t="n">
        <v>150.6482761623793</v>
      </c>
      <c r="E166" s="18" t="n">
        <v>0.13440393023871</v>
      </c>
      <c r="F166" s="23" t="inlineStr">
        <is>
          <t>BUY</t>
        </is>
      </c>
      <c r="G166" s="13" t="n"/>
    </row>
    <row r="167">
      <c r="A167" s="13" t="inlineStr">
        <is>
          <t>CCI</t>
        </is>
      </c>
      <c r="B167" s="13" t="inlineStr">
        <is>
          <t>Crown Castle</t>
        </is>
      </c>
      <c r="C167" s="13" t="inlineStr">
        <is>
          <t>Real Estate</t>
        </is>
      </c>
      <c r="D167" s="21" t="n">
        <v>63.7672955290173</v>
      </c>
      <c r="E167" s="18" t="n">
        <v>0.1339577838581365</v>
      </c>
      <c r="F167" s="23" t="inlineStr">
        <is>
          <t>BUY</t>
        </is>
      </c>
      <c r="G167" s="13" t="n"/>
    </row>
    <row r="168">
      <c r="A168" s="13" t="inlineStr">
        <is>
          <t>TGT</t>
        </is>
      </c>
      <c r="B168" s="13" t="inlineStr">
        <is>
          <t>Target Corporation</t>
        </is>
      </c>
      <c r="C168" s="13" t="inlineStr">
        <is>
          <t>Consumer Staples</t>
        </is>
      </c>
      <c r="D168" s="21" t="n">
        <v>134.7108067799562</v>
      </c>
      <c r="E168" s="18" t="n">
        <v>0.1333932520296732</v>
      </c>
      <c r="F168" s="23" t="inlineStr">
        <is>
          <t>BUY</t>
        </is>
      </c>
      <c r="G168" s="13" t="n"/>
    </row>
    <row r="169">
      <c r="A169" s="13" t="inlineStr">
        <is>
          <t>U</t>
        </is>
      </c>
      <c r="B169" s="13" t="inlineStr">
        <is>
          <t>Unity Software</t>
        </is>
      </c>
      <c r="C169" s="13" t="inlineStr">
        <is>
          <t>Information Technology</t>
        </is>
      </c>
      <c r="D169" s="21" t="n">
        <v>36.69101557822315</v>
      </c>
      <c r="E169" s="18" t="n">
        <v>0.1333153492626808</v>
      </c>
      <c r="F169" s="23" t="inlineStr">
        <is>
          <t>BUY</t>
        </is>
      </c>
      <c r="G169" s="13" t="n"/>
    </row>
    <row r="170">
      <c r="A170" s="13" t="inlineStr">
        <is>
          <t>JBHT</t>
        </is>
      </c>
      <c r="B170" s="13" t="inlineStr">
        <is>
          <t>J.B. Hunt</t>
        </is>
      </c>
      <c r="C170" s="13" t="inlineStr">
        <is>
          <t>Industrials</t>
        </is>
      </c>
      <c r="D170" s="21" t="n">
        <v>206.1681490109842</v>
      </c>
      <c r="E170" s="18" t="n">
        <v>0.1328772560271521</v>
      </c>
      <c r="F170" s="23" t="inlineStr">
        <is>
          <t>BUY</t>
        </is>
      </c>
      <c r="G170" s="13" t="n"/>
    </row>
    <row r="171">
      <c r="A171" s="13" t="inlineStr">
        <is>
          <t>ISP.MI</t>
        </is>
      </c>
      <c r="B171" s="13" t="inlineStr">
        <is>
          <t>Intesa Sanpaolo</t>
        </is>
      </c>
      <c r="C171" s="13" t="inlineStr">
        <is>
          <t>Financials</t>
        </is>
      </c>
      <c r="D171" s="21" t="n">
        <v>6.784</v>
      </c>
      <c r="E171" s="18" t="n">
        <v>0.1286356370554455</v>
      </c>
      <c r="F171" s="23" t="inlineStr">
        <is>
          <t>BUY</t>
        </is>
      </c>
      <c r="G171" s="13" t="n"/>
    </row>
    <row r="172">
      <c r="A172" s="13" t="inlineStr">
        <is>
          <t>HPE</t>
        </is>
      </c>
      <c r="B172" s="13" t="inlineStr">
        <is>
          <t>Hewlett Packard Enterprise</t>
        </is>
      </c>
      <c r="C172" s="13" t="inlineStr">
        <is>
          <t>Information Technology</t>
        </is>
      </c>
      <c r="D172" s="21" t="n">
        <v>49.36261008719886</v>
      </c>
      <c r="E172" s="18" t="n">
        <v>0.1274388479806149</v>
      </c>
      <c r="F172" s="23" t="inlineStr">
        <is>
          <t>BUY</t>
        </is>
      </c>
      <c r="G172" s="13" t="n"/>
    </row>
    <row r="173">
      <c r="A173" s="13" t="inlineStr">
        <is>
          <t>VRSK</t>
        </is>
      </c>
      <c r="B173" s="13" t="inlineStr">
        <is>
          <t>Verisk Analytics</t>
        </is>
      </c>
      <c r="C173" s="13" t="inlineStr">
        <is>
          <t>Industrials</t>
        </is>
      </c>
      <c r="D173" s="21" t="n">
        <v>158.2860688664148</v>
      </c>
      <c r="E173" s="18" t="n">
        <v>0.1272676661821195</v>
      </c>
      <c r="F173" s="23" t="inlineStr">
        <is>
          <t>BUY</t>
        </is>
      </c>
      <c r="G173" s="13" t="n"/>
    </row>
    <row r="174">
      <c r="A174" s="13" t="inlineStr">
        <is>
          <t>HSIC</t>
        </is>
      </c>
      <c r="B174" s="13" t="inlineStr">
        <is>
          <t>Henry Schein</t>
        </is>
      </c>
      <c r="C174" s="13" t="inlineStr">
        <is>
          <t>Health Care</t>
        </is>
      </c>
      <c r="D174" s="21" t="n">
        <v>75.56799007174038</v>
      </c>
      <c r="E174" s="18" t="n">
        <v>0.127050096391132</v>
      </c>
      <c r="F174" s="23" t="inlineStr">
        <is>
          <t>BUY</t>
        </is>
      </c>
      <c r="G174" s="13" t="n"/>
    </row>
    <row r="175">
      <c r="A175" s="13" t="inlineStr">
        <is>
          <t>DTE</t>
        </is>
      </c>
      <c r="B175" s="13" t="inlineStr">
        <is>
          <t>DTE Energy</t>
        </is>
      </c>
      <c r="C175" s="13" t="inlineStr">
        <is>
          <t>Utilities</t>
        </is>
      </c>
      <c r="D175" s="21" t="n">
        <v>113.8266255892183</v>
      </c>
      <c r="E175" s="18" t="n">
        <v>0.1263240323993532</v>
      </c>
      <c r="F175" s="23" t="inlineStr">
        <is>
          <t>BUY</t>
        </is>
      </c>
      <c r="G175" s="13" t="n"/>
    </row>
    <row r="176">
      <c r="A176" s="13" t="inlineStr">
        <is>
          <t>SYK</t>
        </is>
      </c>
      <c r="B176" s="13" t="inlineStr">
        <is>
          <t>Stryker Corporation</t>
        </is>
      </c>
      <c r="C176" s="13" t="inlineStr">
        <is>
          <t>Health Care</t>
        </is>
      </c>
      <c r="D176" s="21" t="n">
        <v>247.9974743900979</v>
      </c>
      <c r="E176" s="18" t="n">
        <v>0.1246795037872796</v>
      </c>
      <c r="F176" s="23" t="inlineStr">
        <is>
          <t>BUY</t>
        </is>
      </c>
      <c r="G176" s="13" t="n"/>
    </row>
    <row r="177">
      <c r="A177" s="13" t="inlineStr">
        <is>
          <t>PNW</t>
        </is>
      </c>
      <c r="B177" s="13" t="inlineStr">
        <is>
          <t>Pinnacle West Capital</t>
        </is>
      </c>
      <c r="C177" s="13" t="inlineStr">
        <is>
          <t>Utilities</t>
        </is>
      </c>
      <c r="D177" s="21" t="n">
        <v>82.72678779433697</v>
      </c>
      <c r="E177" s="18" t="n">
        <v>0.1234193688439303</v>
      </c>
      <c r="F177" s="23" t="inlineStr">
        <is>
          <t>BUY</t>
        </is>
      </c>
      <c r="G177" s="13" t="n"/>
    </row>
    <row r="178">
      <c r="A178" s="13" t="inlineStr">
        <is>
          <t>PPL</t>
        </is>
      </c>
      <c r="B178" s="13" t="inlineStr">
        <is>
          <t>PPL Corporation</t>
        </is>
      </c>
      <c r="C178" s="13" t="inlineStr">
        <is>
          <t>Utilities</t>
        </is>
      </c>
      <c r="D178" s="21" t="n">
        <v>29.09676787250024</v>
      </c>
      <c r="E178" s="18" t="n">
        <v>0.1225073398430108</v>
      </c>
      <c r="F178" s="23" t="inlineStr">
        <is>
          <t>BUY</t>
        </is>
      </c>
      <c r="G178" s="13" t="n"/>
    </row>
    <row r="179">
      <c r="A179" s="13" t="inlineStr">
        <is>
          <t>AME</t>
        </is>
      </c>
      <c r="B179" s="13" t="inlineStr">
        <is>
          <t>Ametek</t>
        </is>
      </c>
      <c r="C179" s="13" t="inlineStr">
        <is>
          <t>Industrials</t>
        </is>
      </c>
      <c r="D179" s="21" t="n">
        <v>202.2142631641973</v>
      </c>
      <c r="E179" s="18" t="n">
        <v>0.1220862860525107</v>
      </c>
      <c r="F179" s="23" t="inlineStr">
        <is>
          <t>BUY</t>
        </is>
      </c>
      <c r="G179" s="13" t="n"/>
    </row>
    <row r="180">
      <c r="A180" s="13" t="inlineStr">
        <is>
          <t>COR</t>
        </is>
      </c>
      <c r="B180" s="13" t="inlineStr">
        <is>
          <t>Cencora</t>
        </is>
      </c>
      <c r="C180" s="13" t="inlineStr">
        <is>
          <t>Health Care</t>
        </is>
      </c>
      <c r="D180" s="21" t="n">
        <v>277.3816392514615</v>
      </c>
      <c r="E180" s="18" t="n">
        <v>0.121295431599914</v>
      </c>
      <c r="F180" s="23" t="inlineStr">
        <is>
          <t>BUY</t>
        </is>
      </c>
      <c r="G180" s="13" t="n"/>
    </row>
    <row r="181">
      <c r="A181" s="13" t="inlineStr">
        <is>
          <t>CMS</t>
        </is>
      </c>
      <c r="B181" s="13" t="inlineStr">
        <is>
          <t>CMS Energy</t>
        </is>
      </c>
      <c r="C181" s="13" t="inlineStr">
        <is>
          <t>Utilities</t>
        </is>
      </c>
      <c r="D181" s="21" t="n">
        <v>57.47068877301081</v>
      </c>
      <c r="E181" s="18" t="n">
        <v>0.1212374952890231</v>
      </c>
      <c r="F181" s="23" t="inlineStr">
        <is>
          <t>BUY</t>
        </is>
      </c>
      <c r="G181" s="13" t="n"/>
    </row>
    <row r="182">
      <c r="A182" s="13" t="inlineStr">
        <is>
          <t>BIIB</t>
        </is>
      </c>
      <c r="B182" s="13" t="inlineStr">
        <is>
          <t>Biogen</t>
        </is>
      </c>
      <c r="C182" s="13" t="inlineStr">
        <is>
          <t>Health Care</t>
        </is>
      </c>
      <c r="D182" s="21" t="n">
        <v>188.1231017102298</v>
      </c>
      <c r="E182" s="18" t="n">
        <v>0.1206136004393823</v>
      </c>
      <c r="F182" s="23" t="inlineStr">
        <is>
          <t>BUY</t>
        </is>
      </c>
      <c r="G182" s="13" t="n"/>
    </row>
    <row r="183">
      <c r="A183" s="13" t="inlineStr">
        <is>
          <t>TER</t>
        </is>
      </c>
      <c r="B183" s="13" t="inlineStr">
        <is>
          <t>Teradyne</t>
        </is>
      </c>
      <c r="C183" s="13" t="inlineStr">
        <is>
          <t>Information Technology</t>
        </is>
      </c>
      <c r="D183" s="21" t="n">
        <v>297.1075234870834</v>
      </c>
      <c r="E183" s="18" t="n">
        <v>0.1187069355232466</v>
      </c>
      <c r="F183" s="23" t="inlineStr">
        <is>
          <t>BUY</t>
        </is>
      </c>
      <c r="G183" s="13" t="n"/>
    </row>
    <row r="184">
      <c r="A184" s="13" t="inlineStr">
        <is>
          <t>ES</t>
        </is>
      </c>
      <c r="B184" s="13" t="inlineStr">
        <is>
          <t>Eversource Energy</t>
        </is>
      </c>
      <c r="C184" s="13" t="inlineStr">
        <is>
          <t>Utilities</t>
        </is>
      </c>
      <c r="D184" s="21" t="n">
        <v>59.09927170990322</v>
      </c>
      <c r="E184" s="18" t="n">
        <v>0.1179804539378261</v>
      </c>
      <c r="F184" s="23" t="inlineStr">
        <is>
          <t>BUY</t>
        </is>
      </c>
      <c r="G184" s="13" t="n"/>
    </row>
    <row r="185">
      <c r="A185" s="13" t="inlineStr">
        <is>
          <t>OMC</t>
        </is>
      </c>
      <c r="B185" s="13" t="inlineStr">
        <is>
          <t>Omnicom Group</t>
        </is>
      </c>
      <c r="C185" s="13" t="inlineStr">
        <is>
          <t>Communication Services</t>
        </is>
      </c>
      <c r="D185" s="21" t="n">
        <v>69.08849432282084</v>
      </c>
      <c r="E185" s="18" t="n">
        <v>0.1167301143712822</v>
      </c>
      <c r="F185" s="23" t="inlineStr">
        <is>
          <t>BUY</t>
        </is>
      </c>
      <c r="G185" s="13" t="n"/>
    </row>
    <row r="186">
      <c r="A186" s="13" t="inlineStr">
        <is>
          <t>MAA</t>
        </is>
      </c>
      <c r="B186" s="13" t="inlineStr">
        <is>
          <t>Mid-America Apartment Communities</t>
        </is>
      </c>
      <c r="C186" s="13" t="inlineStr">
        <is>
          <t>Real Estate</t>
        </is>
      </c>
      <c r="D186" s="21" t="n">
        <v>106.1627058861952</v>
      </c>
      <c r="E186" s="18" t="n">
        <v>0.1157695462863635</v>
      </c>
      <c r="F186" s="23" t="inlineStr">
        <is>
          <t>BUY</t>
        </is>
      </c>
      <c r="G186" s="13" t="n"/>
    </row>
    <row r="187">
      <c r="A187" s="13" t="inlineStr">
        <is>
          <t>FFIV</t>
        </is>
      </c>
      <c r="B187" s="13" t="inlineStr">
        <is>
          <t>F5, Inc.</t>
        </is>
      </c>
      <c r="C187" s="13" t="inlineStr">
        <is>
          <t>Information Technology</t>
        </is>
      </c>
      <c r="D187" s="21" t="n">
        <v>368.90451670495</v>
      </c>
      <c r="E187" s="18" t="n">
        <v>0.1152828776434117</v>
      </c>
      <c r="F187" s="23" t="inlineStr">
        <is>
          <t>BUY</t>
        </is>
      </c>
      <c r="G187" s="13" t="n"/>
    </row>
    <row r="188">
      <c r="A188" s="13" t="inlineStr">
        <is>
          <t>AIZ</t>
        </is>
      </c>
      <c r="B188" s="13" t="inlineStr">
        <is>
          <t>Assurant</t>
        </is>
      </c>
      <c r="C188" s="13" t="inlineStr">
        <is>
          <t>Financials</t>
        </is>
      </c>
      <c r="D188" s="21" t="n">
        <v>246.9523944305947</v>
      </c>
      <c r="E188" s="18" t="n">
        <v>0.1145251664729231</v>
      </c>
      <c r="F188" s="23" t="inlineStr">
        <is>
          <t>BUY</t>
        </is>
      </c>
      <c r="G188" s="13" t="n"/>
    </row>
    <row r="189">
      <c r="A189" s="13" t="inlineStr">
        <is>
          <t>KHC</t>
        </is>
      </c>
      <c r="B189" s="13" t="inlineStr">
        <is>
          <t>Kraft Heinz</t>
        </is>
      </c>
      <c r="C189" s="13" t="inlineStr">
        <is>
          <t>Consumer Staples</t>
        </is>
      </c>
      <c r="D189" s="21" t="n">
        <v>21.53735616542745</v>
      </c>
      <c r="E189" s="18" t="n">
        <v>0.1144922051808083</v>
      </c>
      <c r="F189" s="23" t="inlineStr">
        <is>
          <t>BUY</t>
        </is>
      </c>
      <c r="G189" s="13" t="n"/>
    </row>
    <row r="190">
      <c r="A190" s="13" t="inlineStr">
        <is>
          <t>EBS.VI</t>
        </is>
      </c>
      <c r="B190" s="13" t="inlineStr">
        <is>
          <t>Erste Group Bank</t>
        </is>
      </c>
      <c r="C190" s="13" t="inlineStr">
        <is>
          <t>Financials</t>
        </is>
      </c>
      <c r="D190" s="21" t="n">
        <v>119.9</v>
      </c>
      <c r="E190" s="18" t="n">
        <v>0.1143639733864146</v>
      </c>
      <c r="F190" s="23" t="inlineStr">
        <is>
          <t>BUY</t>
        </is>
      </c>
      <c r="G190" s="13" t="n"/>
    </row>
    <row r="191">
      <c r="A191" s="13" t="inlineStr">
        <is>
          <t>PFE</t>
        </is>
      </c>
      <c r="B191" s="13" t="inlineStr">
        <is>
          <t>Pfizer</t>
        </is>
      </c>
      <c r="C191" s="13" t="inlineStr">
        <is>
          <t>Health Care</t>
        </is>
      </c>
      <c r="D191" s="21" t="n">
        <v>23.91491307329712</v>
      </c>
      <c r="E191" s="18" t="n">
        <v>0.1142164953862552</v>
      </c>
      <c r="F191" s="23" t="inlineStr">
        <is>
          <t>BUY</t>
        </is>
      </c>
      <c r="G191" s="13" t="n"/>
    </row>
    <row r="192">
      <c r="A192" s="13" t="inlineStr">
        <is>
          <t>AMZN</t>
        </is>
      </c>
      <c r="B192" s="13" t="inlineStr">
        <is>
          <t>Amazon</t>
        </is>
      </c>
      <c r="C192" s="13" t="inlineStr">
        <is>
          <t>Consumer Discretionary</t>
        </is>
      </c>
      <c r="D192" s="21" t="n">
        <v>214.206555699496</v>
      </c>
      <c r="E192" s="18" t="n">
        <v>0.1131056947483398</v>
      </c>
      <c r="F192" s="23" t="inlineStr">
        <is>
          <t>BUY</t>
        </is>
      </c>
      <c r="G192" s="13" t="n"/>
    </row>
    <row r="193">
      <c r="A193" s="13" t="inlineStr">
        <is>
          <t>LITE</t>
        </is>
      </c>
      <c r="B193" s="13" t="inlineStr">
        <is>
          <t>Lumentum</t>
        </is>
      </c>
      <c r="C193" s="13" t="inlineStr">
        <is>
          <t>Information Technology</t>
        </is>
      </c>
      <c r="D193" s="21" t="n">
        <v>800.7054289726645</v>
      </c>
      <c r="E193" s="18" t="n">
        <v>0.1126263407341698</v>
      </c>
      <c r="F193" s="23" t="inlineStr">
        <is>
          <t>BUY</t>
        </is>
      </c>
      <c r="G193" s="13" t="n"/>
    </row>
    <row r="194">
      <c r="A194" s="13" t="inlineStr">
        <is>
          <t>BMY</t>
        </is>
      </c>
      <c r="B194" s="13" t="inlineStr">
        <is>
          <t>Bristol Myers Squibb</t>
        </is>
      </c>
      <c r="C194" s="13" t="inlineStr">
        <is>
          <t>Health Care</t>
        </is>
      </c>
      <c r="D194" s="21" t="n">
        <v>55.38923785366703</v>
      </c>
      <c r="E194" s="18" t="n">
        <v>0.1126039666605317</v>
      </c>
      <c r="F194" s="23" t="inlineStr">
        <is>
          <t>BUY</t>
        </is>
      </c>
      <c r="G194" s="13" t="n"/>
    </row>
    <row r="195">
      <c r="A195" s="13" t="inlineStr">
        <is>
          <t>SREN.SW</t>
        </is>
      </c>
      <c r="B195" s="13" t="inlineStr">
        <is>
          <t>Swiss Re</t>
        </is>
      </c>
      <c r="C195" s="13" t="inlineStr">
        <is>
          <t>Financials</t>
        </is>
      </c>
      <c r="D195" s="21" t="n">
        <v>148.6790539469932</v>
      </c>
      <c r="E195" s="18" t="n">
        <v>0.1117579506574318</v>
      </c>
      <c r="F195" s="23" t="inlineStr">
        <is>
          <t>BUY</t>
        </is>
      </c>
      <c r="G195" s="13" t="n"/>
    </row>
    <row r="196">
      <c r="A196" s="13" t="inlineStr">
        <is>
          <t>MGM</t>
        </is>
      </c>
      <c r="B196" s="13" t="inlineStr">
        <is>
          <t>MGM Resorts</t>
        </is>
      </c>
      <c r="C196" s="13" t="inlineStr">
        <is>
          <t>Consumer Discretionary</t>
        </is>
      </c>
      <c r="D196" s="21" t="n">
        <v>33.43384970443832</v>
      </c>
      <c r="E196" s="18" t="n">
        <v>0.1110321090461736</v>
      </c>
      <c r="F196" s="23" t="inlineStr">
        <is>
          <t>BUY</t>
        </is>
      </c>
      <c r="G196" s="13" t="n"/>
    </row>
    <row r="197">
      <c r="A197" s="13" t="inlineStr">
        <is>
          <t>PEG</t>
        </is>
      </c>
      <c r="B197" s="13" t="inlineStr">
        <is>
          <t>Public Service Enterprise Group</t>
        </is>
      </c>
      <c r="C197" s="13" t="inlineStr">
        <is>
          <t>Utilities</t>
        </is>
      </c>
      <c r="D197" s="21" t="n">
        <v>61.30264862452236</v>
      </c>
      <c r="E197" s="18" t="n">
        <v>0.1105452947734253</v>
      </c>
      <c r="F197" s="23" t="inlineStr">
        <is>
          <t>BUY</t>
        </is>
      </c>
      <c r="G197" s="13" t="n"/>
    </row>
    <row r="198">
      <c r="A198" s="13" t="inlineStr">
        <is>
          <t>HONA</t>
        </is>
      </c>
      <c r="B198" s="13" t="inlineStr">
        <is>
          <t>Honeywell Aerospace</t>
        </is>
      </c>
      <c r="C198" s="13" t="inlineStr">
        <is>
          <t>Industrials</t>
        </is>
      </c>
      <c r="D198" s="21" t="n">
        <v>142.9843564593562</v>
      </c>
      <c r="E198" s="18" t="n">
        <v>0.1080675781825947</v>
      </c>
      <c r="F198" s="23" t="inlineStr">
        <is>
          <t>BUY</t>
        </is>
      </c>
      <c r="G198" s="13" t="n"/>
    </row>
    <row r="199">
      <c r="A199" s="13" t="inlineStr">
        <is>
          <t>UNP</t>
        </is>
      </c>
      <c r="B199" s="13" t="inlineStr">
        <is>
          <t>Union Pacific Corporation</t>
        </is>
      </c>
      <c r="C199" s="13" t="inlineStr">
        <is>
          <t>Industrials</t>
        </is>
      </c>
      <c r="D199" s="21" t="n">
        <v>244.6532185196878</v>
      </c>
      <c r="E199" s="18" t="n">
        <v>0.1069587736146156</v>
      </c>
      <c r="F199" s="23" t="inlineStr">
        <is>
          <t>BUY</t>
        </is>
      </c>
      <c r="G199" s="13" t="n"/>
    </row>
    <row r="200">
      <c r="A200" s="13" t="inlineStr">
        <is>
          <t>KKR</t>
        </is>
      </c>
      <c r="B200" s="13" t="inlineStr">
        <is>
          <t>KKR &amp; Co.</t>
        </is>
      </c>
      <c r="C200" s="13" t="inlineStr">
        <is>
          <t>Financials</t>
        </is>
      </c>
      <c r="D200" s="21" t="n">
        <v>84.33795273190434</v>
      </c>
      <c r="E200" s="18" t="n">
        <v>0.1069221616887588</v>
      </c>
      <c r="F200" s="23" t="inlineStr">
        <is>
          <t>BUY</t>
        </is>
      </c>
      <c r="G200" s="13" t="n"/>
    </row>
    <row r="201">
      <c r="A201" s="13" t="inlineStr">
        <is>
          <t>C</t>
        </is>
      </c>
      <c r="B201" s="13" t="inlineStr">
        <is>
          <t>Citigroup</t>
        </is>
      </c>
      <c r="C201" s="13" t="inlineStr">
        <is>
          <t>Financials</t>
        </is>
      </c>
      <c r="D201" s="21" t="n">
        <v>115.7861505132867</v>
      </c>
      <c r="E201" s="18" t="n">
        <v>0.1065993407476892</v>
      </c>
      <c r="F201" s="23" t="inlineStr">
        <is>
          <t>BUY</t>
        </is>
      </c>
      <c r="G201" s="13" t="n"/>
    </row>
    <row r="202">
      <c r="A202" s="13" t="inlineStr">
        <is>
          <t>LR.PA</t>
        </is>
      </c>
      <c r="B202" s="13" t="inlineStr">
        <is>
          <t>Legrand</t>
        </is>
      </c>
      <c r="C202" s="13" t="inlineStr">
        <is>
          <t>Industrials</t>
        </is>
      </c>
      <c r="D202" s="21" t="n">
        <v>135.55</v>
      </c>
      <c r="E202" s="18" t="n">
        <v>0.104217675565518</v>
      </c>
      <c r="F202" s="23" t="inlineStr">
        <is>
          <t>BUY</t>
        </is>
      </c>
      <c r="G202" s="13" t="n"/>
    </row>
    <row r="203">
      <c r="A203" s="13" t="inlineStr">
        <is>
          <t>UBSG.SW</t>
        </is>
      </c>
      <c r="B203" s="13" t="inlineStr">
        <is>
          <t>UBS Group</t>
        </is>
      </c>
      <c r="C203" s="13" t="inlineStr">
        <is>
          <t>Financials</t>
        </is>
      </c>
      <c r="D203" s="21" t="n">
        <v>44.34491427847085</v>
      </c>
      <c r="E203" s="18" t="n">
        <v>0.1024686548038608</v>
      </c>
      <c r="F203" s="23" t="inlineStr">
        <is>
          <t>BUY</t>
        </is>
      </c>
      <c r="G203" s="13" t="n"/>
    </row>
    <row r="204">
      <c r="A204" s="13" t="inlineStr">
        <is>
          <t>VLTO</t>
        </is>
      </c>
      <c r="B204" s="13" t="inlineStr">
        <is>
          <t>Veralto</t>
        </is>
      </c>
      <c r="C204" s="13" t="inlineStr">
        <is>
          <t>Industrials</t>
        </is>
      </c>
      <c r="D204" s="21" t="n">
        <v>83.38867176868897</v>
      </c>
      <c r="E204" s="18" t="n">
        <v>0.10064417880707</v>
      </c>
      <c r="F204" s="23" t="inlineStr">
        <is>
          <t>BUY</t>
        </is>
      </c>
      <c r="G204" s="13" t="n"/>
    </row>
    <row r="205">
      <c r="A205" s="13" t="inlineStr">
        <is>
          <t>WEC</t>
        </is>
      </c>
      <c r="B205" s="13" t="inlineStr">
        <is>
          <t>WEC Energy Group</t>
        </is>
      </c>
      <c r="C205" s="13" t="inlineStr">
        <is>
          <t>Utilities</t>
        </is>
      </c>
      <c r="D205" s="21" t="n">
        <v>90.0336385111965</v>
      </c>
      <c r="E205" s="18" t="n">
        <v>0.1001675624948793</v>
      </c>
      <c r="F205" s="23" t="inlineStr">
        <is>
          <t>BUY</t>
        </is>
      </c>
      <c r="G205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2026-09-17T12:08:20Z</dcterms:created>
  <dcterms:modified xmlns:dcterms="http://purl.org/dc/terms/" xmlns:xsi="http://www.w3.org/2001/XMLSchema-instance" xsi:type="dcterms:W3CDTF">2026-09-17T12:08:21Z</dcterms:modified>
</cp:coreProperties>
</file>